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semelo/Desktop/dev/notebook/blueprints/"/>
    </mc:Choice>
  </mc:AlternateContent>
  <xr:revisionPtr revIDLastSave="0" documentId="13_ncr:1_{870D0716-9203-A34A-88CA-7C2AB3E846CB}" xr6:coauthVersionLast="47" xr6:coauthVersionMax="47" xr10:uidLastSave="{00000000-0000-0000-0000-000000000000}"/>
  <bookViews>
    <workbookView xWindow="3360" yWindow="500" windowWidth="34560" windowHeight="21100" xr2:uid="{00000000-000D-0000-FFFF-FFFF00000000}"/>
  </bookViews>
  <sheets>
    <sheet name="panel_data" sheetId="1" r:id="rId1"/>
    <sheet name="policy_rate" sheetId="4" r:id="rId2"/>
    <sheet name="Sheet1" sheetId="2" state="hidden" r:id="rId3"/>
    <sheet name="Sheet2" sheetId="3" state="hidden" r:id="rId4"/>
  </sheets>
  <definedNames>
    <definedName name="_xlnm._FilterDatabase" localSheetId="2" hidden="1">Sheet1!$L$3:$Z$3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5" i="2" l="1"/>
  <c r="R159" i="2"/>
  <c r="R31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R102" i="2"/>
  <c r="R103" i="2"/>
  <c r="R104" i="2"/>
  <c r="R105" i="2"/>
  <c r="R106" i="2"/>
  <c r="R107" i="2"/>
  <c r="R108" i="2"/>
  <c r="R109" i="2"/>
  <c r="R110" i="2"/>
  <c r="R111" i="2"/>
  <c r="R112" i="2"/>
  <c r="R113" i="2"/>
  <c r="R114" i="2"/>
  <c r="R115" i="2"/>
  <c r="R116" i="2"/>
  <c r="R117" i="2"/>
  <c r="R118" i="2"/>
  <c r="R119" i="2"/>
  <c r="R120" i="2"/>
  <c r="R121" i="2"/>
  <c r="R122" i="2"/>
  <c r="R123" i="2"/>
  <c r="R124" i="2"/>
  <c r="R125" i="2"/>
  <c r="R126" i="2"/>
  <c r="R127" i="2"/>
  <c r="R128" i="2"/>
  <c r="R129" i="2"/>
  <c r="R130" i="2"/>
  <c r="R131" i="2"/>
  <c r="R132" i="2"/>
  <c r="R133" i="2"/>
  <c r="R134" i="2"/>
  <c r="R135" i="2"/>
  <c r="R136" i="2"/>
  <c r="R137" i="2"/>
  <c r="R138" i="2"/>
  <c r="R139" i="2"/>
  <c r="R140" i="2"/>
  <c r="R141" i="2"/>
  <c r="R142" i="2"/>
  <c r="R143" i="2"/>
  <c r="R144" i="2"/>
  <c r="R145" i="2"/>
  <c r="R146" i="2"/>
  <c r="R147" i="2"/>
  <c r="R148" i="2"/>
  <c r="R149" i="2"/>
  <c r="R150" i="2"/>
  <c r="R151" i="2"/>
  <c r="R152" i="2"/>
  <c r="R153" i="2"/>
  <c r="R154" i="2"/>
  <c r="R155" i="2"/>
  <c r="R156" i="2"/>
  <c r="R157" i="2"/>
  <c r="R158" i="2"/>
  <c r="R160" i="2"/>
  <c r="R161" i="2"/>
  <c r="R162" i="2"/>
  <c r="R163" i="2"/>
  <c r="R164" i="2"/>
  <c r="R165" i="2"/>
  <c r="R166" i="2"/>
  <c r="R167" i="2"/>
  <c r="R168" i="2"/>
  <c r="R169" i="2"/>
  <c r="R170" i="2"/>
  <c r="R171" i="2"/>
  <c r="R172" i="2"/>
  <c r="R173" i="2"/>
  <c r="R174" i="2"/>
  <c r="R175" i="2"/>
  <c r="R176" i="2"/>
  <c r="R177" i="2"/>
  <c r="R178" i="2"/>
  <c r="R179" i="2"/>
  <c r="R180" i="2"/>
  <c r="R181" i="2"/>
  <c r="R182" i="2"/>
  <c r="R183" i="2"/>
  <c r="R184" i="2"/>
  <c r="R185" i="2"/>
  <c r="R186" i="2"/>
  <c r="R187" i="2"/>
  <c r="R188" i="2"/>
  <c r="R189" i="2"/>
  <c r="R190" i="2"/>
  <c r="R191" i="2"/>
  <c r="R192" i="2"/>
  <c r="R193" i="2"/>
  <c r="R194" i="2"/>
  <c r="R195" i="2"/>
  <c r="R196" i="2"/>
  <c r="R197" i="2"/>
  <c r="R198" i="2"/>
  <c r="R199" i="2"/>
  <c r="R200" i="2"/>
  <c r="R201" i="2"/>
  <c r="R202" i="2"/>
  <c r="R203" i="2"/>
  <c r="R204" i="2"/>
  <c r="R205" i="2"/>
  <c r="R206" i="2"/>
  <c r="R207" i="2"/>
  <c r="R208" i="2"/>
  <c r="R209" i="2"/>
  <c r="R210" i="2"/>
  <c r="R211" i="2"/>
  <c r="R212" i="2"/>
  <c r="R213" i="2"/>
  <c r="R214" i="2"/>
  <c r="R215" i="2"/>
  <c r="R216" i="2"/>
  <c r="R217" i="2"/>
  <c r="R218" i="2"/>
  <c r="R219" i="2"/>
  <c r="R220" i="2"/>
  <c r="R221" i="2"/>
  <c r="R222" i="2"/>
  <c r="R223" i="2"/>
  <c r="R224" i="2"/>
  <c r="R225" i="2"/>
  <c r="R226" i="2"/>
  <c r="R227" i="2"/>
  <c r="R228" i="2"/>
  <c r="R229" i="2"/>
  <c r="R230" i="2"/>
  <c r="R231" i="2"/>
  <c r="R232" i="2"/>
  <c r="R233" i="2"/>
  <c r="R234" i="2"/>
  <c r="R235" i="2"/>
  <c r="R236" i="2"/>
  <c r="R237" i="2"/>
  <c r="R238" i="2"/>
  <c r="R239" i="2"/>
  <c r="R240" i="2"/>
  <c r="R241" i="2"/>
  <c r="R242" i="2"/>
  <c r="R243" i="2"/>
  <c r="R244" i="2"/>
  <c r="R245" i="2"/>
  <c r="S245" i="2" s="1"/>
  <c r="AB246" i="2" s="1"/>
  <c r="R246" i="2"/>
  <c r="R247" i="2"/>
  <c r="R248" i="2"/>
  <c r="R249" i="2"/>
  <c r="S249" i="2" s="1"/>
  <c r="AB250" i="2" s="1"/>
  <c r="R250" i="2"/>
  <c r="S250" i="2" s="1"/>
  <c r="AB251" i="2" s="1"/>
  <c r="R251" i="2"/>
  <c r="R252" i="2"/>
  <c r="R253" i="2"/>
  <c r="R254" i="2"/>
  <c r="R255" i="2"/>
  <c r="S255" i="2" s="1"/>
  <c r="AB256" i="2" s="1"/>
  <c r="R256" i="2"/>
  <c r="R257" i="2"/>
  <c r="R258" i="2"/>
  <c r="R259" i="2"/>
  <c r="R260" i="2"/>
  <c r="S260" i="2" s="1"/>
  <c r="AB261" i="2" s="1"/>
  <c r="R261" i="2"/>
  <c r="R262" i="2"/>
  <c r="R263" i="2"/>
  <c r="R264" i="2"/>
  <c r="S264" i="2" s="1"/>
  <c r="AB265" i="2" s="1"/>
  <c r="R265" i="2"/>
  <c r="S265" i="2" s="1"/>
  <c r="AB266" i="2" s="1"/>
  <c r="R266" i="2"/>
  <c r="R267" i="2"/>
  <c r="S267" i="2" s="1"/>
  <c r="AB268" i="2" s="1"/>
  <c r="R268" i="2"/>
  <c r="R269" i="2"/>
  <c r="S269" i="2" s="1"/>
  <c r="AB270" i="2" s="1"/>
  <c r="R270" i="2"/>
  <c r="S270" i="2" s="1"/>
  <c r="AB271" i="2" s="1"/>
  <c r="R271" i="2"/>
  <c r="R272" i="2"/>
  <c r="R273" i="2"/>
  <c r="R274" i="2"/>
  <c r="R275" i="2"/>
  <c r="R276" i="2"/>
  <c r="R277" i="2"/>
  <c r="S277" i="2" s="1"/>
  <c r="AB278" i="2" s="1"/>
  <c r="R278" i="2"/>
  <c r="R279" i="2"/>
  <c r="S279" i="2" s="1"/>
  <c r="AB280" i="2" s="1"/>
  <c r="R280" i="2"/>
  <c r="S280" i="2" s="1"/>
  <c r="AB281" i="2" s="1"/>
  <c r="R281" i="2"/>
  <c r="R282" i="2"/>
  <c r="R283" i="2"/>
  <c r="R284" i="2"/>
  <c r="R285" i="2"/>
  <c r="S285" i="2" s="1"/>
  <c r="AB286" i="2" s="1"/>
  <c r="R286" i="2"/>
  <c r="R287" i="2"/>
  <c r="R288" i="2"/>
  <c r="R289" i="2"/>
  <c r="S289" i="2" s="1"/>
  <c r="AB290" i="2" s="1"/>
  <c r="R290" i="2"/>
  <c r="S290" i="2" s="1"/>
  <c r="AB291" i="2" s="1"/>
  <c r="R291" i="2"/>
  <c r="R292" i="2"/>
  <c r="R293" i="2"/>
  <c r="R294" i="2"/>
  <c r="R295" i="2"/>
  <c r="S295" i="2" s="1"/>
  <c r="AB296" i="2" s="1"/>
  <c r="R296" i="2"/>
  <c r="R297" i="2"/>
  <c r="S297" i="2" s="1"/>
  <c r="AB298" i="2" s="1"/>
  <c r="R298" i="2"/>
  <c r="R299" i="2"/>
  <c r="S299" i="2" s="1"/>
  <c r="AB300" i="2" s="1"/>
  <c r="R300" i="2"/>
  <c r="S300" i="2" s="1"/>
  <c r="AB301" i="2" s="1"/>
  <c r="R301" i="2"/>
  <c r="R302" i="2"/>
  <c r="R303" i="2"/>
  <c r="R304" i="2"/>
  <c r="R305" i="2"/>
  <c r="R306" i="2"/>
  <c r="AB253" i="2"/>
  <c r="AB267" i="2"/>
  <c r="AB273" i="2"/>
  <c r="AB274" i="2"/>
  <c r="AB277" i="2"/>
  <c r="AB282" i="2"/>
  <c r="AB283" i="2"/>
  <c r="AB287" i="2"/>
  <c r="AB289" i="2"/>
  <c r="AB292" i="2"/>
  <c r="AB299" i="2"/>
  <c r="AB303" i="2"/>
  <c r="O245" i="2"/>
  <c r="P245" i="2"/>
  <c r="Q245" i="2"/>
  <c r="T245" i="2"/>
  <c r="U245" i="2"/>
  <c r="V245" i="2"/>
  <c r="W245" i="2"/>
  <c r="X245" i="2"/>
  <c r="Y245" i="2"/>
  <c r="Z245" i="2"/>
  <c r="O246" i="2"/>
  <c r="S246" i="2" s="1"/>
  <c r="AB247" i="2" s="1"/>
  <c r="P246" i="2"/>
  <c r="Q246" i="2"/>
  <c r="T246" i="2"/>
  <c r="U246" i="2"/>
  <c r="V246" i="2"/>
  <c r="W246" i="2"/>
  <c r="X246" i="2"/>
  <c r="Y246" i="2"/>
  <c r="Z246" i="2"/>
  <c r="O247" i="2"/>
  <c r="P247" i="2"/>
  <c r="Q247" i="2"/>
  <c r="T247" i="2"/>
  <c r="U247" i="2"/>
  <c r="V247" i="2"/>
  <c r="W247" i="2"/>
  <c r="X247" i="2"/>
  <c r="Y247" i="2"/>
  <c r="Z247" i="2"/>
  <c r="O248" i="2"/>
  <c r="S248" i="2" s="1"/>
  <c r="AB249" i="2" s="1"/>
  <c r="P248" i="2"/>
  <c r="Q248" i="2"/>
  <c r="T248" i="2"/>
  <c r="U248" i="2"/>
  <c r="V248" i="2"/>
  <c r="W248" i="2"/>
  <c r="X248" i="2"/>
  <c r="Y248" i="2"/>
  <c r="Z248" i="2"/>
  <c r="O249" i="2"/>
  <c r="P249" i="2"/>
  <c r="Q249" i="2"/>
  <c r="T249" i="2"/>
  <c r="U249" i="2"/>
  <c r="V249" i="2"/>
  <c r="W249" i="2"/>
  <c r="X249" i="2"/>
  <c r="Y249" i="2"/>
  <c r="Z249" i="2"/>
  <c r="O250" i="2"/>
  <c r="P250" i="2"/>
  <c r="Q250" i="2"/>
  <c r="T250" i="2"/>
  <c r="U250" i="2"/>
  <c r="V250" i="2"/>
  <c r="W250" i="2"/>
  <c r="X250" i="2"/>
  <c r="Y250" i="2"/>
  <c r="Z250" i="2"/>
  <c r="O251" i="2"/>
  <c r="P251" i="2"/>
  <c r="Q251" i="2"/>
  <c r="T251" i="2"/>
  <c r="U251" i="2"/>
  <c r="V251" i="2"/>
  <c r="W251" i="2"/>
  <c r="X251" i="2"/>
  <c r="Y251" i="2"/>
  <c r="Z251" i="2"/>
  <c r="O252" i="2"/>
  <c r="P252" i="2"/>
  <c r="Q252" i="2"/>
  <c r="S252" i="2"/>
  <c r="T252" i="2"/>
  <c r="U252" i="2"/>
  <c r="V252" i="2"/>
  <c r="W252" i="2"/>
  <c r="X252" i="2"/>
  <c r="Y252" i="2"/>
  <c r="Z252" i="2"/>
  <c r="O253" i="2"/>
  <c r="S253" i="2" s="1"/>
  <c r="AB254" i="2" s="1"/>
  <c r="P253" i="2"/>
  <c r="Q253" i="2"/>
  <c r="T253" i="2"/>
  <c r="U253" i="2"/>
  <c r="V253" i="2"/>
  <c r="W253" i="2"/>
  <c r="X253" i="2"/>
  <c r="Y253" i="2"/>
  <c r="Z253" i="2"/>
  <c r="O254" i="2"/>
  <c r="P254" i="2"/>
  <c r="Q254" i="2"/>
  <c r="S254" i="2"/>
  <c r="AB255" i="2" s="1"/>
  <c r="T254" i="2"/>
  <c r="U254" i="2"/>
  <c r="V254" i="2"/>
  <c r="W254" i="2"/>
  <c r="X254" i="2"/>
  <c r="Y254" i="2"/>
  <c r="Z254" i="2"/>
  <c r="O255" i="2"/>
  <c r="P255" i="2"/>
  <c r="Q255" i="2"/>
  <c r="T255" i="2"/>
  <c r="U255" i="2"/>
  <c r="V255" i="2"/>
  <c r="W255" i="2"/>
  <c r="X255" i="2"/>
  <c r="Y255" i="2"/>
  <c r="Z255" i="2"/>
  <c r="O256" i="2"/>
  <c r="S256" i="2" s="1"/>
  <c r="AB257" i="2" s="1"/>
  <c r="P256" i="2"/>
  <c r="Q256" i="2"/>
  <c r="T256" i="2"/>
  <c r="U256" i="2"/>
  <c r="V256" i="2"/>
  <c r="W256" i="2"/>
  <c r="X256" i="2"/>
  <c r="Y256" i="2"/>
  <c r="Z256" i="2"/>
  <c r="O257" i="2"/>
  <c r="P257" i="2"/>
  <c r="Q257" i="2"/>
  <c r="S257" i="2"/>
  <c r="AB258" i="2" s="1"/>
  <c r="T257" i="2"/>
  <c r="U257" i="2"/>
  <c r="V257" i="2"/>
  <c r="W257" i="2"/>
  <c r="X257" i="2"/>
  <c r="Y257" i="2"/>
  <c r="Z257" i="2"/>
  <c r="O258" i="2"/>
  <c r="S258" i="2" s="1"/>
  <c r="AB259" i="2" s="1"/>
  <c r="P258" i="2"/>
  <c r="Q258" i="2"/>
  <c r="T258" i="2"/>
  <c r="U258" i="2"/>
  <c r="V258" i="2"/>
  <c r="W258" i="2"/>
  <c r="X258" i="2"/>
  <c r="Y258" i="2"/>
  <c r="Z258" i="2"/>
  <c r="O259" i="2"/>
  <c r="P259" i="2"/>
  <c r="Q259" i="2"/>
  <c r="S259" i="2"/>
  <c r="AB260" i="2" s="1"/>
  <c r="T259" i="2"/>
  <c r="U259" i="2"/>
  <c r="V259" i="2"/>
  <c r="W259" i="2"/>
  <c r="X259" i="2"/>
  <c r="Y259" i="2"/>
  <c r="Z259" i="2"/>
  <c r="O260" i="2"/>
  <c r="P260" i="2"/>
  <c r="Q260" i="2"/>
  <c r="T260" i="2"/>
  <c r="U260" i="2"/>
  <c r="V260" i="2"/>
  <c r="W260" i="2"/>
  <c r="X260" i="2"/>
  <c r="Y260" i="2"/>
  <c r="Z260" i="2"/>
  <c r="O261" i="2"/>
  <c r="S261" i="2" s="1"/>
  <c r="AB262" i="2" s="1"/>
  <c r="P261" i="2"/>
  <c r="Q261" i="2"/>
  <c r="T261" i="2"/>
  <c r="U261" i="2"/>
  <c r="V261" i="2"/>
  <c r="W261" i="2"/>
  <c r="X261" i="2"/>
  <c r="Y261" i="2"/>
  <c r="Z261" i="2"/>
  <c r="O262" i="2"/>
  <c r="P262" i="2"/>
  <c r="Q262" i="2"/>
  <c r="S262" i="2"/>
  <c r="AB263" i="2" s="1"/>
  <c r="T262" i="2"/>
  <c r="U262" i="2"/>
  <c r="V262" i="2"/>
  <c r="W262" i="2"/>
  <c r="X262" i="2"/>
  <c r="Y262" i="2"/>
  <c r="Z262" i="2"/>
  <c r="O263" i="2"/>
  <c r="S263" i="2" s="1"/>
  <c r="AB264" i="2" s="1"/>
  <c r="P263" i="2"/>
  <c r="Q263" i="2"/>
  <c r="T263" i="2"/>
  <c r="U263" i="2"/>
  <c r="V263" i="2"/>
  <c r="W263" i="2"/>
  <c r="X263" i="2"/>
  <c r="Y263" i="2"/>
  <c r="Z263" i="2"/>
  <c r="O264" i="2"/>
  <c r="P264" i="2"/>
  <c r="Q264" i="2"/>
  <c r="T264" i="2"/>
  <c r="U264" i="2"/>
  <c r="V264" i="2"/>
  <c r="W264" i="2"/>
  <c r="X264" i="2"/>
  <c r="Y264" i="2"/>
  <c r="Z264" i="2"/>
  <c r="O265" i="2"/>
  <c r="P265" i="2"/>
  <c r="Q265" i="2"/>
  <c r="T265" i="2"/>
  <c r="U265" i="2"/>
  <c r="V265" i="2"/>
  <c r="W265" i="2"/>
  <c r="X265" i="2"/>
  <c r="Y265" i="2"/>
  <c r="Z265" i="2"/>
  <c r="O266" i="2"/>
  <c r="S266" i="2" s="1"/>
  <c r="P266" i="2"/>
  <c r="Q266" i="2"/>
  <c r="T266" i="2"/>
  <c r="U266" i="2"/>
  <c r="V266" i="2"/>
  <c r="W266" i="2"/>
  <c r="X266" i="2"/>
  <c r="Y266" i="2"/>
  <c r="Z266" i="2"/>
  <c r="O267" i="2"/>
  <c r="P267" i="2"/>
  <c r="Q267" i="2"/>
  <c r="T267" i="2"/>
  <c r="U267" i="2"/>
  <c r="V267" i="2"/>
  <c r="W267" i="2"/>
  <c r="X267" i="2"/>
  <c r="Y267" i="2"/>
  <c r="Z267" i="2"/>
  <c r="O268" i="2"/>
  <c r="P268" i="2"/>
  <c r="Q268" i="2"/>
  <c r="T268" i="2"/>
  <c r="U268" i="2"/>
  <c r="V268" i="2"/>
  <c r="W268" i="2"/>
  <c r="X268" i="2"/>
  <c r="Y268" i="2"/>
  <c r="Z268" i="2"/>
  <c r="O269" i="2"/>
  <c r="P269" i="2"/>
  <c r="Q269" i="2"/>
  <c r="T269" i="2"/>
  <c r="U269" i="2"/>
  <c r="V269" i="2"/>
  <c r="W269" i="2"/>
  <c r="X269" i="2"/>
  <c r="Y269" i="2"/>
  <c r="Z269" i="2"/>
  <c r="O270" i="2"/>
  <c r="P270" i="2"/>
  <c r="Q270" i="2"/>
  <c r="T270" i="2"/>
  <c r="U270" i="2"/>
  <c r="V270" i="2"/>
  <c r="W270" i="2"/>
  <c r="X270" i="2"/>
  <c r="Y270" i="2"/>
  <c r="Z270" i="2"/>
  <c r="O271" i="2"/>
  <c r="P271" i="2"/>
  <c r="Q271" i="2"/>
  <c r="T271" i="2"/>
  <c r="U271" i="2"/>
  <c r="V271" i="2"/>
  <c r="W271" i="2"/>
  <c r="X271" i="2"/>
  <c r="Y271" i="2"/>
  <c r="Z271" i="2"/>
  <c r="O272" i="2"/>
  <c r="P272" i="2"/>
  <c r="Q272" i="2"/>
  <c r="S272" i="2"/>
  <c r="T272" i="2"/>
  <c r="U272" i="2"/>
  <c r="V272" i="2"/>
  <c r="W272" i="2"/>
  <c r="X272" i="2"/>
  <c r="Y272" i="2"/>
  <c r="Z272" i="2"/>
  <c r="O273" i="2"/>
  <c r="S273" i="2" s="1"/>
  <c r="P273" i="2"/>
  <c r="Q273" i="2"/>
  <c r="T273" i="2"/>
  <c r="U273" i="2"/>
  <c r="V273" i="2"/>
  <c r="W273" i="2"/>
  <c r="X273" i="2"/>
  <c r="Y273" i="2"/>
  <c r="Z273" i="2"/>
  <c r="O274" i="2"/>
  <c r="P274" i="2"/>
  <c r="Q274" i="2"/>
  <c r="S274" i="2"/>
  <c r="AB275" i="2" s="1"/>
  <c r="T274" i="2"/>
  <c r="U274" i="2"/>
  <c r="V274" i="2"/>
  <c r="W274" i="2"/>
  <c r="X274" i="2"/>
  <c r="Y274" i="2"/>
  <c r="Z274" i="2"/>
  <c r="O275" i="2"/>
  <c r="P275" i="2"/>
  <c r="Q275" i="2"/>
  <c r="S275" i="2"/>
  <c r="AB276" i="2" s="1"/>
  <c r="T275" i="2"/>
  <c r="U275" i="2"/>
  <c r="V275" i="2"/>
  <c r="W275" i="2"/>
  <c r="X275" i="2"/>
  <c r="Y275" i="2"/>
  <c r="Z275" i="2"/>
  <c r="O276" i="2"/>
  <c r="S276" i="2" s="1"/>
  <c r="P276" i="2"/>
  <c r="Q276" i="2"/>
  <c r="T276" i="2"/>
  <c r="U276" i="2"/>
  <c r="V276" i="2"/>
  <c r="W276" i="2"/>
  <c r="X276" i="2"/>
  <c r="Y276" i="2"/>
  <c r="Z276" i="2"/>
  <c r="O277" i="2"/>
  <c r="P277" i="2"/>
  <c r="Q277" i="2"/>
  <c r="T277" i="2"/>
  <c r="U277" i="2"/>
  <c r="V277" i="2"/>
  <c r="W277" i="2"/>
  <c r="X277" i="2"/>
  <c r="Y277" i="2"/>
  <c r="Z277" i="2"/>
  <c r="O278" i="2"/>
  <c r="S278" i="2" s="1"/>
  <c r="AB279" i="2" s="1"/>
  <c r="P278" i="2"/>
  <c r="Q278" i="2"/>
  <c r="T278" i="2"/>
  <c r="U278" i="2"/>
  <c r="V278" i="2"/>
  <c r="W278" i="2"/>
  <c r="X278" i="2"/>
  <c r="Y278" i="2"/>
  <c r="Z278" i="2"/>
  <c r="O279" i="2"/>
  <c r="P279" i="2"/>
  <c r="Q279" i="2"/>
  <c r="T279" i="2"/>
  <c r="U279" i="2"/>
  <c r="V279" i="2"/>
  <c r="W279" i="2"/>
  <c r="X279" i="2"/>
  <c r="Y279" i="2"/>
  <c r="Z279" i="2"/>
  <c r="O280" i="2"/>
  <c r="P280" i="2"/>
  <c r="Q280" i="2"/>
  <c r="T280" i="2"/>
  <c r="U280" i="2"/>
  <c r="V280" i="2"/>
  <c r="W280" i="2"/>
  <c r="X280" i="2"/>
  <c r="Y280" i="2"/>
  <c r="Z280" i="2"/>
  <c r="O281" i="2"/>
  <c r="S281" i="2" s="1"/>
  <c r="P281" i="2"/>
  <c r="Q281" i="2"/>
  <c r="T281" i="2"/>
  <c r="U281" i="2"/>
  <c r="V281" i="2"/>
  <c r="W281" i="2"/>
  <c r="X281" i="2"/>
  <c r="Y281" i="2"/>
  <c r="Z281" i="2"/>
  <c r="O282" i="2"/>
  <c r="P282" i="2"/>
  <c r="Q282" i="2"/>
  <c r="S282" i="2"/>
  <c r="T282" i="2"/>
  <c r="U282" i="2"/>
  <c r="V282" i="2"/>
  <c r="W282" i="2"/>
  <c r="X282" i="2"/>
  <c r="Y282" i="2"/>
  <c r="Z282" i="2"/>
  <c r="O283" i="2"/>
  <c r="S283" i="2" s="1"/>
  <c r="AB284" i="2" s="1"/>
  <c r="P283" i="2"/>
  <c r="Q283" i="2"/>
  <c r="T283" i="2"/>
  <c r="U283" i="2"/>
  <c r="V283" i="2"/>
  <c r="W283" i="2"/>
  <c r="X283" i="2"/>
  <c r="Y283" i="2"/>
  <c r="Z283" i="2"/>
  <c r="O284" i="2"/>
  <c r="P284" i="2"/>
  <c r="Q284" i="2"/>
  <c r="S284" i="2"/>
  <c r="AB285" i="2" s="1"/>
  <c r="T284" i="2"/>
  <c r="U284" i="2"/>
  <c r="V284" i="2"/>
  <c r="W284" i="2"/>
  <c r="X284" i="2"/>
  <c r="Y284" i="2"/>
  <c r="Z284" i="2"/>
  <c r="O285" i="2"/>
  <c r="P285" i="2"/>
  <c r="Q285" i="2"/>
  <c r="T285" i="2"/>
  <c r="U285" i="2"/>
  <c r="V285" i="2"/>
  <c r="W285" i="2"/>
  <c r="X285" i="2"/>
  <c r="Y285" i="2"/>
  <c r="Z285" i="2"/>
  <c r="O286" i="2"/>
  <c r="S286" i="2" s="1"/>
  <c r="P286" i="2"/>
  <c r="Q286" i="2"/>
  <c r="T286" i="2"/>
  <c r="U286" i="2"/>
  <c r="V286" i="2"/>
  <c r="W286" i="2"/>
  <c r="X286" i="2"/>
  <c r="Y286" i="2"/>
  <c r="Z286" i="2"/>
  <c r="O287" i="2"/>
  <c r="P287" i="2"/>
  <c r="Q287" i="2"/>
  <c r="S287" i="2"/>
  <c r="AB288" i="2" s="1"/>
  <c r="T287" i="2"/>
  <c r="U287" i="2"/>
  <c r="V287" i="2"/>
  <c r="W287" i="2"/>
  <c r="X287" i="2"/>
  <c r="Y287" i="2"/>
  <c r="Z287" i="2"/>
  <c r="O288" i="2"/>
  <c r="S288" i="2" s="1"/>
  <c r="P288" i="2"/>
  <c r="Q288" i="2"/>
  <c r="T288" i="2"/>
  <c r="U288" i="2"/>
  <c r="V288" i="2"/>
  <c r="W288" i="2"/>
  <c r="X288" i="2"/>
  <c r="Y288" i="2"/>
  <c r="Z288" i="2"/>
  <c r="O289" i="2"/>
  <c r="P289" i="2"/>
  <c r="Q289" i="2"/>
  <c r="T289" i="2"/>
  <c r="U289" i="2"/>
  <c r="V289" i="2"/>
  <c r="W289" i="2"/>
  <c r="X289" i="2"/>
  <c r="Y289" i="2"/>
  <c r="Z289" i="2"/>
  <c r="O290" i="2"/>
  <c r="P290" i="2"/>
  <c r="Q290" i="2"/>
  <c r="T290" i="2"/>
  <c r="U290" i="2"/>
  <c r="V290" i="2"/>
  <c r="W290" i="2"/>
  <c r="X290" i="2"/>
  <c r="Y290" i="2"/>
  <c r="Z290" i="2"/>
  <c r="O291" i="2"/>
  <c r="S291" i="2" s="1"/>
  <c r="P291" i="2"/>
  <c r="Q291" i="2"/>
  <c r="T291" i="2"/>
  <c r="U291" i="2"/>
  <c r="V291" i="2"/>
  <c r="W291" i="2"/>
  <c r="X291" i="2"/>
  <c r="Y291" i="2"/>
  <c r="Z291" i="2"/>
  <c r="O292" i="2"/>
  <c r="P292" i="2"/>
  <c r="Q292" i="2"/>
  <c r="S292" i="2"/>
  <c r="AB293" i="2" s="1"/>
  <c r="T292" i="2"/>
  <c r="U292" i="2"/>
  <c r="V292" i="2"/>
  <c r="W292" i="2"/>
  <c r="X292" i="2"/>
  <c r="Y292" i="2"/>
  <c r="Z292" i="2"/>
  <c r="O293" i="2"/>
  <c r="S293" i="2" s="1"/>
  <c r="AB294" i="2" s="1"/>
  <c r="P293" i="2"/>
  <c r="Q293" i="2"/>
  <c r="T293" i="2"/>
  <c r="U293" i="2"/>
  <c r="V293" i="2"/>
  <c r="W293" i="2"/>
  <c r="X293" i="2"/>
  <c r="Y293" i="2"/>
  <c r="Z293" i="2"/>
  <c r="O294" i="2"/>
  <c r="P294" i="2"/>
  <c r="Q294" i="2"/>
  <c r="S294" i="2"/>
  <c r="AB295" i="2" s="1"/>
  <c r="T294" i="2"/>
  <c r="U294" i="2"/>
  <c r="V294" i="2"/>
  <c r="W294" i="2"/>
  <c r="X294" i="2"/>
  <c r="Y294" i="2"/>
  <c r="Z294" i="2"/>
  <c r="O295" i="2"/>
  <c r="P295" i="2"/>
  <c r="Q295" i="2"/>
  <c r="T295" i="2"/>
  <c r="U295" i="2"/>
  <c r="V295" i="2"/>
  <c r="W295" i="2"/>
  <c r="X295" i="2"/>
  <c r="Y295" i="2"/>
  <c r="Z295" i="2"/>
  <c r="O296" i="2"/>
  <c r="S296" i="2" s="1"/>
  <c r="AB297" i="2" s="1"/>
  <c r="P296" i="2"/>
  <c r="Q296" i="2"/>
  <c r="T296" i="2"/>
  <c r="U296" i="2"/>
  <c r="V296" i="2"/>
  <c r="W296" i="2"/>
  <c r="X296" i="2"/>
  <c r="Y296" i="2"/>
  <c r="Z296" i="2"/>
  <c r="O297" i="2"/>
  <c r="P297" i="2"/>
  <c r="Q297" i="2"/>
  <c r="T297" i="2"/>
  <c r="U297" i="2"/>
  <c r="V297" i="2"/>
  <c r="W297" i="2"/>
  <c r="X297" i="2"/>
  <c r="Y297" i="2"/>
  <c r="Z297" i="2"/>
  <c r="O298" i="2"/>
  <c r="S298" i="2" s="1"/>
  <c r="P298" i="2"/>
  <c r="Q298" i="2"/>
  <c r="T298" i="2"/>
  <c r="U298" i="2"/>
  <c r="V298" i="2"/>
  <c r="W298" i="2"/>
  <c r="X298" i="2"/>
  <c r="Y298" i="2"/>
  <c r="Z298" i="2"/>
  <c r="O299" i="2"/>
  <c r="P299" i="2"/>
  <c r="Q299" i="2"/>
  <c r="T299" i="2"/>
  <c r="U299" i="2"/>
  <c r="V299" i="2"/>
  <c r="W299" i="2"/>
  <c r="X299" i="2"/>
  <c r="Y299" i="2"/>
  <c r="Z299" i="2"/>
  <c r="O300" i="2"/>
  <c r="P300" i="2"/>
  <c r="Q300" i="2"/>
  <c r="T300" i="2"/>
  <c r="U300" i="2"/>
  <c r="V300" i="2"/>
  <c r="W300" i="2"/>
  <c r="X300" i="2"/>
  <c r="Y300" i="2"/>
  <c r="Z300" i="2"/>
  <c r="O301" i="2"/>
  <c r="P301" i="2"/>
  <c r="Q301" i="2"/>
  <c r="T301" i="2"/>
  <c r="U301" i="2"/>
  <c r="V301" i="2"/>
  <c r="W301" i="2"/>
  <c r="X301" i="2"/>
  <c r="Y301" i="2"/>
  <c r="Z301" i="2"/>
  <c r="O302" i="2"/>
  <c r="P302" i="2"/>
  <c r="Q302" i="2"/>
  <c r="S302" i="2"/>
  <c r="T302" i="2"/>
  <c r="U302" i="2"/>
  <c r="V302" i="2"/>
  <c r="W302" i="2"/>
  <c r="X302" i="2"/>
  <c r="Y302" i="2"/>
  <c r="Z302" i="2"/>
  <c r="O303" i="2"/>
  <c r="S303" i="2" s="1"/>
  <c r="AB304" i="2" s="1"/>
  <c r="P303" i="2"/>
  <c r="Q303" i="2"/>
  <c r="T303" i="2"/>
  <c r="U303" i="2"/>
  <c r="V303" i="2"/>
  <c r="W303" i="2"/>
  <c r="X303" i="2"/>
  <c r="Y303" i="2"/>
  <c r="Z303" i="2"/>
  <c r="O304" i="2"/>
  <c r="P304" i="2"/>
  <c r="Q304" i="2"/>
  <c r="S304" i="2"/>
  <c r="AB305" i="2" s="1"/>
  <c r="T304" i="2"/>
  <c r="U304" i="2"/>
  <c r="V304" i="2"/>
  <c r="W304" i="2"/>
  <c r="X304" i="2"/>
  <c r="Y304" i="2"/>
  <c r="Z304" i="2"/>
  <c r="O305" i="2"/>
  <c r="P305" i="2"/>
  <c r="Q305" i="2"/>
  <c r="S305" i="2"/>
  <c r="T305" i="2"/>
  <c r="U305" i="2"/>
  <c r="V305" i="2"/>
  <c r="W305" i="2"/>
  <c r="X305" i="2"/>
  <c r="Y305" i="2"/>
  <c r="Z305" i="2"/>
  <c r="O306" i="2"/>
  <c r="S306" i="2" s="1"/>
  <c r="P306" i="2"/>
  <c r="Q306" i="2"/>
  <c r="T306" i="2"/>
  <c r="U306" i="2"/>
  <c r="V306" i="2"/>
  <c r="W306" i="2"/>
  <c r="X306" i="2"/>
  <c r="Y306" i="2"/>
  <c r="Z306" i="2"/>
  <c r="L245" i="2"/>
  <c r="M245" i="2"/>
  <c r="L246" i="2"/>
  <c r="M246" i="2"/>
  <c r="L247" i="2"/>
  <c r="M247" i="2"/>
  <c r="L248" i="2"/>
  <c r="M248" i="2"/>
  <c r="L249" i="2"/>
  <c r="M249" i="2"/>
  <c r="L250" i="2"/>
  <c r="M250" i="2"/>
  <c r="L251" i="2"/>
  <c r="M251" i="2"/>
  <c r="L252" i="2"/>
  <c r="M252" i="2"/>
  <c r="L253" i="2"/>
  <c r="M253" i="2"/>
  <c r="L254" i="2"/>
  <c r="M254" i="2"/>
  <c r="L255" i="2"/>
  <c r="M255" i="2"/>
  <c r="L256" i="2"/>
  <c r="M256" i="2"/>
  <c r="L257" i="2"/>
  <c r="M257" i="2"/>
  <c r="L258" i="2"/>
  <c r="M258" i="2"/>
  <c r="L259" i="2"/>
  <c r="M259" i="2"/>
  <c r="L260" i="2"/>
  <c r="M260" i="2"/>
  <c r="L261" i="2"/>
  <c r="M261" i="2"/>
  <c r="L262" i="2"/>
  <c r="M262" i="2"/>
  <c r="L263" i="2"/>
  <c r="M263" i="2"/>
  <c r="L264" i="2"/>
  <c r="M264" i="2"/>
  <c r="L265" i="2"/>
  <c r="M265" i="2"/>
  <c r="L266" i="2"/>
  <c r="M266" i="2"/>
  <c r="L267" i="2"/>
  <c r="M267" i="2"/>
  <c r="L268" i="2"/>
  <c r="M268" i="2"/>
  <c r="L269" i="2"/>
  <c r="M269" i="2"/>
  <c r="L270" i="2"/>
  <c r="M270" i="2"/>
  <c r="L271" i="2"/>
  <c r="M271" i="2"/>
  <c r="L272" i="2"/>
  <c r="M272" i="2"/>
  <c r="L273" i="2"/>
  <c r="M273" i="2"/>
  <c r="L274" i="2"/>
  <c r="M274" i="2"/>
  <c r="L275" i="2"/>
  <c r="M275" i="2"/>
  <c r="L276" i="2"/>
  <c r="M276" i="2"/>
  <c r="L277" i="2"/>
  <c r="M277" i="2"/>
  <c r="L278" i="2"/>
  <c r="M278" i="2"/>
  <c r="L279" i="2"/>
  <c r="M279" i="2"/>
  <c r="L280" i="2"/>
  <c r="M280" i="2"/>
  <c r="L281" i="2"/>
  <c r="M281" i="2"/>
  <c r="L282" i="2"/>
  <c r="M282" i="2"/>
  <c r="L283" i="2"/>
  <c r="M283" i="2"/>
  <c r="L284" i="2"/>
  <c r="M284" i="2"/>
  <c r="L285" i="2"/>
  <c r="M285" i="2"/>
  <c r="L286" i="2"/>
  <c r="M286" i="2"/>
  <c r="L287" i="2"/>
  <c r="M287" i="2"/>
  <c r="L288" i="2"/>
  <c r="M288" i="2"/>
  <c r="L289" i="2"/>
  <c r="M289" i="2"/>
  <c r="L290" i="2"/>
  <c r="M290" i="2"/>
  <c r="L291" i="2"/>
  <c r="M291" i="2"/>
  <c r="L292" i="2"/>
  <c r="M292" i="2"/>
  <c r="L293" i="2"/>
  <c r="M293" i="2"/>
  <c r="L294" i="2"/>
  <c r="M294" i="2"/>
  <c r="L295" i="2"/>
  <c r="M295" i="2"/>
  <c r="L296" i="2"/>
  <c r="M296" i="2"/>
  <c r="L297" i="2"/>
  <c r="M297" i="2"/>
  <c r="L298" i="2"/>
  <c r="M298" i="2"/>
  <c r="L299" i="2"/>
  <c r="M299" i="2"/>
  <c r="L300" i="2"/>
  <c r="M300" i="2"/>
  <c r="L301" i="2"/>
  <c r="M301" i="2"/>
  <c r="L302" i="2"/>
  <c r="M302" i="2"/>
  <c r="L303" i="2"/>
  <c r="M303" i="2"/>
  <c r="L304" i="2"/>
  <c r="M304" i="2"/>
  <c r="L305" i="2"/>
  <c r="M305" i="2"/>
  <c r="L306" i="2"/>
  <c r="M306" i="2"/>
  <c r="AB5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41" i="2"/>
  <c r="Q142" i="2"/>
  <c r="Q143" i="2"/>
  <c r="Q144" i="2"/>
  <c r="Q145" i="2"/>
  <c r="Q146" i="2"/>
  <c r="Q147" i="2"/>
  <c r="Q148" i="2"/>
  <c r="Q149" i="2"/>
  <c r="Q150" i="2"/>
  <c r="Q151" i="2"/>
  <c r="Q152" i="2"/>
  <c r="Q153" i="2"/>
  <c r="Q154" i="2"/>
  <c r="Q155" i="2"/>
  <c r="Q156" i="2"/>
  <c r="Q157" i="2"/>
  <c r="Q158" i="2"/>
  <c r="Q159" i="2"/>
  <c r="Q160" i="2"/>
  <c r="Q161" i="2"/>
  <c r="Q162" i="2"/>
  <c r="Q163" i="2"/>
  <c r="Q164" i="2"/>
  <c r="Q165" i="2"/>
  <c r="Q166" i="2"/>
  <c r="Q167" i="2"/>
  <c r="Q168" i="2"/>
  <c r="Q169" i="2"/>
  <c r="Q170" i="2"/>
  <c r="Q171" i="2"/>
  <c r="Q172" i="2"/>
  <c r="Q173" i="2"/>
  <c r="Q174" i="2"/>
  <c r="Q175" i="2"/>
  <c r="Q176" i="2"/>
  <c r="Q177" i="2"/>
  <c r="Q178" i="2"/>
  <c r="Q179" i="2"/>
  <c r="Q180" i="2"/>
  <c r="Q181" i="2"/>
  <c r="Q182" i="2"/>
  <c r="Q183" i="2"/>
  <c r="Q184" i="2"/>
  <c r="Q185" i="2"/>
  <c r="Q186" i="2"/>
  <c r="P187" i="2"/>
  <c r="Q187" i="2"/>
  <c r="Q188" i="2"/>
  <c r="Q189" i="2"/>
  <c r="Q190" i="2"/>
  <c r="Q191" i="2"/>
  <c r="Q192" i="2"/>
  <c r="Q193" i="2"/>
  <c r="Q194" i="2"/>
  <c r="Q195" i="2"/>
  <c r="P196" i="2"/>
  <c r="Q196" i="2"/>
  <c r="P197" i="2"/>
  <c r="Q197" i="2"/>
  <c r="Q198" i="2"/>
  <c r="Q199" i="2"/>
  <c r="Q200" i="2"/>
  <c r="Q202" i="2"/>
  <c r="Q203" i="2"/>
  <c r="Q204" i="2"/>
  <c r="Q205" i="2"/>
  <c r="Q206" i="2"/>
  <c r="Q207" i="2"/>
  <c r="Q208" i="2"/>
  <c r="Q209" i="2"/>
  <c r="Q210" i="2"/>
  <c r="Q211" i="2"/>
  <c r="Q212" i="2"/>
  <c r="Q213" i="2"/>
  <c r="Q214" i="2"/>
  <c r="Q215" i="2"/>
  <c r="Q216" i="2"/>
  <c r="Q217" i="2"/>
  <c r="Q218" i="2"/>
  <c r="Q219" i="2"/>
  <c r="Q220" i="2"/>
  <c r="Q221" i="2"/>
  <c r="Q222" i="2"/>
  <c r="Q223" i="2"/>
  <c r="P224" i="2"/>
  <c r="Q224" i="2"/>
  <c r="Q225" i="2"/>
  <c r="Q226" i="2"/>
  <c r="Q227" i="2"/>
  <c r="Q228" i="2"/>
  <c r="P230" i="2"/>
  <c r="Q230" i="2"/>
  <c r="P231" i="2"/>
  <c r="Q231" i="2"/>
  <c r="Q232" i="2"/>
  <c r="Q233" i="2"/>
  <c r="Q234" i="2"/>
  <c r="Q235" i="2"/>
  <c r="Q236" i="2"/>
  <c r="Q237" i="2"/>
  <c r="Q238" i="2"/>
  <c r="Q239" i="2"/>
  <c r="Q240" i="2"/>
  <c r="Q241" i="2"/>
  <c r="Q242" i="2"/>
  <c r="P244" i="2"/>
  <c r="Q244" i="2" s="1"/>
  <c r="Q4" i="2"/>
  <c r="M199" i="2"/>
  <c r="P199" i="2" s="1"/>
  <c r="O199" i="2"/>
  <c r="M200" i="2"/>
  <c r="P200" i="2" s="1"/>
  <c r="O200" i="2"/>
  <c r="M201" i="2"/>
  <c r="P201" i="2" s="1"/>
  <c r="O201" i="2"/>
  <c r="M202" i="2"/>
  <c r="P202" i="2" s="1"/>
  <c r="O202" i="2"/>
  <c r="M203" i="2"/>
  <c r="P203" i="2" s="1"/>
  <c r="O203" i="2"/>
  <c r="M204" i="2"/>
  <c r="P204" i="2" s="1"/>
  <c r="O204" i="2"/>
  <c r="M205" i="2"/>
  <c r="P205" i="2" s="1"/>
  <c r="O205" i="2"/>
  <c r="M206" i="2"/>
  <c r="P206" i="2" s="1"/>
  <c r="O206" i="2"/>
  <c r="M207" i="2"/>
  <c r="P207" i="2" s="1"/>
  <c r="O207" i="2"/>
  <c r="M208" i="2"/>
  <c r="P208" i="2" s="1"/>
  <c r="O208" i="2"/>
  <c r="M209" i="2"/>
  <c r="P209" i="2" s="1"/>
  <c r="O209" i="2"/>
  <c r="M210" i="2"/>
  <c r="P210" i="2" s="1"/>
  <c r="O210" i="2"/>
  <c r="M211" i="2"/>
  <c r="P211" i="2" s="1"/>
  <c r="O211" i="2"/>
  <c r="M212" i="2"/>
  <c r="P212" i="2" s="1"/>
  <c r="O212" i="2"/>
  <c r="M213" i="2"/>
  <c r="P213" i="2" s="1"/>
  <c r="O213" i="2"/>
  <c r="M214" i="2"/>
  <c r="P214" i="2" s="1"/>
  <c r="O214" i="2"/>
  <c r="M215" i="2"/>
  <c r="P215" i="2" s="1"/>
  <c r="O215" i="2"/>
  <c r="M216" i="2"/>
  <c r="P216" i="2" s="1"/>
  <c r="O216" i="2"/>
  <c r="M217" i="2"/>
  <c r="P217" i="2" s="1"/>
  <c r="O217" i="2"/>
  <c r="M218" i="2"/>
  <c r="P218" i="2" s="1"/>
  <c r="O218" i="2"/>
  <c r="M219" i="2"/>
  <c r="P219" i="2" s="1"/>
  <c r="O219" i="2"/>
  <c r="M220" i="2"/>
  <c r="P220" i="2" s="1"/>
  <c r="O220" i="2"/>
  <c r="M221" i="2"/>
  <c r="P221" i="2" s="1"/>
  <c r="O221" i="2"/>
  <c r="M222" i="2"/>
  <c r="P222" i="2" s="1"/>
  <c r="O222" i="2"/>
  <c r="M223" i="2"/>
  <c r="P223" i="2" s="1"/>
  <c r="O223" i="2"/>
  <c r="M224" i="2"/>
  <c r="O224" i="2"/>
  <c r="M225" i="2"/>
  <c r="P225" i="2" s="1"/>
  <c r="O225" i="2"/>
  <c r="M226" i="2"/>
  <c r="P226" i="2" s="1"/>
  <c r="O226" i="2"/>
  <c r="M227" i="2"/>
  <c r="P227" i="2" s="1"/>
  <c r="O227" i="2"/>
  <c r="M228" i="2"/>
  <c r="P228" i="2" s="1"/>
  <c r="O228" i="2"/>
  <c r="M229" i="2"/>
  <c r="P229" i="2" s="1"/>
  <c r="Q229" i="2" s="1"/>
  <c r="O229" i="2"/>
  <c r="M230" i="2"/>
  <c r="O230" i="2"/>
  <c r="M231" i="2"/>
  <c r="O231" i="2"/>
  <c r="M232" i="2"/>
  <c r="P232" i="2" s="1"/>
  <c r="O232" i="2"/>
  <c r="M233" i="2"/>
  <c r="P233" i="2" s="1"/>
  <c r="O233" i="2"/>
  <c r="M234" i="2"/>
  <c r="P234" i="2" s="1"/>
  <c r="O234" i="2"/>
  <c r="M235" i="2"/>
  <c r="P235" i="2" s="1"/>
  <c r="O235" i="2"/>
  <c r="M236" i="2"/>
  <c r="P236" i="2" s="1"/>
  <c r="O236" i="2"/>
  <c r="M237" i="2"/>
  <c r="P237" i="2" s="1"/>
  <c r="O237" i="2"/>
  <c r="M238" i="2"/>
  <c r="P238" i="2" s="1"/>
  <c r="O238" i="2"/>
  <c r="M239" i="2"/>
  <c r="P239" i="2" s="1"/>
  <c r="O239" i="2"/>
  <c r="M240" i="2"/>
  <c r="P240" i="2" s="1"/>
  <c r="O240" i="2"/>
  <c r="M241" i="2"/>
  <c r="P241" i="2" s="1"/>
  <c r="O241" i="2"/>
  <c r="M242" i="2"/>
  <c r="P242" i="2" s="1"/>
  <c r="O242" i="2"/>
  <c r="M243" i="2"/>
  <c r="P243" i="2" s="1"/>
  <c r="Q243" i="2" s="1"/>
  <c r="O243" i="2"/>
  <c r="M244" i="2"/>
  <c r="O244" i="2"/>
  <c r="L199" i="2"/>
  <c r="L200" i="2"/>
  <c r="Z200" i="2" s="1"/>
  <c r="L201" i="2"/>
  <c r="W201" i="2" s="1"/>
  <c r="L202" i="2"/>
  <c r="L203" i="2"/>
  <c r="T203" i="2" s="1"/>
  <c r="L204" i="2"/>
  <c r="L205" i="2"/>
  <c r="W205" i="2" s="1"/>
  <c r="L206" i="2"/>
  <c r="L207" i="2"/>
  <c r="Y207" i="2" s="1"/>
  <c r="L208" i="2"/>
  <c r="L209" i="2"/>
  <c r="L210" i="2"/>
  <c r="X210" i="2" s="1"/>
  <c r="L211" i="2"/>
  <c r="Y211" i="2" s="1"/>
  <c r="L212" i="2"/>
  <c r="Z212" i="2" s="1"/>
  <c r="L213" i="2"/>
  <c r="W213" i="2" s="1"/>
  <c r="L214" i="2"/>
  <c r="X214" i="2" s="1"/>
  <c r="L215" i="2"/>
  <c r="T215" i="2" s="1"/>
  <c r="L216" i="2"/>
  <c r="L217" i="2"/>
  <c r="L218" i="2"/>
  <c r="T218" i="2" s="1"/>
  <c r="L219" i="2"/>
  <c r="Z219" i="2" s="1"/>
  <c r="L220" i="2"/>
  <c r="X220" i="2" s="1"/>
  <c r="L221" i="2"/>
  <c r="Y221" i="2" s="1"/>
  <c r="L222" i="2"/>
  <c r="L223" i="2"/>
  <c r="Y223" i="2" s="1"/>
  <c r="L224" i="2"/>
  <c r="Z224" i="2" s="1"/>
  <c r="L225" i="2"/>
  <c r="L226" i="2"/>
  <c r="Y226" i="2" s="1"/>
  <c r="L227" i="2"/>
  <c r="Y227" i="2" s="1"/>
  <c r="L228" i="2"/>
  <c r="L229" i="2"/>
  <c r="L230" i="2"/>
  <c r="W230" i="2" s="1"/>
  <c r="L231" i="2"/>
  <c r="Y231" i="2" s="1"/>
  <c r="L232" i="2"/>
  <c r="T232" i="2" s="1"/>
  <c r="L233" i="2"/>
  <c r="T233" i="2" s="1"/>
  <c r="L234" i="2"/>
  <c r="X234" i="2" s="1"/>
  <c r="L235" i="2"/>
  <c r="T235" i="2" s="1"/>
  <c r="L236" i="2"/>
  <c r="L237" i="2"/>
  <c r="L238" i="2"/>
  <c r="L239" i="2"/>
  <c r="Y239" i="2" s="1"/>
  <c r="L240" i="2"/>
  <c r="L241" i="2"/>
  <c r="X241" i="2" s="1"/>
  <c r="L242" i="2"/>
  <c r="Y242" i="2" s="1"/>
  <c r="L243" i="2"/>
  <c r="L244" i="2"/>
  <c r="W244" i="2" s="1"/>
  <c r="J373" i="2"/>
  <c r="J313" i="2"/>
  <c r="J123" i="2"/>
  <c r="L7" i="2"/>
  <c r="Y7" i="2" s="1"/>
  <c r="L6" i="2"/>
  <c r="W6" i="2" s="1"/>
  <c r="L5" i="2"/>
  <c r="W5" i="2" s="1"/>
  <c r="L4" i="2"/>
  <c r="X4" i="2" s="1"/>
  <c r="L8" i="2"/>
  <c r="Z8" i="2" s="1"/>
  <c r="L9" i="2"/>
  <c r="Y9" i="2" s="1"/>
  <c r="L10" i="2"/>
  <c r="W10" i="2" s="1"/>
  <c r="L11" i="2"/>
  <c r="W11" i="2" s="1"/>
  <c r="L13" i="2"/>
  <c r="T13" i="2" s="1"/>
  <c r="L14" i="2"/>
  <c r="X14" i="2" s="1"/>
  <c r="L15" i="2"/>
  <c r="Y15" i="2" s="1"/>
  <c r="L16" i="2"/>
  <c r="W16" i="2" s="1"/>
  <c r="L17" i="2"/>
  <c r="T17" i="2" s="1"/>
  <c r="L12" i="2"/>
  <c r="Y12" i="2" s="1"/>
  <c r="L29" i="2"/>
  <c r="Z29" i="2" s="1"/>
  <c r="L28" i="2"/>
  <c r="W28" i="2" s="1"/>
  <c r="L27" i="2"/>
  <c r="W27" i="2" s="1"/>
  <c r="L26" i="2"/>
  <c r="W26" i="2" s="1"/>
  <c r="L25" i="2"/>
  <c r="Y25" i="2" s="1"/>
  <c r="L24" i="2"/>
  <c r="W24" i="2" s="1"/>
  <c r="L23" i="2"/>
  <c r="W23" i="2" s="1"/>
  <c r="L22" i="2"/>
  <c r="Y22" i="2" s="1"/>
  <c r="L21" i="2"/>
  <c r="Z21" i="2" s="1"/>
  <c r="L20" i="2"/>
  <c r="Y20" i="2" s="1"/>
  <c r="L19" i="2"/>
  <c r="Z19" i="2" s="1"/>
  <c r="L18" i="2"/>
  <c r="W18" i="2" s="1"/>
  <c r="L41" i="2"/>
  <c r="W41" i="2" s="1"/>
  <c r="L40" i="2"/>
  <c r="W40" i="2" s="1"/>
  <c r="L39" i="2"/>
  <c r="Y39" i="2" s="1"/>
  <c r="L38" i="2"/>
  <c r="X38" i="2" s="1"/>
  <c r="L37" i="2"/>
  <c r="W37" i="2" s="1"/>
  <c r="L36" i="2"/>
  <c r="W36" i="2" s="1"/>
  <c r="L35" i="2"/>
  <c r="Y35" i="2" s="1"/>
  <c r="L34" i="2"/>
  <c r="Y34" i="2" s="1"/>
  <c r="L33" i="2"/>
  <c r="W33" i="2" s="1"/>
  <c r="L32" i="2"/>
  <c r="W32" i="2" s="1"/>
  <c r="L31" i="2"/>
  <c r="W31" i="2" s="1"/>
  <c r="L30" i="2"/>
  <c r="W30" i="2" s="1"/>
  <c r="L54" i="2"/>
  <c r="Y54" i="2" s="1"/>
  <c r="L53" i="2"/>
  <c r="W53" i="2" s="1"/>
  <c r="L52" i="2"/>
  <c r="L51" i="2"/>
  <c r="T51" i="2" s="1"/>
  <c r="L50" i="2"/>
  <c r="W50" i="2" s="1"/>
  <c r="L49" i="2"/>
  <c r="Y49" i="2" s="1"/>
  <c r="L48" i="2"/>
  <c r="W48" i="2" s="1"/>
  <c r="L47" i="2"/>
  <c r="W47" i="2" s="1"/>
  <c r="L46" i="2"/>
  <c r="Y46" i="2" s="1"/>
  <c r="L45" i="2"/>
  <c r="W45" i="2" s="1"/>
  <c r="L44" i="2"/>
  <c r="Y44" i="2" s="1"/>
  <c r="L43" i="2"/>
  <c r="Z43" i="2" s="1"/>
  <c r="L42" i="2"/>
  <c r="W42" i="2" s="1"/>
  <c r="L66" i="2"/>
  <c r="W66" i="2" s="1"/>
  <c r="L65" i="2"/>
  <c r="X65" i="2" s="1"/>
  <c r="L64" i="2"/>
  <c r="Y64" i="2" s="1"/>
  <c r="L63" i="2"/>
  <c r="X63" i="2" s="1"/>
  <c r="L62" i="2"/>
  <c r="W62" i="2" s="1"/>
  <c r="L61" i="2"/>
  <c r="W61" i="2" s="1"/>
  <c r="L60" i="2"/>
  <c r="Y60" i="2" s="1"/>
  <c r="L59" i="2"/>
  <c r="Y59" i="2" s="1"/>
  <c r="L58" i="2"/>
  <c r="W58" i="2" s="1"/>
  <c r="L57" i="2"/>
  <c r="W57" i="2" s="1"/>
  <c r="L56" i="2"/>
  <c r="W56" i="2" s="1"/>
  <c r="L55" i="2"/>
  <c r="W55" i="2" s="1"/>
  <c r="L78" i="2"/>
  <c r="Y78" i="2" s="1"/>
  <c r="L77" i="2"/>
  <c r="W77" i="2" s="1"/>
  <c r="L76" i="2"/>
  <c r="W76" i="2" s="1"/>
  <c r="L75" i="2"/>
  <c r="W75" i="2" s="1"/>
  <c r="L74" i="2"/>
  <c r="W74" i="2" s="1"/>
  <c r="L73" i="2"/>
  <c r="W73" i="2" s="1"/>
  <c r="L72" i="2"/>
  <c r="W72" i="2" s="1"/>
  <c r="L71" i="2"/>
  <c r="W71" i="2" s="1"/>
  <c r="L70" i="2"/>
  <c r="Y70" i="2" s="1"/>
  <c r="L69" i="2"/>
  <c r="T69" i="2" s="1"/>
  <c r="L68" i="2"/>
  <c r="Y68" i="2" s="1"/>
  <c r="L67" i="2"/>
  <c r="Z67" i="2" s="1"/>
  <c r="L90" i="2"/>
  <c r="W90" i="2" s="1"/>
  <c r="L89" i="2"/>
  <c r="W89" i="2" s="1"/>
  <c r="L88" i="2"/>
  <c r="W88" i="2" s="1"/>
  <c r="L87" i="2"/>
  <c r="Y87" i="2" s="1"/>
  <c r="L86" i="2"/>
  <c r="X86" i="2" s="1"/>
  <c r="L85" i="2"/>
  <c r="W85" i="2" s="1"/>
  <c r="L84" i="2"/>
  <c r="W84" i="2" s="1"/>
  <c r="L83" i="2"/>
  <c r="T83" i="2" s="1"/>
  <c r="L82" i="2"/>
  <c r="Y82" i="2" s="1"/>
  <c r="L81" i="2"/>
  <c r="W81" i="2" s="1"/>
  <c r="L80" i="2"/>
  <c r="W80" i="2" s="1"/>
  <c r="L79" i="2"/>
  <c r="W79" i="2" s="1"/>
  <c r="L102" i="2"/>
  <c r="W102" i="2" s="1"/>
  <c r="L101" i="2"/>
  <c r="Y101" i="2" s="1"/>
  <c r="L100" i="2"/>
  <c r="W100" i="2" s="1"/>
  <c r="L99" i="2"/>
  <c r="W99" i="2" s="1"/>
  <c r="L98" i="2"/>
  <c r="W98" i="2" s="1"/>
  <c r="L97" i="2"/>
  <c r="W97" i="2" s="1"/>
  <c r="L96" i="2"/>
  <c r="Y96" i="2" s="1"/>
  <c r="L95" i="2"/>
  <c r="W95" i="2" s="1"/>
  <c r="L94" i="2"/>
  <c r="W94" i="2" s="1"/>
  <c r="L93" i="2"/>
  <c r="Y93" i="2" s="1"/>
  <c r="L92" i="2"/>
  <c r="W92" i="2" s="1"/>
  <c r="L91" i="2"/>
  <c r="Y91" i="2" s="1"/>
  <c r="L114" i="2"/>
  <c r="Z114" i="2" s="1"/>
  <c r="L113" i="2"/>
  <c r="W113" i="2" s="1"/>
  <c r="L112" i="2"/>
  <c r="W112" i="2" s="1"/>
  <c r="L111" i="2"/>
  <c r="T111" i="2" s="1"/>
  <c r="L110" i="2"/>
  <c r="Y110" i="2" s="1"/>
  <c r="L109" i="2"/>
  <c r="X109" i="2" s="1"/>
  <c r="L108" i="2"/>
  <c r="W108" i="2" s="1"/>
  <c r="L107" i="2"/>
  <c r="W107" i="2" s="1"/>
  <c r="L106" i="2"/>
  <c r="Y106" i="2" s="1"/>
  <c r="L105" i="2"/>
  <c r="Y105" i="2" s="1"/>
  <c r="L104" i="2"/>
  <c r="W104" i="2" s="1"/>
  <c r="L103" i="2"/>
  <c r="X103" i="2" s="1"/>
  <c r="L126" i="2"/>
  <c r="Z126" i="2" s="1"/>
  <c r="L125" i="2"/>
  <c r="W125" i="2" s="1"/>
  <c r="L124" i="2"/>
  <c r="W124" i="2" s="1"/>
  <c r="L123" i="2"/>
  <c r="W123" i="2" s="1"/>
  <c r="L122" i="2"/>
  <c r="W122" i="2" s="1"/>
  <c r="L121" i="2"/>
  <c r="L120" i="2"/>
  <c r="W120" i="2" s="1"/>
  <c r="L119" i="2"/>
  <c r="L118" i="2"/>
  <c r="Z118" i="2" s="1"/>
  <c r="L117" i="2"/>
  <c r="W117" i="2" s="1"/>
  <c r="L116" i="2"/>
  <c r="Z116" i="2" s="1"/>
  <c r="L115" i="2"/>
  <c r="W115" i="2" s="1"/>
  <c r="L138" i="2"/>
  <c r="Y138" i="2" s="1"/>
  <c r="L137" i="2"/>
  <c r="Z137" i="2" s="1"/>
  <c r="L136" i="2"/>
  <c r="W136" i="2" s="1"/>
  <c r="L135" i="2"/>
  <c r="W135" i="2" s="1"/>
  <c r="L134" i="2"/>
  <c r="L133" i="2"/>
  <c r="X133" i="2" s="1"/>
  <c r="L132" i="2"/>
  <c r="W132" i="2" s="1"/>
  <c r="L131" i="2"/>
  <c r="X131" i="2" s="1"/>
  <c r="L130" i="2"/>
  <c r="X130" i="2" s="1"/>
  <c r="L129" i="2"/>
  <c r="L128" i="2"/>
  <c r="W128" i="2" s="1"/>
  <c r="L127" i="2"/>
  <c r="W127" i="2" s="1"/>
  <c r="L150" i="2"/>
  <c r="L149" i="2"/>
  <c r="Z149" i="2" s="1"/>
  <c r="L148" i="2"/>
  <c r="W148" i="2" s="1"/>
  <c r="L147" i="2"/>
  <c r="L146" i="2"/>
  <c r="X146" i="2" s="1"/>
  <c r="L145" i="2"/>
  <c r="W145" i="2" s="1"/>
  <c r="L144" i="2"/>
  <c r="L143" i="2"/>
  <c r="T143" i="2" s="1"/>
  <c r="L142" i="2"/>
  <c r="X142" i="2" s="1"/>
  <c r="L141" i="2"/>
  <c r="X141" i="2" s="1"/>
  <c r="L140" i="2"/>
  <c r="W140" i="2" s="1"/>
  <c r="L139" i="2"/>
  <c r="L162" i="2"/>
  <c r="Z162" i="2" s="1"/>
  <c r="L161" i="2"/>
  <c r="Y161" i="2" s="1"/>
  <c r="L160" i="2"/>
  <c r="L159" i="2"/>
  <c r="W159" i="2" s="1"/>
  <c r="L158" i="2"/>
  <c r="Y158" i="2" s="1"/>
  <c r="L157" i="2"/>
  <c r="L156" i="2"/>
  <c r="Y156" i="2" s="1"/>
  <c r="L155" i="2"/>
  <c r="W155" i="2" s="1"/>
  <c r="L154" i="2"/>
  <c r="L153" i="2"/>
  <c r="W153" i="2" s="1"/>
  <c r="L152" i="2"/>
  <c r="Z152" i="2" s="1"/>
  <c r="L151" i="2"/>
  <c r="L174" i="2"/>
  <c r="Y174" i="2" s="1"/>
  <c r="L173" i="2"/>
  <c r="L172" i="2"/>
  <c r="Z172" i="2" s="1"/>
  <c r="L171" i="2"/>
  <c r="W171" i="2" s="1"/>
  <c r="L170" i="2"/>
  <c r="L169" i="2"/>
  <c r="W169" i="2" s="1"/>
  <c r="L168" i="2"/>
  <c r="W168" i="2" s="1"/>
  <c r="L167" i="2"/>
  <c r="L166" i="2"/>
  <c r="Y166" i="2" s="1"/>
  <c r="L165" i="2"/>
  <c r="X165" i="2" s="1"/>
  <c r="L164" i="2"/>
  <c r="L163" i="2"/>
  <c r="W163" i="2" s="1"/>
  <c r="L186" i="2"/>
  <c r="Y186" i="2" s="1"/>
  <c r="L185" i="2"/>
  <c r="L184" i="2"/>
  <c r="Y184" i="2" s="1"/>
  <c r="L183" i="2"/>
  <c r="X183" i="2" s="1"/>
  <c r="L182" i="2"/>
  <c r="L181" i="2"/>
  <c r="W181" i="2" s="1"/>
  <c r="L180" i="2"/>
  <c r="W180" i="2" s="1"/>
  <c r="L179" i="2"/>
  <c r="L178" i="2"/>
  <c r="Y178" i="2" s="1"/>
  <c r="L177" i="2"/>
  <c r="W177" i="2" s="1"/>
  <c r="L176" i="2"/>
  <c r="L175" i="2"/>
  <c r="V175" i="2" s="1"/>
  <c r="L198" i="2"/>
  <c r="Y198" i="2" s="1"/>
  <c r="L197" i="2"/>
  <c r="L196" i="2"/>
  <c r="W196" i="2" s="1"/>
  <c r="L195" i="2"/>
  <c r="W195" i="2" s="1"/>
  <c r="L194" i="2"/>
  <c r="L193" i="2"/>
  <c r="L192" i="2"/>
  <c r="L191" i="2"/>
  <c r="W191" i="2" s="1"/>
  <c r="L190" i="2"/>
  <c r="L189" i="2"/>
  <c r="L188" i="2"/>
  <c r="W188" i="2" s="1"/>
  <c r="L187" i="2"/>
  <c r="Y187" i="2" s="1"/>
  <c r="I407" i="2"/>
  <c r="I406" i="2"/>
  <c r="I405" i="2"/>
  <c r="I404" i="2"/>
  <c r="I403" i="2"/>
  <c r="I402" i="2"/>
  <c r="I401" i="2"/>
  <c r="I400" i="2"/>
  <c r="I399" i="2"/>
  <c r="I398" i="2"/>
  <c r="I397" i="2"/>
  <c r="I396" i="2"/>
  <c r="I395" i="2"/>
  <c r="J407" i="2" s="1"/>
  <c r="I394" i="2"/>
  <c r="J406" i="2" s="1"/>
  <c r="I393" i="2"/>
  <c r="J405" i="2" s="1"/>
  <c r="I392" i="2"/>
  <c r="J404" i="2" s="1"/>
  <c r="I391" i="2"/>
  <c r="J403" i="2" s="1"/>
  <c r="I390" i="2"/>
  <c r="J402" i="2" s="1"/>
  <c r="I389" i="2"/>
  <c r="J401" i="2" s="1"/>
  <c r="I388" i="2"/>
  <c r="J400" i="2" s="1"/>
  <c r="I387" i="2"/>
  <c r="J399" i="2" s="1"/>
  <c r="I386" i="2"/>
  <c r="J398" i="2" s="1"/>
  <c r="I385" i="2"/>
  <c r="J397" i="2" s="1"/>
  <c r="I384" i="2"/>
  <c r="J396" i="2" s="1"/>
  <c r="I383" i="2"/>
  <c r="J395" i="2" s="1"/>
  <c r="I382" i="2"/>
  <c r="J394" i="2" s="1"/>
  <c r="I381" i="2"/>
  <c r="J393" i="2" s="1"/>
  <c r="I380" i="2"/>
  <c r="J392" i="2" s="1"/>
  <c r="I379" i="2"/>
  <c r="J391" i="2" s="1"/>
  <c r="I378" i="2"/>
  <c r="J390" i="2" s="1"/>
  <c r="I377" i="2"/>
  <c r="J389" i="2" s="1"/>
  <c r="I376" i="2"/>
  <c r="J388" i="2" s="1"/>
  <c r="I375" i="2"/>
  <c r="J387" i="2" s="1"/>
  <c r="I374" i="2"/>
  <c r="J386" i="2" s="1"/>
  <c r="I373" i="2"/>
  <c r="J385" i="2" s="1"/>
  <c r="I372" i="2"/>
  <c r="J384" i="2" s="1"/>
  <c r="I371" i="2"/>
  <c r="J383" i="2" s="1"/>
  <c r="I370" i="2"/>
  <c r="J382" i="2" s="1"/>
  <c r="I369" i="2"/>
  <c r="J381" i="2" s="1"/>
  <c r="I368" i="2"/>
  <c r="J380" i="2" s="1"/>
  <c r="I367" i="2"/>
  <c r="J379" i="2" s="1"/>
  <c r="I366" i="2"/>
  <c r="J378" i="2" s="1"/>
  <c r="I365" i="2"/>
  <c r="J377" i="2" s="1"/>
  <c r="I364" i="2"/>
  <c r="J376" i="2" s="1"/>
  <c r="I363" i="2"/>
  <c r="J375" i="2" s="1"/>
  <c r="I362" i="2"/>
  <c r="J374" i="2" s="1"/>
  <c r="I361" i="2"/>
  <c r="I360" i="2"/>
  <c r="J372" i="2" s="1"/>
  <c r="I359" i="2"/>
  <c r="J371" i="2" s="1"/>
  <c r="I358" i="2"/>
  <c r="J370" i="2" s="1"/>
  <c r="I357" i="2"/>
  <c r="J369" i="2" s="1"/>
  <c r="I356" i="2"/>
  <c r="J368" i="2" s="1"/>
  <c r="I355" i="2"/>
  <c r="J367" i="2" s="1"/>
  <c r="I354" i="2"/>
  <c r="J366" i="2" s="1"/>
  <c r="I353" i="2"/>
  <c r="J365" i="2" s="1"/>
  <c r="I352" i="2"/>
  <c r="J364" i="2" s="1"/>
  <c r="I351" i="2"/>
  <c r="J363" i="2" s="1"/>
  <c r="I350" i="2"/>
  <c r="J362" i="2" s="1"/>
  <c r="I349" i="2"/>
  <c r="J361" i="2" s="1"/>
  <c r="I348" i="2"/>
  <c r="J360" i="2" s="1"/>
  <c r="I347" i="2"/>
  <c r="J359" i="2" s="1"/>
  <c r="I346" i="2"/>
  <c r="J358" i="2" s="1"/>
  <c r="I345" i="2"/>
  <c r="J357" i="2" s="1"/>
  <c r="I344" i="2"/>
  <c r="J356" i="2" s="1"/>
  <c r="I343" i="2"/>
  <c r="J355" i="2" s="1"/>
  <c r="I342" i="2"/>
  <c r="J354" i="2" s="1"/>
  <c r="I341" i="2"/>
  <c r="J353" i="2" s="1"/>
  <c r="I340" i="2"/>
  <c r="J352" i="2" s="1"/>
  <c r="I339" i="2"/>
  <c r="J351" i="2" s="1"/>
  <c r="I338" i="2"/>
  <c r="J350" i="2" s="1"/>
  <c r="I337" i="2"/>
  <c r="J349" i="2" s="1"/>
  <c r="I336" i="2"/>
  <c r="J348" i="2" s="1"/>
  <c r="I335" i="2"/>
  <c r="J347" i="2" s="1"/>
  <c r="I334" i="2"/>
  <c r="J346" i="2" s="1"/>
  <c r="I333" i="2"/>
  <c r="J345" i="2" s="1"/>
  <c r="I332" i="2"/>
  <c r="J344" i="2" s="1"/>
  <c r="I331" i="2"/>
  <c r="J343" i="2" s="1"/>
  <c r="I330" i="2"/>
  <c r="J342" i="2" s="1"/>
  <c r="I329" i="2"/>
  <c r="J341" i="2" s="1"/>
  <c r="I328" i="2"/>
  <c r="J340" i="2" s="1"/>
  <c r="I327" i="2"/>
  <c r="J339" i="2" s="1"/>
  <c r="I326" i="2"/>
  <c r="J338" i="2" s="1"/>
  <c r="I325" i="2"/>
  <c r="J337" i="2" s="1"/>
  <c r="I324" i="2"/>
  <c r="J336" i="2" s="1"/>
  <c r="I323" i="2"/>
  <c r="J335" i="2" s="1"/>
  <c r="I322" i="2"/>
  <c r="J334" i="2" s="1"/>
  <c r="I321" i="2"/>
  <c r="J333" i="2" s="1"/>
  <c r="I320" i="2"/>
  <c r="J332" i="2" s="1"/>
  <c r="I319" i="2"/>
  <c r="J331" i="2" s="1"/>
  <c r="I318" i="2"/>
  <c r="J330" i="2" s="1"/>
  <c r="I317" i="2"/>
  <c r="J329" i="2" s="1"/>
  <c r="I316" i="2"/>
  <c r="J328" i="2" s="1"/>
  <c r="I315" i="2"/>
  <c r="J327" i="2" s="1"/>
  <c r="I314" i="2"/>
  <c r="J326" i="2" s="1"/>
  <c r="I313" i="2"/>
  <c r="J325" i="2" s="1"/>
  <c r="I312" i="2"/>
  <c r="J324" i="2" s="1"/>
  <c r="I311" i="2"/>
  <c r="J323" i="2" s="1"/>
  <c r="I310" i="2"/>
  <c r="J322" i="2" s="1"/>
  <c r="I309" i="2"/>
  <c r="J321" i="2" s="1"/>
  <c r="I308" i="2"/>
  <c r="J320" i="2" s="1"/>
  <c r="I307" i="2"/>
  <c r="J319" i="2" s="1"/>
  <c r="I306" i="2"/>
  <c r="J318" i="2" s="1"/>
  <c r="I305" i="2"/>
  <c r="J317" i="2" s="1"/>
  <c r="I304" i="2"/>
  <c r="J316" i="2" s="1"/>
  <c r="I303" i="2"/>
  <c r="J315" i="2" s="1"/>
  <c r="I302" i="2"/>
  <c r="J314" i="2" s="1"/>
  <c r="I301" i="2"/>
  <c r="I300" i="2"/>
  <c r="J312" i="2" s="1"/>
  <c r="I299" i="2"/>
  <c r="J311" i="2" s="1"/>
  <c r="I298" i="2"/>
  <c r="J310" i="2" s="1"/>
  <c r="I297" i="2"/>
  <c r="J309" i="2" s="1"/>
  <c r="I296" i="2"/>
  <c r="J308" i="2" s="1"/>
  <c r="I295" i="2"/>
  <c r="J307" i="2" s="1"/>
  <c r="I294" i="2"/>
  <c r="J306" i="2" s="1"/>
  <c r="I293" i="2"/>
  <c r="J305" i="2" s="1"/>
  <c r="I292" i="2"/>
  <c r="J304" i="2" s="1"/>
  <c r="I291" i="2"/>
  <c r="J303" i="2" s="1"/>
  <c r="I290" i="2"/>
  <c r="J302" i="2" s="1"/>
  <c r="I289" i="2"/>
  <c r="J301" i="2" s="1"/>
  <c r="I288" i="2"/>
  <c r="J300" i="2" s="1"/>
  <c r="I287" i="2"/>
  <c r="J299" i="2" s="1"/>
  <c r="I286" i="2"/>
  <c r="J298" i="2" s="1"/>
  <c r="I285" i="2"/>
  <c r="J297" i="2" s="1"/>
  <c r="I284" i="2"/>
  <c r="J296" i="2" s="1"/>
  <c r="I283" i="2"/>
  <c r="J295" i="2" s="1"/>
  <c r="I282" i="2"/>
  <c r="J294" i="2" s="1"/>
  <c r="I281" i="2"/>
  <c r="J293" i="2" s="1"/>
  <c r="I280" i="2"/>
  <c r="J292" i="2" s="1"/>
  <c r="I279" i="2"/>
  <c r="J291" i="2" s="1"/>
  <c r="I278" i="2"/>
  <c r="J290" i="2" s="1"/>
  <c r="I277" i="2"/>
  <c r="J289" i="2" s="1"/>
  <c r="I276" i="2"/>
  <c r="J288" i="2" s="1"/>
  <c r="I275" i="2"/>
  <c r="J287" i="2" s="1"/>
  <c r="I274" i="2"/>
  <c r="J286" i="2" s="1"/>
  <c r="I273" i="2"/>
  <c r="J285" i="2" s="1"/>
  <c r="I272" i="2"/>
  <c r="J284" i="2" s="1"/>
  <c r="I271" i="2"/>
  <c r="J283" i="2" s="1"/>
  <c r="I270" i="2"/>
  <c r="J282" i="2" s="1"/>
  <c r="I269" i="2"/>
  <c r="J281" i="2" s="1"/>
  <c r="I268" i="2"/>
  <c r="J280" i="2" s="1"/>
  <c r="I267" i="2"/>
  <c r="J279" i="2" s="1"/>
  <c r="I266" i="2"/>
  <c r="J278" i="2" s="1"/>
  <c r="I265" i="2"/>
  <c r="J277" i="2" s="1"/>
  <c r="I264" i="2"/>
  <c r="J276" i="2" s="1"/>
  <c r="I263" i="2"/>
  <c r="J275" i="2" s="1"/>
  <c r="I262" i="2"/>
  <c r="J274" i="2" s="1"/>
  <c r="I261" i="2"/>
  <c r="J273" i="2" s="1"/>
  <c r="I260" i="2"/>
  <c r="J272" i="2" s="1"/>
  <c r="I259" i="2"/>
  <c r="J271" i="2" s="1"/>
  <c r="I258" i="2"/>
  <c r="J270" i="2" s="1"/>
  <c r="I257" i="2"/>
  <c r="J269" i="2" s="1"/>
  <c r="I256" i="2"/>
  <c r="J268" i="2" s="1"/>
  <c r="I255" i="2"/>
  <c r="J267" i="2" s="1"/>
  <c r="I254" i="2"/>
  <c r="J266" i="2" s="1"/>
  <c r="I253" i="2"/>
  <c r="J265" i="2" s="1"/>
  <c r="I252" i="2"/>
  <c r="J264" i="2" s="1"/>
  <c r="I251" i="2"/>
  <c r="J263" i="2" s="1"/>
  <c r="I250" i="2"/>
  <c r="J262" i="2" s="1"/>
  <c r="I249" i="2"/>
  <c r="J261" i="2" s="1"/>
  <c r="I248" i="2"/>
  <c r="J260" i="2" s="1"/>
  <c r="I247" i="2"/>
  <c r="J259" i="2" s="1"/>
  <c r="I246" i="2"/>
  <c r="J258" i="2" s="1"/>
  <c r="I245" i="2"/>
  <c r="J257" i="2" s="1"/>
  <c r="I244" i="2"/>
  <c r="J256" i="2" s="1"/>
  <c r="I243" i="2"/>
  <c r="J255" i="2" s="1"/>
  <c r="I242" i="2"/>
  <c r="J254" i="2" s="1"/>
  <c r="I241" i="2"/>
  <c r="J253" i="2" s="1"/>
  <c r="I240" i="2"/>
  <c r="J252" i="2" s="1"/>
  <c r="I239" i="2"/>
  <c r="J251" i="2" s="1"/>
  <c r="I238" i="2"/>
  <c r="J250" i="2" s="1"/>
  <c r="I237" i="2"/>
  <c r="J249" i="2" s="1"/>
  <c r="I236" i="2"/>
  <c r="J248" i="2" s="1"/>
  <c r="I235" i="2"/>
  <c r="J247" i="2" s="1"/>
  <c r="I234" i="2"/>
  <c r="J246" i="2" s="1"/>
  <c r="I233" i="2"/>
  <c r="J245" i="2" s="1"/>
  <c r="I232" i="2"/>
  <c r="J244" i="2" s="1"/>
  <c r="I231" i="2"/>
  <c r="J243" i="2" s="1"/>
  <c r="I230" i="2"/>
  <c r="J242" i="2" s="1"/>
  <c r="I229" i="2"/>
  <c r="J241" i="2" s="1"/>
  <c r="I228" i="2"/>
  <c r="J240" i="2" s="1"/>
  <c r="I227" i="2"/>
  <c r="J239" i="2" s="1"/>
  <c r="I226" i="2"/>
  <c r="J238" i="2" s="1"/>
  <c r="I225" i="2"/>
  <c r="J237" i="2" s="1"/>
  <c r="I224" i="2"/>
  <c r="J236" i="2" s="1"/>
  <c r="I223" i="2"/>
  <c r="J235" i="2" s="1"/>
  <c r="I222" i="2"/>
  <c r="J234" i="2" s="1"/>
  <c r="I221" i="2"/>
  <c r="J233" i="2" s="1"/>
  <c r="I220" i="2"/>
  <c r="J232" i="2" s="1"/>
  <c r="I219" i="2"/>
  <c r="J231" i="2" s="1"/>
  <c r="I218" i="2"/>
  <c r="J230" i="2" s="1"/>
  <c r="I217" i="2"/>
  <c r="J229" i="2" s="1"/>
  <c r="I216" i="2"/>
  <c r="J228" i="2" s="1"/>
  <c r="I215" i="2"/>
  <c r="J227" i="2" s="1"/>
  <c r="I214" i="2"/>
  <c r="J226" i="2" s="1"/>
  <c r="I213" i="2"/>
  <c r="J225" i="2" s="1"/>
  <c r="I212" i="2"/>
  <c r="J224" i="2" s="1"/>
  <c r="I211" i="2"/>
  <c r="J223" i="2" s="1"/>
  <c r="I210" i="2"/>
  <c r="J222" i="2" s="1"/>
  <c r="I209" i="2"/>
  <c r="J221" i="2" s="1"/>
  <c r="I208" i="2"/>
  <c r="J220" i="2" s="1"/>
  <c r="I207" i="2"/>
  <c r="J219" i="2" s="1"/>
  <c r="I206" i="2"/>
  <c r="J218" i="2" s="1"/>
  <c r="I205" i="2"/>
  <c r="J217" i="2" s="1"/>
  <c r="I204" i="2"/>
  <c r="J216" i="2" s="1"/>
  <c r="I203" i="2"/>
  <c r="J215" i="2" s="1"/>
  <c r="I202" i="2"/>
  <c r="J214" i="2" s="1"/>
  <c r="I201" i="2"/>
  <c r="J213" i="2" s="1"/>
  <c r="I200" i="2"/>
  <c r="J212" i="2" s="1"/>
  <c r="I199" i="2"/>
  <c r="J211" i="2" s="1"/>
  <c r="I198" i="2"/>
  <c r="J210" i="2" s="1"/>
  <c r="I197" i="2"/>
  <c r="J209" i="2" s="1"/>
  <c r="I196" i="2"/>
  <c r="J208" i="2" s="1"/>
  <c r="I195" i="2"/>
  <c r="J207" i="2" s="1"/>
  <c r="I194" i="2"/>
  <c r="J206" i="2" s="1"/>
  <c r="I193" i="2"/>
  <c r="J205" i="2" s="1"/>
  <c r="I192" i="2"/>
  <c r="J204" i="2" s="1"/>
  <c r="I191" i="2"/>
  <c r="J203" i="2" s="1"/>
  <c r="I190" i="2"/>
  <c r="J202" i="2" s="1"/>
  <c r="I189" i="2"/>
  <c r="J201" i="2" s="1"/>
  <c r="I188" i="2"/>
  <c r="J200" i="2" s="1"/>
  <c r="I187" i="2"/>
  <c r="J199" i="2" s="1"/>
  <c r="I186" i="2"/>
  <c r="J198" i="2" s="1"/>
  <c r="I185" i="2"/>
  <c r="J197" i="2" s="1"/>
  <c r="I184" i="2"/>
  <c r="J196" i="2" s="1"/>
  <c r="I183" i="2"/>
  <c r="J195" i="2" s="1"/>
  <c r="I182" i="2"/>
  <c r="J194" i="2" s="1"/>
  <c r="I181" i="2"/>
  <c r="J193" i="2" s="1"/>
  <c r="I180" i="2"/>
  <c r="J192" i="2" s="1"/>
  <c r="I179" i="2"/>
  <c r="J191" i="2" s="1"/>
  <c r="I178" i="2"/>
  <c r="J190" i="2" s="1"/>
  <c r="I177" i="2"/>
  <c r="J189" i="2" s="1"/>
  <c r="I176" i="2"/>
  <c r="J188" i="2" s="1"/>
  <c r="I175" i="2"/>
  <c r="J187" i="2" s="1"/>
  <c r="I174" i="2"/>
  <c r="J186" i="2" s="1"/>
  <c r="I173" i="2"/>
  <c r="J185" i="2" s="1"/>
  <c r="I172" i="2"/>
  <c r="J184" i="2" s="1"/>
  <c r="I171" i="2"/>
  <c r="J183" i="2" s="1"/>
  <c r="I170" i="2"/>
  <c r="J182" i="2" s="1"/>
  <c r="I169" i="2"/>
  <c r="J181" i="2" s="1"/>
  <c r="I168" i="2"/>
  <c r="J180" i="2" s="1"/>
  <c r="I167" i="2"/>
  <c r="J179" i="2" s="1"/>
  <c r="I166" i="2"/>
  <c r="J178" i="2" s="1"/>
  <c r="I165" i="2"/>
  <c r="J177" i="2" s="1"/>
  <c r="I164" i="2"/>
  <c r="J176" i="2" s="1"/>
  <c r="I163" i="2"/>
  <c r="J175" i="2" s="1"/>
  <c r="I162" i="2"/>
  <c r="J174" i="2" s="1"/>
  <c r="I161" i="2"/>
  <c r="J173" i="2" s="1"/>
  <c r="I160" i="2"/>
  <c r="J172" i="2" s="1"/>
  <c r="I159" i="2"/>
  <c r="J171" i="2" s="1"/>
  <c r="I158" i="2"/>
  <c r="J170" i="2" s="1"/>
  <c r="I157" i="2"/>
  <c r="J169" i="2" s="1"/>
  <c r="I156" i="2"/>
  <c r="J168" i="2" s="1"/>
  <c r="I155" i="2"/>
  <c r="J167" i="2" s="1"/>
  <c r="I154" i="2"/>
  <c r="J166" i="2" s="1"/>
  <c r="I153" i="2"/>
  <c r="J165" i="2" s="1"/>
  <c r="I152" i="2"/>
  <c r="J164" i="2" s="1"/>
  <c r="I151" i="2"/>
  <c r="J163" i="2" s="1"/>
  <c r="I150" i="2"/>
  <c r="J162" i="2" s="1"/>
  <c r="I149" i="2"/>
  <c r="J161" i="2" s="1"/>
  <c r="I148" i="2"/>
  <c r="J160" i="2" s="1"/>
  <c r="I147" i="2"/>
  <c r="J159" i="2" s="1"/>
  <c r="I146" i="2"/>
  <c r="J158" i="2" s="1"/>
  <c r="I145" i="2"/>
  <c r="J157" i="2" s="1"/>
  <c r="I144" i="2"/>
  <c r="J156" i="2" s="1"/>
  <c r="I143" i="2"/>
  <c r="J155" i="2" s="1"/>
  <c r="I142" i="2"/>
  <c r="J154" i="2" s="1"/>
  <c r="I141" i="2"/>
  <c r="J153" i="2" s="1"/>
  <c r="I140" i="2"/>
  <c r="J152" i="2" s="1"/>
  <c r="I139" i="2"/>
  <c r="J151" i="2" s="1"/>
  <c r="I138" i="2"/>
  <c r="J150" i="2" s="1"/>
  <c r="I137" i="2"/>
  <c r="J149" i="2" s="1"/>
  <c r="I136" i="2"/>
  <c r="J148" i="2" s="1"/>
  <c r="I135" i="2"/>
  <c r="J147" i="2" s="1"/>
  <c r="I134" i="2"/>
  <c r="J146" i="2" s="1"/>
  <c r="I133" i="2"/>
  <c r="J145" i="2" s="1"/>
  <c r="I132" i="2"/>
  <c r="J144" i="2" s="1"/>
  <c r="I131" i="2"/>
  <c r="J143" i="2" s="1"/>
  <c r="I130" i="2"/>
  <c r="J142" i="2" s="1"/>
  <c r="I129" i="2"/>
  <c r="J141" i="2" s="1"/>
  <c r="I128" i="2"/>
  <c r="J140" i="2" s="1"/>
  <c r="I127" i="2"/>
  <c r="J139" i="2" s="1"/>
  <c r="I126" i="2"/>
  <c r="J138" i="2" s="1"/>
  <c r="I125" i="2"/>
  <c r="J137" i="2" s="1"/>
  <c r="I124" i="2"/>
  <c r="J136" i="2" s="1"/>
  <c r="I123" i="2"/>
  <c r="J135" i="2" s="1"/>
  <c r="I122" i="2"/>
  <c r="J134" i="2" s="1"/>
  <c r="I121" i="2"/>
  <c r="J133" i="2" s="1"/>
  <c r="I120" i="2"/>
  <c r="J132" i="2" s="1"/>
  <c r="I119" i="2"/>
  <c r="J131" i="2" s="1"/>
  <c r="I118" i="2"/>
  <c r="J130" i="2" s="1"/>
  <c r="I117" i="2"/>
  <c r="J129" i="2" s="1"/>
  <c r="I116" i="2"/>
  <c r="J128" i="2" s="1"/>
  <c r="I115" i="2"/>
  <c r="J127" i="2" s="1"/>
  <c r="I114" i="2"/>
  <c r="J126" i="2" s="1"/>
  <c r="I113" i="2"/>
  <c r="J125" i="2" s="1"/>
  <c r="I112" i="2"/>
  <c r="J124" i="2" s="1"/>
  <c r="I111" i="2"/>
  <c r="I110" i="2"/>
  <c r="J122" i="2" s="1"/>
  <c r="I109" i="2"/>
  <c r="J121" i="2" s="1"/>
  <c r="I108" i="2"/>
  <c r="J120" i="2" s="1"/>
  <c r="I107" i="2"/>
  <c r="J119" i="2" s="1"/>
  <c r="I106" i="2"/>
  <c r="J118" i="2" s="1"/>
  <c r="I105" i="2"/>
  <c r="J117" i="2" s="1"/>
  <c r="I104" i="2"/>
  <c r="J116" i="2" s="1"/>
  <c r="I103" i="2"/>
  <c r="J115" i="2" s="1"/>
  <c r="I102" i="2"/>
  <c r="J114" i="2" s="1"/>
  <c r="I101" i="2"/>
  <c r="J113" i="2" s="1"/>
  <c r="I100" i="2"/>
  <c r="J112" i="2" s="1"/>
  <c r="I99" i="2"/>
  <c r="J111" i="2" s="1"/>
  <c r="I98" i="2"/>
  <c r="J110" i="2" s="1"/>
  <c r="I97" i="2"/>
  <c r="J109" i="2" s="1"/>
  <c r="I96" i="2"/>
  <c r="J108" i="2" s="1"/>
  <c r="I95" i="2"/>
  <c r="J107" i="2" s="1"/>
  <c r="I94" i="2"/>
  <c r="J106" i="2" s="1"/>
  <c r="I93" i="2"/>
  <c r="J105" i="2" s="1"/>
  <c r="I92" i="2"/>
  <c r="J104" i="2" s="1"/>
  <c r="I91" i="2"/>
  <c r="J103" i="2" s="1"/>
  <c r="I90" i="2"/>
  <c r="J102" i="2" s="1"/>
  <c r="I89" i="2"/>
  <c r="J101" i="2" s="1"/>
  <c r="I88" i="2"/>
  <c r="J100" i="2" s="1"/>
  <c r="I87" i="2"/>
  <c r="J99" i="2" s="1"/>
  <c r="I86" i="2"/>
  <c r="J98" i="2" s="1"/>
  <c r="I85" i="2"/>
  <c r="J97" i="2" s="1"/>
  <c r="I84" i="2"/>
  <c r="J96" i="2" s="1"/>
  <c r="I83" i="2"/>
  <c r="J95" i="2" s="1"/>
  <c r="I82" i="2"/>
  <c r="J94" i="2" s="1"/>
  <c r="I81" i="2"/>
  <c r="J93" i="2" s="1"/>
  <c r="I80" i="2"/>
  <c r="J92" i="2" s="1"/>
  <c r="I79" i="2"/>
  <c r="J91" i="2" s="1"/>
  <c r="I78" i="2"/>
  <c r="J90" i="2" s="1"/>
  <c r="I77" i="2"/>
  <c r="J89" i="2" s="1"/>
  <c r="I76" i="2"/>
  <c r="J88" i="2" s="1"/>
  <c r="I75" i="2"/>
  <c r="J87" i="2" s="1"/>
  <c r="I74" i="2"/>
  <c r="J86" i="2" s="1"/>
  <c r="I73" i="2"/>
  <c r="J85" i="2" s="1"/>
  <c r="I72" i="2"/>
  <c r="J84" i="2" s="1"/>
  <c r="I71" i="2"/>
  <c r="J83" i="2" s="1"/>
  <c r="I70" i="2"/>
  <c r="J82" i="2" s="1"/>
  <c r="I69" i="2"/>
  <c r="J81" i="2" s="1"/>
  <c r="I68" i="2"/>
  <c r="J80" i="2" s="1"/>
  <c r="I67" i="2"/>
  <c r="J79" i="2" s="1"/>
  <c r="I66" i="2"/>
  <c r="J78" i="2" s="1"/>
  <c r="I65" i="2"/>
  <c r="J77" i="2" s="1"/>
  <c r="I64" i="2"/>
  <c r="J76" i="2" s="1"/>
  <c r="I63" i="2"/>
  <c r="J75" i="2" s="1"/>
  <c r="I62" i="2"/>
  <c r="J74" i="2" s="1"/>
  <c r="I61" i="2"/>
  <c r="J73" i="2" s="1"/>
  <c r="I60" i="2"/>
  <c r="J72" i="2" s="1"/>
  <c r="I59" i="2"/>
  <c r="J71" i="2" s="1"/>
  <c r="I58" i="2"/>
  <c r="J70" i="2" s="1"/>
  <c r="I57" i="2"/>
  <c r="J69" i="2" s="1"/>
  <c r="I56" i="2"/>
  <c r="J68" i="2" s="1"/>
  <c r="I55" i="2"/>
  <c r="J67" i="2" s="1"/>
  <c r="I54" i="2"/>
  <c r="J66" i="2" s="1"/>
  <c r="I53" i="2"/>
  <c r="J65" i="2" s="1"/>
  <c r="I52" i="2"/>
  <c r="J64" i="2" s="1"/>
  <c r="I51" i="2"/>
  <c r="J63" i="2" s="1"/>
  <c r="I50" i="2"/>
  <c r="J62" i="2" s="1"/>
  <c r="I49" i="2"/>
  <c r="J61" i="2" s="1"/>
  <c r="I48" i="2"/>
  <c r="J60" i="2" s="1"/>
  <c r="I47" i="2"/>
  <c r="J59" i="2" s="1"/>
  <c r="I46" i="2"/>
  <c r="J58" i="2" s="1"/>
  <c r="I45" i="2"/>
  <c r="J57" i="2" s="1"/>
  <c r="I44" i="2"/>
  <c r="J56" i="2" s="1"/>
  <c r="I43" i="2"/>
  <c r="J55" i="2" s="1"/>
  <c r="I42" i="2"/>
  <c r="J54" i="2" s="1"/>
  <c r="I41" i="2"/>
  <c r="J53" i="2" s="1"/>
  <c r="I40" i="2"/>
  <c r="J52" i="2" s="1"/>
  <c r="I39" i="2"/>
  <c r="J51" i="2" s="1"/>
  <c r="I38" i="2"/>
  <c r="J50" i="2" s="1"/>
  <c r="I37" i="2"/>
  <c r="J49" i="2" s="1"/>
  <c r="I36" i="2"/>
  <c r="J48" i="2" s="1"/>
  <c r="I35" i="2"/>
  <c r="J47" i="2" s="1"/>
  <c r="I34" i="2"/>
  <c r="J46" i="2" s="1"/>
  <c r="I33" i="2"/>
  <c r="J45" i="2" s="1"/>
  <c r="I32" i="2"/>
  <c r="J44" i="2" s="1"/>
  <c r="I31" i="2"/>
  <c r="J43" i="2" s="1"/>
  <c r="I30" i="2"/>
  <c r="J42" i="2" s="1"/>
  <c r="I29" i="2"/>
  <c r="J41" i="2" s="1"/>
  <c r="I28" i="2"/>
  <c r="J40" i="2" s="1"/>
  <c r="I27" i="2"/>
  <c r="J39" i="2" s="1"/>
  <c r="I26" i="2"/>
  <c r="J38" i="2" s="1"/>
  <c r="I25" i="2"/>
  <c r="J37" i="2" s="1"/>
  <c r="I24" i="2"/>
  <c r="J36" i="2" s="1"/>
  <c r="I23" i="2"/>
  <c r="J35" i="2" s="1"/>
  <c r="I22" i="2"/>
  <c r="J34" i="2" s="1"/>
  <c r="I21" i="2"/>
  <c r="J33" i="2" s="1"/>
  <c r="I20" i="2"/>
  <c r="J32" i="2" s="1"/>
  <c r="I19" i="2"/>
  <c r="J31" i="2" s="1"/>
  <c r="I18" i="2"/>
  <c r="J30" i="2" s="1"/>
  <c r="I17" i="2"/>
  <c r="J29" i="2" s="1"/>
  <c r="I16" i="2"/>
  <c r="J28" i="2" s="1"/>
  <c r="I15" i="2"/>
  <c r="J27" i="2" s="1"/>
  <c r="I14" i="2"/>
  <c r="J26" i="2" s="1"/>
  <c r="O7" i="2"/>
  <c r="M7" i="2"/>
  <c r="P7" i="2" s="1"/>
  <c r="O6" i="2"/>
  <c r="M6" i="2"/>
  <c r="P6" i="2" s="1"/>
  <c r="O5" i="2"/>
  <c r="M5" i="2"/>
  <c r="O4" i="2"/>
  <c r="R4" i="2" s="1"/>
  <c r="M4" i="2"/>
  <c r="P4" i="2" s="1"/>
  <c r="O8" i="2"/>
  <c r="M8" i="2"/>
  <c r="P8" i="2" s="1"/>
  <c r="O9" i="2"/>
  <c r="M9" i="2"/>
  <c r="P9" i="2" s="1"/>
  <c r="O10" i="2"/>
  <c r="M10" i="2"/>
  <c r="P10" i="2" s="1"/>
  <c r="O11" i="2"/>
  <c r="M11" i="2"/>
  <c r="P11" i="2" s="1"/>
  <c r="O13" i="2"/>
  <c r="M13" i="2"/>
  <c r="P13" i="2" s="1"/>
  <c r="O14" i="2"/>
  <c r="M14" i="2"/>
  <c r="P14" i="2" s="1"/>
  <c r="O15" i="2"/>
  <c r="M15" i="2"/>
  <c r="P15" i="2" s="1"/>
  <c r="O16" i="2"/>
  <c r="M16" i="2"/>
  <c r="P16" i="2" s="1"/>
  <c r="O17" i="2"/>
  <c r="M17" i="2"/>
  <c r="P17" i="2" s="1"/>
  <c r="O12" i="2"/>
  <c r="M12" i="2"/>
  <c r="P12" i="2" s="1"/>
  <c r="O29" i="2"/>
  <c r="M29" i="2"/>
  <c r="P29" i="2" s="1"/>
  <c r="O28" i="2"/>
  <c r="M28" i="2"/>
  <c r="P28" i="2" s="1"/>
  <c r="O27" i="2"/>
  <c r="M27" i="2"/>
  <c r="P27" i="2" s="1"/>
  <c r="O26" i="2"/>
  <c r="M26" i="2"/>
  <c r="P26" i="2" s="1"/>
  <c r="O25" i="2"/>
  <c r="M25" i="2"/>
  <c r="P25" i="2" s="1"/>
  <c r="O24" i="2"/>
  <c r="M24" i="2"/>
  <c r="P24" i="2" s="1"/>
  <c r="O23" i="2"/>
  <c r="M23" i="2"/>
  <c r="P23" i="2" s="1"/>
  <c r="O22" i="2"/>
  <c r="M22" i="2"/>
  <c r="P22" i="2" s="1"/>
  <c r="O21" i="2"/>
  <c r="M21" i="2"/>
  <c r="P21" i="2" s="1"/>
  <c r="O20" i="2"/>
  <c r="M20" i="2"/>
  <c r="P20" i="2" s="1"/>
  <c r="O19" i="2"/>
  <c r="M19" i="2"/>
  <c r="P19" i="2" s="1"/>
  <c r="O18" i="2"/>
  <c r="M18" i="2"/>
  <c r="P18" i="2" s="1"/>
  <c r="O41" i="2"/>
  <c r="M41" i="2"/>
  <c r="P41" i="2" s="1"/>
  <c r="O40" i="2"/>
  <c r="M40" i="2"/>
  <c r="P40" i="2" s="1"/>
  <c r="O39" i="2"/>
  <c r="M39" i="2"/>
  <c r="P39" i="2" s="1"/>
  <c r="O38" i="2"/>
  <c r="M38" i="2"/>
  <c r="P38" i="2" s="1"/>
  <c r="O37" i="2"/>
  <c r="M37" i="2"/>
  <c r="P37" i="2" s="1"/>
  <c r="O36" i="2"/>
  <c r="M36" i="2"/>
  <c r="P36" i="2" s="1"/>
  <c r="O35" i="2"/>
  <c r="M35" i="2"/>
  <c r="P35" i="2" s="1"/>
  <c r="O34" i="2"/>
  <c r="M34" i="2"/>
  <c r="P34" i="2" s="1"/>
  <c r="O33" i="2"/>
  <c r="M33" i="2"/>
  <c r="P33" i="2" s="1"/>
  <c r="O32" i="2"/>
  <c r="M32" i="2"/>
  <c r="P32" i="2" s="1"/>
  <c r="O31" i="2"/>
  <c r="M31" i="2"/>
  <c r="P31" i="2" s="1"/>
  <c r="O30" i="2"/>
  <c r="M30" i="2"/>
  <c r="P30" i="2" s="1"/>
  <c r="O54" i="2"/>
  <c r="M54" i="2"/>
  <c r="P54" i="2" s="1"/>
  <c r="O53" i="2"/>
  <c r="M53" i="2"/>
  <c r="P53" i="2" s="1"/>
  <c r="O52" i="2"/>
  <c r="M52" i="2"/>
  <c r="P52" i="2" s="1"/>
  <c r="O51" i="2"/>
  <c r="M51" i="2"/>
  <c r="P51" i="2" s="1"/>
  <c r="O50" i="2"/>
  <c r="M50" i="2"/>
  <c r="P50" i="2" s="1"/>
  <c r="O49" i="2"/>
  <c r="M49" i="2"/>
  <c r="P49" i="2" s="1"/>
  <c r="O48" i="2"/>
  <c r="M48" i="2"/>
  <c r="P48" i="2" s="1"/>
  <c r="O47" i="2"/>
  <c r="M47" i="2"/>
  <c r="P47" i="2" s="1"/>
  <c r="O46" i="2"/>
  <c r="M46" i="2"/>
  <c r="P46" i="2" s="1"/>
  <c r="O45" i="2"/>
  <c r="M45" i="2"/>
  <c r="P45" i="2" s="1"/>
  <c r="O44" i="2"/>
  <c r="M44" i="2"/>
  <c r="P44" i="2" s="1"/>
  <c r="O43" i="2"/>
  <c r="M43" i="2"/>
  <c r="P43" i="2" s="1"/>
  <c r="O42" i="2"/>
  <c r="M42" i="2"/>
  <c r="P42" i="2" s="1"/>
  <c r="O66" i="2"/>
  <c r="M66" i="2"/>
  <c r="P66" i="2" s="1"/>
  <c r="O65" i="2"/>
  <c r="M65" i="2"/>
  <c r="P65" i="2" s="1"/>
  <c r="O64" i="2"/>
  <c r="M64" i="2"/>
  <c r="P64" i="2" s="1"/>
  <c r="O63" i="2"/>
  <c r="M63" i="2"/>
  <c r="P63" i="2" s="1"/>
  <c r="O62" i="2"/>
  <c r="M62" i="2"/>
  <c r="P62" i="2" s="1"/>
  <c r="O61" i="2"/>
  <c r="M61" i="2"/>
  <c r="P61" i="2" s="1"/>
  <c r="O60" i="2"/>
  <c r="M60" i="2"/>
  <c r="P60" i="2" s="1"/>
  <c r="O59" i="2"/>
  <c r="M59" i="2"/>
  <c r="P59" i="2" s="1"/>
  <c r="O58" i="2"/>
  <c r="M58" i="2"/>
  <c r="P58" i="2" s="1"/>
  <c r="O57" i="2"/>
  <c r="M57" i="2"/>
  <c r="P57" i="2" s="1"/>
  <c r="O56" i="2"/>
  <c r="M56" i="2"/>
  <c r="P56" i="2" s="1"/>
  <c r="O55" i="2"/>
  <c r="M55" i="2"/>
  <c r="P55" i="2" s="1"/>
  <c r="O78" i="2"/>
  <c r="M78" i="2"/>
  <c r="P78" i="2" s="1"/>
  <c r="O77" i="2"/>
  <c r="M77" i="2"/>
  <c r="P77" i="2" s="1"/>
  <c r="O76" i="2"/>
  <c r="M76" i="2"/>
  <c r="P76" i="2" s="1"/>
  <c r="O75" i="2"/>
  <c r="M75" i="2"/>
  <c r="P75" i="2" s="1"/>
  <c r="O74" i="2"/>
  <c r="M74" i="2"/>
  <c r="P74" i="2" s="1"/>
  <c r="O73" i="2"/>
  <c r="M73" i="2"/>
  <c r="P73" i="2" s="1"/>
  <c r="O72" i="2"/>
  <c r="M72" i="2"/>
  <c r="P72" i="2" s="1"/>
  <c r="O71" i="2"/>
  <c r="M71" i="2"/>
  <c r="P71" i="2" s="1"/>
  <c r="O70" i="2"/>
  <c r="M70" i="2"/>
  <c r="P70" i="2" s="1"/>
  <c r="O69" i="2"/>
  <c r="M69" i="2"/>
  <c r="P69" i="2" s="1"/>
  <c r="O68" i="2"/>
  <c r="M68" i="2"/>
  <c r="P68" i="2" s="1"/>
  <c r="O67" i="2"/>
  <c r="M67" i="2"/>
  <c r="P67" i="2" s="1"/>
  <c r="O90" i="2"/>
  <c r="M90" i="2"/>
  <c r="P90" i="2" s="1"/>
  <c r="O89" i="2"/>
  <c r="M89" i="2"/>
  <c r="P89" i="2" s="1"/>
  <c r="O88" i="2"/>
  <c r="M88" i="2"/>
  <c r="P88" i="2" s="1"/>
  <c r="O87" i="2"/>
  <c r="M87" i="2"/>
  <c r="P87" i="2" s="1"/>
  <c r="O86" i="2"/>
  <c r="M86" i="2"/>
  <c r="P86" i="2" s="1"/>
  <c r="O85" i="2"/>
  <c r="M85" i="2"/>
  <c r="P85" i="2" s="1"/>
  <c r="O84" i="2"/>
  <c r="M84" i="2"/>
  <c r="P84" i="2" s="1"/>
  <c r="O83" i="2"/>
  <c r="M83" i="2"/>
  <c r="P83" i="2" s="1"/>
  <c r="O82" i="2"/>
  <c r="M82" i="2"/>
  <c r="P82" i="2" s="1"/>
  <c r="O81" i="2"/>
  <c r="M81" i="2"/>
  <c r="P81" i="2" s="1"/>
  <c r="O80" i="2"/>
  <c r="M80" i="2"/>
  <c r="P80" i="2" s="1"/>
  <c r="O79" i="2"/>
  <c r="M79" i="2"/>
  <c r="P79" i="2" s="1"/>
  <c r="O102" i="2"/>
  <c r="M102" i="2"/>
  <c r="P102" i="2" s="1"/>
  <c r="O101" i="2"/>
  <c r="M101" i="2"/>
  <c r="P101" i="2" s="1"/>
  <c r="O100" i="2"/>
  <c r="M100" i="2"/>
  <c r="P100" i="2" s="1"/>
  <c r="O99" i="2"/>
  <c r="M99" i="2"/>
  <c r="P99" i="2" s="1"/>
  <c r="O98" i="2"/>
  <c r="M98" i="2"/>
  <c r="P98" i="2" s="1"/>
  <c r="O97" i="2"/>
  <c r="M97" i="2"/>
  <c r="P97" i="2" s="1"/>
  <c r="O96" i="2"/>
  <c r="M96" i="2"/>
  <c r="P96" i="2" s="1"/>
  <c r="O95" i="2"/>
  <c r="M95" i="2"/>
  <c r="P95" i="2" s="1"/>
  <c r="O94" i="2"/>
  <c r="M94" i="2"/>
  <c r="P94" i="2" s="1"/>
  <c r="O93" i="2"/>
  <c r="M93" i="2"/>
  <c r="P93" i="2" s="1"/>
  <c r="O92" i="2"/>
  <c r="M92" i="2"/>
  <c r="P92" i="2" s="1"/>
  <c r="O91" i="2"/>
  <c r="M91" i="2"/>
  <c r="P91" i="2" s="1"/>
  <c r="O114" i="2"/>
  <c r="M114" i="2"/>
  <c r="P114" i="2" s="1"/>
  <c r="O113" i="2"/>
  <c r="M113" i="2"/>
  <c r="P113" i="2" s="1"/>
  <c r="O112" i="2"/>
  <c r="M112" i="2"/>
  <c r="P112" i="2" s="1"/>
  <c r="O111" i="2"/>
  <c r="M111" i="2"/>
  <c r="P111" i="2" s="1"/>
  <c r="O110" i="2"/>
  <c r="M110" i="2"/>
  <c r="P110" i="2" s="1"/>
  <c r="O109" i="2"/>
  <c r="M109" i="2"/>
  <c r="P109" i="2" s="1"/>
  <c r="O108" i="2"/>
  <c r="M108" i="2"/>
  <c r="P108" i="2" s="1"/>
  <c r="O107" i="2"/>
  <c r="M107" i="2"/>
  <c r="P107" i="2" s="1"/>
  <c r="O106" i="2"/>
  <c r="M106" i="2"/>
  <c r="P106" i="2" s="1"/>
  <c r="O105" i="2"/>
  <c r="M105" i="2"/>
  <c r="P105" i="2" s="1"/>
  <c r="O104" i="2"/>
  <c r="M104" i="2"/>
  <c r="P104" i="2" s="1"/>
  <c r="O103" i="2"/>
  <c r="M103" i="2"/>
  <c r="P103" i="2" s="1"/>
  <c r="O126" i="2"/>
  <c r="M126" i="2"/>
  <c r="P126" i="2" s="1"/>
  <c r="O125" i="2"/>
  <c r="M125" i="2"/>
  <c r="P125" i="2" s="1"/>
  <c r="O124" i="2"/>
  <c r="M124" i="2"/>
  <c r="P124" i="2" s="1"/>
  <c r="O123" i="2"/>
  <c r="M123" i="2"/>
  <c r="P123" i="2" s="1"/>
  <c r="O122" i="2"/>
  <c r="M122" i="2"/>
  <c r="P122" i="2" s="1"/>
  <c r="O121" i="2"/>
  <c r="M121" i="2"/>
  <c r="P121" i="2" s="1"/>
  <c r="O120" i="2"/>
  <c r="M120" i="2"/>
  <c r="P120" i="2" s="1"/>
  <c r="O119" i="2"/>
  <c r="M119" i="2"/>
  <c r="P119" i="2" s="1"/>
  <c r="O118" i="2"/>
  <c r="M118" i="2"/>
  <c r="P118" i="2" s="1"/>
  <c r="O117" i="2"/>
  <c r="M117" i="2"/>
  <c r="P117" i="2" s="1"/>
  <c r="O116" i="2"/>
  <c r="M116" i="2"/>
  <c r="P116" i="2" s="1"/>
  <c r="O115" i="2"/>
  <c r="M115" i="2"/>
  <c r="P115" i="2" s="1"/>
  <c r="O138" i="2"/>
  <c r="M138" i="2"/>
  <c r="P138" i="2" s="1"/>
  <c r="O137" i="2"/>
  <c r="M137" i="2"/>
  <c r="P137" i="2" s="1"/>
  <c r="O136" i="2"/>
  <c r="M136" i="2"/>
  <c r="P136" i="2" s="1"/>
  <c r="O135" i="2"/>
  <c r="M135" i="2"/>
  <c r="P135" i="2" s="1"/>
  <c r="O134" i="2"/>
  <c r="M134" i="2"/>
  <c r="P134" i="2" s="1"/>
  <c r="O133" i="2"/>
  <c r="M133" i="2"/>
  <c r="P133" i="2" s="1"/>
  <c r="O132" i="2"/>
  <c r="M132" i="2"/>
  <c r="P132" i="2" s="1"/>
  <c r="O131" i="2"/>
  <c r="M131" i="2"/>
  <c r="P131" i="2" s="1"/>
  <c r="O130" i="2"/>
  <c r="M130" i="2"/>
  <c r="P130" i="2" s="1"/>
  <c r="O129" i="2"/>
  <c r="M129" i="2"/>
  <c r="P129" i="2" s="1"/>
  <c r="O128" i="2"/>
  <c r="M128" i="2"/>
  <c r="P128" i="2" s="1"/>
  <c r="O127" i="2"/>
  <c r="M127" i="2"/>
  <c r="P127" i="2" s="1"/>
  <c r="O150" i="2"/>
  <c r="M150" i="2"/>
  <c r="P150" i="2" s="1"/>
  <c r="O149" i="2"/>
  <c r="M149" i="2"/>
  <c r="P149" i="2" s="1"/>
  <c r="O148" i="2"/>
  <c r="M148" i="2"/>
  <c r="P148" i="2" s="1"/>
  <c r="O147" i="2"/>
  <c r="M147" i="2"/>
  <c r="P147" i="2" s="1"/>
  <c r="O146" i="2"/>
  <c r="M146" i="2"/>
  <c r="P146" i="2" s="1"/>
  <c r="O145" i="2"/>
  <c r="M145" i="2"/>
  <c r="P145" i="2" s="1"/>
  <c r="O144" i="2"/>
  <c r="M144" i="2"/>
  <c r="P144" i="2" s="1"/>
  <c r="O143" i="2"/>
  <c r="M143" i="2"/>
  <c r="P143" i="2" s="1"/>
  <c r="O142" i="2"/>
  <c r="M142" i="2"/>
  <c r="P142" i="2" s="1"/>
  <c r="O141" i="2"/>
  <c r="M141" i="2"/>
  <c r="P141" i="2" s="1"/>
  <c r="O140" i="2"/>
  <c r="M140" i="2"/>
  <c r="P140" i="2" s="1"/>
  <c r="O139" i="2"/>
  <c r="M139" i="2"/>
  <c r="P139" i="2" s="1"/>
  <c r="O162" i="2"/>
  <c r="M162" i="2"/>
  <c r="P162" i="2" s="1"/>
  <c r="O161" i="2"/>
  <c r="M161" i="2"/>
  <c r="P161" i="2" s="1"/>
  <c r="O160" i="2"/>
  <c r="M160" i="2"/>
  <c r="P160" i="2" s="1"/>
  <c r="O159" i="2"/>
  <c r="M159" i="2"/>
  <c r="P159" i="2" s="1"/>
  <c r="O158" i="2"/>
  <c r="M158" i="2"/>
  <c r="P158" i="2" s="1"/>
  <c r="O157" i="2"/>
  <c r="M157" i="2"/>
  <c r="P157" i="2" s="1"/>
  <c r="O156" i="2"/>
  <c r="M156" i="2"/>
  <c r="P156" i="2" s="1"/>
  <c r="O155" i="2"/>
  <c r="M155" i="2"/>
  <c r="P155" i="2" s="1"/>
  <c r="O154" i="2"/>
  <c r="M154" i="2"/>
  <c r="P154" i="2" s="1"/>
  <c r="O153" i="2"/>
  <c r="M153" i="2"/>
  <c r="P153" i="2" s="1"/>
  <c r="O152" i="2"/>
  <c r="M152" i="2"/>
  <c r="P152" i="2" s="1"/>
  <c r="O151" i="2"/>
  <c r="M151" i="2"/>
  <c r="P151" i="2" s="1"/>
  <c r="O174" i="2"/>
  <c r="M174" i="2"/>
  <c r="P174" i="2" s="1"/>
  <c r="O173" i="2"/>
  <c r="M173" i="2"/>
  <c r="P173" i="2" s="1"/>
  <c r="O172" i="2"/>
  <c r="M172" i="2"/>
  <c r="P172" i="2" s="1"/>
  <c r="O171" i="2"/>
  <c r="M171" i="2"/>
  <c r="P171" i="2" s="1"/>
  <c r="O170" i="2"/>
  <c r="M170" i="2"/>
  <c r="P170" i="2" s="1"/>
  <c r="O169" i="2"/>
  <c r="M169" i="2"/>
  <c r="P169" i="2" s="1"/>
  <c r="O168" i="2"/>
  <c r="M168" i="2"/>
  <c r="P168" i="2" s="1"/>
  <c r="O167" i="2"/>
  <c r="M167" i="2"/>
  <c r="P167" i="2" s="1"/>
  <c r="O166" i="2"/>
  <c r="M166" i="2"/>
  <c r="P166" i="2" s="1"/>
  <c r="O165" i="2"/>
  <c r="M165" i="2"/>
  <c r="P165" i="2" s="1"/>
  <c r="O164" i="2"/>
  <c r="M164" i="2"/>
  <c r="P164" i="2" s="1"/>
  <c r="O163" i="2"/>
  <c r="M163" i="2"/>
  <c r="P163" i="2" s="1"/>
  <c r="O186" i="2"/>
  <c r="M186" i="2"/>
  <c r="P186" i="2" s="1"/>
  <c r="O185" i="2"/>
  <c r="M185" i="2"/>
  <c r="P185" i="2" s="1"/>
  <c r="O184" i="2"/>
  <c r="M184" i="2"/>
  <c r="P184" i="2" s="1"/>
  <c r="O183" i="2"/>
  <c r="M183" i="2"/>
  <c r="P183" i="2" s="1"/>
  <c r="O182" i="2"/>
  <c r="M182" i="2"/>
  <c r="P182" i="2" s="1"/>
  <c r="O181" i="2"/>
  <c r="M181" i="2"/>
  <c r="P181" i="2" s="1"/>
  <c r="O180" i="2"/>
  <c r="M180" i="2"/>
  <c r="P180" i="2" s="1"/>
  <c r="O179" i="2"/>
  <c r="M179" i="2"/>
  <c r="P179" i="2" s="1"/>
  <c r="O178" i="2"/>
  <c r="M178" i="2"/>
  <c r="P178" i="2" s="1"/>
  <c r="O177" i="2"/>
  <c r="M177" i="2"/>
  <c r="P177" i="2" s="1"/>
  <c r="O176" i="2"/>
  <c r="M176" i="2"/>
  <c r="P176" i="2" s="1"/>
  <c r="O175" i="2"/>
  <c r="M175" i="2"/>
  <c r="P175" i="2" s="1"/>
  <c r="O198" i="2"/>
  <c r="M198" i="2"/>
  <c r="P198" i="2" s="1"/>
  <c r="O197" i="2"/>
  <c r="M197" i="2"/>
  <c r="O196" i="2"/>
  <c r="M196" i="2"/>
  <c r="O195" i="2"/>
  <c r="M195" i="2"/>
  <c r="P195" i="2" s="1"/>
  <c r="O194" i="2"/>
  <c r="M194" i="2"/>
  <c r="P194" i="2" s="1"/>
  <c r="O193" i="2"/>
  <c r="M193" i="2"/>
  <c r="P193" i="2" s="1"/>
  <c r="O192" i="2"/>
  <c r="M192" i="2"/>
  <c r="P192" i="2" s="1"/>
  <c r="O191" i="2"/>
  <c r="M191" i="2"/>
  <c r="P191" i="2" s="1"/>
  <c r="O190" i="2"/>
  <c r="M190" i="2"/>
  <c r="P190" i="2" s="1"/>
  <c r="O189" i="2"/>
  <c r="M189" i="2"/>
  <c r="P189" i="2" s="1"/>
  <c r="O188" i="2"/>
  <c r="M188" i="2"/>
  <c r="P188" i="2" s="1"/>
  <c r="O187" i="2"/>
  <c r="M187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B725" i="2"/>
  <c r="B726" i="2"/>
  <c r="B727" i="2"/>
  <c r="B728" i="2"/>
  <c r="B729" i="2"/>
  <c r="B730" i="2"/>
  <c r="B731" i="2"/>
  <c r="B732" i="2"/>
  <c r="B733" i="2"/>
  <c r="B734" i="2"/>
  <c r="B735" i="2"/>
  <c r="B736" i="2"/>
  <c r="B737" i="2"/>
  <c r="B738" i="2"/>
  <c r="B739" i="2"/>
  <c r="B740" i="2"/>
  <c r="B741" i="2"/>
  <c r="B742" i="2"/>
  <c r="B743" i="2"/>
  <c r="B744" i="2"/>
  <c r="B745" i="2"/>
  <c r="B746" i="2"/>
  <c r="B747" i="2"/>
  <c r="B748" i="2"/>
  <c r="B749" i="2"/>
  <c r="B750" i="2"/>
  <c r="B751" i="2"/>
  <c r="B752" i="2"/>
  <c r="B753" i="2"/>
  <c r="B754" i="2"/>
  <c r="B755" i="2"/>
  <c r="B756" i="2"/>
  <c r="B757" i="2"/>
  <c r="B758" i="2"/>
  <c r="B759" i="2"/>
  <c r="B760" i="2"/>
  <c r="B761" i="2"/>
  <c r="B762" i="2"/>
  <c r="B763" i="2"/>
  <c r="B764" i="2"/>
  <c r="B765" i="2"/>
  <c r="B766" i="2"/>
  <c r="B767" i="2"/>
  <c r="B768" i="2"/>
  <c r="B769" i="2"/>
  <c r="B770" i="2"/>
  <c r="B771" i="2"/>
  <c r="B772" i="2"/>
  <c r="B773" i="2"/>
  <c r="B774" i="2"/>
  <c r="B775" i="2"/>
  <c r="B776" i="2"/>
  <c r="B777" i="2"/>
  <c r="B778" i="2"/>
  <c r="B779" i="2"/>
  <c r="B780" i="2"/>
  <c r="B781" i="2"/>
  <c r="B782" i="2"/>
  <c r="B783" i="2"/>
  <c r="B784" i="2"/>
  <c r="B785" i="2"/>
  <c r="B786" i="2"/>
  <c r="B787" i="2"/>
  <c r="B788" i="2"/>
  <c r="B789" i="2"/>
  <c r="B790" i="2"/>
  <c r="B791" i="2"/>
  <c r="B792" i="2"/>
  <c r="B793" i="2"/>
  <c r="B794" i="2"/>
  <c r="B795" i="2"/>
  <c r="B796" i="2"/>
  <c r="B797" i="2"/>
  <c r="B798" i="2"/>
  <c r="B799" i="2"/>
  <c r="B800" i="2"/>
  <c r="B801" i="2"/>
  <c r="B802" i="2"/>
  <c r="B803" i="2"/>
  <c r="B804" i="2"/>
  <c r="B805" i="2"/>
  <c r="B806" i="2"/>
  <c r="B807" i="2"/>
  <c r="B808" i="2"/>
  <c r="B809" i="2"/>
  <c r="B810" i="2"/>
  <c r="B811" i="2"/>
  <c r="B812" i="2"/>
  <c r="B813" i="2"/>
  <c r="B814" i="2"/>
  <c r="B815" i="2"/>
  <c r="B816" i="2"/>
  <c r="B817" i="2"/>
  <c r="B818" i="2"/>
  <c r="B819" i="2"/>
  <c r="B820" i="2"/>
  <c r="B821" i="2"/>
  <c r="B822" i="2"/>
  <c r="B823" i="2"/>
  <c r="B824" i="2"/>
  <c r="B825" i="2"/>
  <c r="B826" i="2"/>
  <c r="B827" i="2"/>
  <c r="B828" i="2"/>
  <c r="B829" i="2"/>
  <c r="B830" i="2"/>
  <c r="B831" i="2"/>
  <c r="B832" i="2"/>
  <c r="B833" i="2"/>
  <c r="B834" i="2"/>
  <c r="B835" i="2"/>
  <c r="B836" i="2"/>
  <c r="B837" i="2"/>
  <c r="B838" i="2"/>
  <c r="B839" i="2"/>
  <c r="B840" i="2"/>
  <c r="B841" i="2"/>
  <c r="B842" i="2"/>
  <c r="B843" i="2"/>
  <c r="B844" i="2"/>
  <c r="B845" i="2"/>
  <c r="B846" i="2"/>
  <c r="B847" i="2"/>
  <c r="B848" i="2"/>
  <c r="B849" i="2"/>
  <c r="B850" i="2"/>
  <c r="B851" i="2"/>
  <c r="B852" i="2"/>
  <c r="B853" i="2"/>
  <c r="B854" i="2"/>
  <c r="B855" i="2"/>
  <c r="B856" i="2"/>
  <c r="B857" i="2"/>
  <c r="B858" i="2"/>
  <c r="B859" i="2"/>
  <c r="B860" i="2"/>
  <c r="B861" i="2"/>
  <c r="B862" i="2"/>
  <c r="B863" i="2"/>
  <c r="B864" i="2"/>
  <c r="B865" i="2"/>
  <c r="B866" i="2"/>
  <c r="B867" i="2"/>
  <c r="B868" i="2"/>
  <c r="B869" i="2"/>
  <c r="B870" i="2"/>
  <c r="B871" i="2"/>
  <c r="B872" i="2"/>
  <c r="B873" i="2"/>
  <c r="B874" i="2"/>
  <c r="B875" i="2"/>
  <c r="B876" i="2"/>
  <c r="B877" i="2"/>
  <c r="B878" i="2"/>
  <c r="B879" i="2"/>
  <c r="B880" i="2"/>
  <c r="B881" i="2"/>
  <c r="B882" i="2"/>
  <c r="B883" i="2"/>
  <c r="B884" i="2"/>
  <c r="B885" i="2"/>
  <c r="B886" i="2"/>
  <c r="B887" i="2"/>
  <c r="B888" i="2"/>
  <c r="B889" i="2"/>
  <c r="B890" i="2"/>
  <c r="B891" i="2"/>
  <c r="B892" i="2"/>
  <c r="B893" i="2"/>
  <c r="B894" i="2"/>
  <c r="B895" i="2"/>
  <c r="B896" i="2"/>
  <c r="B897" i="2"/>
  <c r="B898" i="2"/>
  <c r="B899" i="2"/>
  <c r="B900" i="2"/>
  <c r="B901" i="2"/>
  <c r="B902" i="2"/>
  <c r="B903" i="2"/>
  <c r="B904" i="2"/>
  <c r="B905" i="2"/>
  <c r="B906" i="2"/>
  <c r="B907" i="2"/>
  <c r="B908" i="2"/>
  <c r="B909" i="2"/>
  <c r="B910" i="2"/>
  <c r="B911" i="2"/>
  <c r="B912" i="2"/>
  <c r="B913" i="2"/>
  <c r="B914" i="2"/>
  <c r="B915" i="2"/>
  <c r="B916" i="2"/>
  <c r="B917" i="2"/>
  <c r="B918" i="2"/>
  <c r="B919" i="2"/>
  <c r="B920" i="2"/>
  <c r="B921" i="2"/>
  <c r="B922" i="2"/>
  <c r="B923" i="2"/>
  <c r="B924" i="2"/>
  <c r="B925" i="2"/>
  <c r="B926" i="2"/>
  <c r="B927" i="2"/>
  <c r="B928" i="2"/>
  <c r="B929" i="2"/>
  <c r="B930" i="2"/>
  <c r="B931" i="2"/>
  <c r="B932" i="2"/>
  <c r="B933" i="2"/>
  <c r="B934" i="2"/>
  <c r="B935" i="2"/>
  <c r="B936" i="2"/>
  <c r="B937" i="2"/>
  <c r="B938" i="2"/>
  <c r="B939" i="2"/>
  <c r="B940" i="2"/>
  <c r="B941" i="2"/>
  <c r="B942" i="2"/>
  <c r="B943" i="2"/>
  <c r="B944" i="2"/>
  <c r="B945" i="2"/>
  <c r="B946" i="2"/>
  <c r="B947" i="2"/>
  <c r="B948" i="2"/>
  <c r="B949" i="2"/>
  <c r="B950" i="2"/>
  <c r="B951" i="2"/>
  <c r="B952" i="2"/>
  <c r="B953" i="2"/>
  <c r="B954" i="2"/>
  <c r="B955" i="2"/>
  <c r="B956" i="2"/>
  <c r="B957" i="2"/>
  <c r="B958" i="2"/>
  <c r="B959" i="2"/>
  <c r="B960" i="2"/>
  <c r="B961" i="2"/>
  <c r="B962" i="2"/>
  <c r="B963" i="2"/>
  <c r="B964" i="2"/>
  <c r="B965" i="2"/>
  <c r="B966" i="2"/>
  <c r="B967" i="2"/>
  <c r="B968" i="2"/>
  <c r="B969" i="2"/>
  <c r="B970" i="2"/>
  <c r="B971" i="2"/>
  <c r="B972" i="2"/>
  <c r="B973" i="2"/>
  <c r="B974" i="2"/>
  <c r="B975" i="2"/>
  <c r="B976" i="2"/>
  <c r="B977" i="2"/>
  <c r="B978" i="2"/>
  <c r="B979" i="2"/>
  <c r="B980" i="2"/>
  <c r="B981" i="2"/>
  <c r="B982" i="2"/>
  <c r="B983" i="2"/>
  <c r="B984" i="2"/>
  <c r="B985" i="2"/>
  <c r="B986" i="2"/>
  <c r="B987" i="2"/>
  <c r="B988" i="2"/>
  <c r="B989" i="2"/>
  <c r="B990" i="2"/>
  <c r="B991" i="2"/>
  <c r="B992" i="2"/>
  <c r="B993" i="2"/>
  <c r="B994" i="2"/>
  <c r="B995" i="2"/>
  <c r="B996" i="2"/>
  <c r="B997" i="2"/>
  <c r="B998" i="2"/>
  <c r="B999" i="2"/>
  <c r="B1000" i="2"/>
  <c r="B1001" i="2"/>
  <c r="B1002" i="2"/>
  <c r="B1003" i="2"/>
  <c r="B1004" i="2"/>
  <c r="B1005" i="2"/>
  <c r="B1006" i="2"/>
  <c r="B1007" i="2"/>
  <c r="B1008" i="2"/>
  <c r="B1009" i="2"/>
  <c r="B1010" i="2"/>
  <c r="B1011" i="2"/>
  <c r="B1012" i="2"/>
  <c r="B1013" i="2"/>
  <c r="B1014" i="2"/>
  <c r="B1015" i="2"/>
  <c r="B1016" i="2"/>
  <c r="B1017" i="2"/>
  <c r="B1018" i="2"/>
  <c r="B1019" i="2"/>
  <c r="B1020" i="2"/>
  <c r="B1021" i="2"/>
  <c r="B1022" i="2"/>
  <c r="B1023" i="2"/>
  <c r="B1024" i="2"/>
  <c r="B1025" i="2"/>
  <c r="B1026" i="2"/>
  <c r="B1027" i="2"/>
  <c r="B1028" i="2"/>
  <c r="B1029" i="2"/>
  <c r="B1030" i="2"/>
  <c r="B1031" i="2"/>
  <c r="B1032" i="2"/>
  <c r="B1033" i="2"/>
  <c r="B1034" i="2"/>
  <c r="B1035" i="2"/>
  <c r="B1036" i="2"/>
  <c r="B1037" i="2"/>
  <c r="B1038" i="2"/>
  <c r="B1039" i="2"/>
  <c r="B1040" i="2"/>
  <c r="B1041" i="2"/>
  <c r="B1042" i="2"/>
  <c r="B1043" i="2"/>
  <c r="B1044" i="2"/>
  <c r="B1045" i="2"/>
  <c r="B1046" i="2"/>
  <c r="B1047" i="2"/>
  <c r="B1048" i="2"/>
  <c r="B1049" i="2"/>
  <c r="B1050" i="2"/>
  <c r="B1051" i="2"/>
  <c r="B1052" i="2"/>
  <c r="B1053" i="2"/>
  <c r="B1054" i="2"/>
  <c r="B1055" i="2"/>
  <c r="B1056" i="2"/>
  <c r="B1057" i="2"/>
  <c r="B1058" i="2"/>
  <c r="B1059" i="2"/>
  <c r="B1060" i="2"/>
  <c r="B1061" i="2"/>
  <c r="B1062" i="2"/>
  <c r="B1063" i="2"/>
  <c r="B1064" i="2"/>
  <c r="B1065" i="2"/>
  <c r="B1066" i="2"/>
  <c r="B1067" i="2"/>
  <c r="B1068" i="2"/>
  <c r="B1069" i="2"/>
  <c r="B1070" i="2"/>
  <c r="B1071" i="2"/>
  <c r="B1072" i="2"/>
  <c r="B1073" i="2"/>
  <c r="B1074" i="2"/>
  <c r="B1075" i="2"/>
  <c r="B1076" i="2"/>
  <c r="B1077" i="2"/>
  <c r="B1078" i="2"/>
  <c r="B1079" i="2"/>
  <c r="B1080" i="2"/>
  <c r="B1081" i="2"/>
  <c r="B1082" i="2"/>
  <c r="B1083" i="2"/>
  <c r="B1084" i="2"/>
  <c r="B1085" i="2"/>
  <c r="B1086" i="2"/>
  <c r="B1087" i="2"/>
  <c r="B1088" i="2"/>
  <c r="B1089" i="2"/>
  <c r="B1090" i="2"/>
  <c r="B1091" i="2"/>
  <c r="B1092" i="2"/>
  <c r="B1093" i="2"/>
  <c r="B1094" i="2"/>
  <c r="B1095" i="2"/>
  <c r="B1096" i="2"/>
  <c r="B1097" i="2"/>
  <c r="B1098" i="2"/>
  <c r="B1099" i="2"/>
  <c r="B1100" i="2"/>
  <c r="B1101" i="2"/>
  <c r="B1102" i="2"/>
  <c r="B1103" i="2"/>
  <c r="B1104" i="2"/>
  <c r="B1105" i="2"/>
  <c r="B1106" i="2"/>
  <c r="B1107" i="2"/>
  <c r="B1108" i="2"/>
  <c r="B1109" i="2"/>
  <c r="B1110" i="2"/>
  <c r="B1111" i="2"/>
  <c r="B1112" i="2"/>
  <c r="B1113" i="2"/>
  <c r="B1114" i="2"/>
  <c r="B1115" i="2"/>
  <c r="B1116" i="2"/>
  <c r="B1117" i="2"/>
  <c r="B1118" i="2"/>
  <c r="B1119" i="2"/>
  <c r="B1120" i="2"/>
  <c r="B1121" i="2"/>
  <c r="B1122" i="2"/>
  <c r="B1123" i="2"/>
  <c r="B1124" i="2"/>
  <c r="B1125" i="2"/>
  <c r="B1126" i="2"/>
  <c r="B1127" i="2"/>
  <c r="B1128" i="2"/>
  <c r="B1129" i="2"/>
  <c r="B1130" i="2"/>
  <c r="B1131" i="2"/>
  <c r="B1132" i="2"/>
  <c r="B1133" i="2"/>
  <c r="B1134" i="2"/>
  <c r="B1135" i="2"/>
  <c r="B1136" i="2"/>
  <c r="B1137" i="2"/>
  <c r="B1138" i="2"/>
  <c r="B1139" i="2"/>
  <c r="B1140" i="2"/>
  <c r="B1141" i="2"/>
  <c r="B1142" i="2"/>
  <c r="B1143" i="2"/>
  <c r="B1144" i="2"/>
  <c r="B1145" i="2"/>
  <c r="B1146" i="2"/>
  <c r="B1147" i="2"/>
  <c r="B1148" i="2"/>
  <c r="B1149" i="2"/>
  <c r="B1150" i="2"/>
  <c r="B1151" i="2"/>
  <c r="B1152" i="2"/>
  <c r="B1153" i="2"/>
  <c r="B1154" i="2"/>
  <c r="B1155" i="2"/>
  <c r="B1156" i="2"/>
  <c r="B1157" i="2"/>
  <c r="B1158" i="2"/>
  <c r="B1159" i="2"/>
  <c r="B1160" i="2"/>
  <c r="B1161" i="2"/>
  <c r="B1162" i="2"/>
  <c r="B1163" i="2"/>
  <c r="B1164" i="2"/>
  <c r="B1165" i="2"/>
  <c r="B1166" i="2"/>
  <c r="B1167" i="2"/>
  <c r="B1168" i="2"/>
  <c r="B1169" i="2"/>
  <c r="B1170" i="2"/>
  <c r="B1171" i="2"/>
  <c r="B1172" i="2"/>
  <c r="B1173" i="2"/>
  <c r="B1174" i="2"/>
  <c r="B1175" i="2"/>
  <c r="B1176" i="2"/>
  <c r="B1177" i="2"/>
  <c r="B1178" i="2"/>
  <c r="B1179" i="2"/>
  <c r="B1180" i="2"/>
  <c r="B1181" i="2"/>
  <c r="B1182" i="2"/>
  <c r="B1183" i="2"/>
  <c r="B1184" i="2"/>
  <c r="B1185" i="2"/>
  <c r="B1186" i="2"/>
  <c r="B1187" i="2"/>
  <c r="B1188" i="2"/>
  <c r="B1189" i="2"/>
  <c r="B1190" i="2"/>
  <c r="B1191" i="2"/>
  <c r="B1192" i="2"/>
  <c r="B1193" i="2"/>
  <c r="B1194" i="2"/>
  <c r="B1195" i="2"/>
  <c r="B1196" i="2"/>
  <c r="B1197" i="2"/>
  <c r="B1198" i="2"/>
  <c r="B1199" i="2"/>
  <c r="B1200" i="2"/>
  <c r="B1201" i="2"/>
  <c r="B1202" i="2"/>
  <c r="B1203" i="2"/>
  <c r="B1204" i="2"/>
  <c r="B1205" i="2"/>
  <c r="B1206" i="2"/>
  <c r="B1207" i="2"/>
  <c r="B1208" i="2"/>
  <c r="B1209" i="2"/>
  <c r="B1210" i="2"/>
  <c r="B1211" i="2"/>
  <c r="B1212" i="2"/>
  <c r="B1213" i="2"/>
  <c r="B1214" i="2"/>
  <c r="B1215" i="2"/>
  <c r="B1216" i="2"/>
  <c r="B1217" i="2"/>
  <c r="B1218" i="2"/>
  <c r="B1219" i="2"/>
  <c r="B1220" i="2"/>
  <c r="B1221" i="2"/>
  <c r="B1222" i="2"/>
  <c r="B1223" i="2"/>
  <c r="B1224" i="2"/>
  <c r="B1225" i="2"/>
  <c r="B1226" i="2"/>
  <c r="B1227" i="2"/>
  <c r="B1228" i="2"/>
  <c r="B1229" i="2"/>
  <c r="B1230" i="2"/>
  <c r="B1231" i="2"/>
  <c r="B1232" i="2"/>
  <c r="B1233" i="2"/>
  <c r="B1234" i="2"/>
  <c r="B1235" i="2"/>
  <c r="B1236" i="2"/>
  <c r="B1237" i="2"/>
  <c r="B1238" i="2"/>
  <c r="B1239" i="2"/>
  <c r="B1240" i="2"/>
  <c r="B1241" i="2"/>
  <c r="B1242" i="2"/>
  <c r="B1243" i="2"/>
  <c r="B1244" i="2"/>
  <c r="B1245" i="2"/>
  <c r="B1246" i="2"/>
  <c r="B1247" i="2"/>
  <c r="B1248" i="2"/>
  <c r="B1249" i="2"/>
  <c r="B1250" i="2"/>
  <c r="B1251" i="2"/>
  <c r="B1252" i="2"/>
  <c r="B1253" i="2"/>
  <c r="B1254" i="2"/>
  <c r="B1255" i="2"/>
  <c r="B1256" i="2"/>
  <c r="B1257" i="2"/>
  <c r="B1258" i="2"/>
  <c r="B1259" i="2"/>
  <c r="B1260" i="2"/>
  <c r="B1261" i="2"/>
  <c r="B1262" i="2"/>
  <c r="B1263" i="2"/>
  <c r="B1264" i="2"/>
  <c r="B1265" i="2"/>
  <c r="B1266" i="2"/>
  <c r="B1267" i="2"/>
  <c r="B1268" i="2"/>
  <c r="B1269" i="2"/>
  <c r="B1270" i="2"/>
  <c r="B1271" i="2"/>
  <c r="B1272" i="2"/>
  <c r="B1273" i="2"/>
  <c r="B1274" i="2"/>
  <c r="B1275" i="2"/>
  <c r="B1276" i="2"/>
  <c r="B1277" i="2"/>
  <c r="B1278" i="2"/>
  <c r="B1279" i="2"/>
  <c r="B1280" i="2"/>
  <c r="B1281" i="2"/>
  <c r="B1282" i="2"/>
  <c r="B1283" i="2"/>
  <c r="B1284" i="2"/>
  <c r="B1285" i="2"/>
  <c r="B1286" i="2"/>
  <c r="B1287" i="2"/>
  <c r="B1288" i="2"/>
  <c r="B1289" i="2"/>
  <c r="B1290" i="2"/>
  <c r="B1291" i="2"/>
  <c r="B1292" i="2"/>
  <c r="B1293" i="2"/>
  <c r="B1294" i="2"/>
  <c r="B1295" i="2"/>
  <c r="B1296" i="2"/>
  <c r="B1297" i="2"/>
  <c r="B1298" i="2"/>
  <c r="B1299" i="2"/>
  <c r="B1300" i="2"/>
  <c r="B1301" i="2"/>
  <c r="B1302" i="2"/>
  <c r="B1303" i="2"/>
  <c r="B1304" i="2"/>
  <c r="B1305" i="2"/>
  <c r="B1306" i="2"/>
  <c r="B1307" i="2"/>
  <c r="B1308" i="2"/>
  <c r="B1309" i="2"/>
  <c r="B1310" i="2"/>
  <c r="B1311" i="2"/>
  <c r="B1312" i="2"/>
  <c r="B1313" i="2"/>
  <c r="B1314" i="2"/>
  <c r="B1315" i="2"/>
  <c r="B1316" i="2"/>
  <c r="B1317" i="2"/>
  <c r="B1318" i="2"/>
  <c r="B1319" i="2"/>
  <c r="B1320" i="2"/>
  <c r="B1321" i="2"/>
  <c r="B1322" i="2"/>
  <c r="B1323" i="2"/>
  <c r="B1324" i="2"/>
  <c r="B1325" i="2"/>
  <c r="B1326" i="2"/>
  <c r="B1327" i="2"/>
  <c r="B1328" i="2"/>
  <c r="B1329" i="2"/>
  <c r="B1330" i="2"/>
  <c r="B1331" i="2"/>
  <c r="B1332" i="2"/>
  <c r="B1333" i="2"/>
  <c r="B1334" i="2"/>
  <c r="B1335" i="2"/>
  <c r="B1336" i="2"/>
  <c r="B1337" i="2"/>
  <c r="B1338" i="2"/>
  <c r="B1339" i="2"/>
  <c r="B1340" i="2"/>
  <c r="B1341" i="2"/>
  <c r="B1342" i="2"/>
  <c r="B1343" i="2"/>
  <c r="B1344" i="2"/>
  <c r="B1345" i="2"/>
  <c r="B1346" i="2"/>
  <c r="B1347" i="2"/>
  <c r="B1348" i="2"/>
  <c r="B1349" i="2"/>
  <c r="B1350" i="2"/>
  <c r="B1351" i="2"/>
  <c r="B1352" i="2"/>
  <c r="B1353" i="2"/>
  <c r="B1354" i="2"/>
  <c r="B1355" i="2"/>
  <c r="B1356" i="2"/>
  <c r="B1357" i="2"/>
  <c r="B1358" i="2"/>
  <c r="B1359" i="2"/>
  <c r="B1360" i="2"/>
  <c r="B1361" i="2"/>
  <c r="B1362" i="2"/>
  <c r="B1363" i="2"/>
  <c r="B1364" i="2"/>
  <c r="B1365" i="2"/>
  <c r="B1366" i="2"/>
  <c r="B1367" i="2"/>
  <c r="B1368" i="2"/>
  <c r="B1369" i="2"/>
  <c r="B1370" i="2"/>
  <c r="B1371" i="2"/>
  <c r="B1372" i="2"/>
  <c r="B1373" i="2"/>
  <c r="B1374" i="2"/>
  <c r="B1375" i="2"/>
  <c r="B1376" i="2"/>
  <c r="B1377" i="2"/>
  <c r="B1378" i="2"/>
  <c r="B1379" i="2"/>
  <c r="B1380" i="2"/>
  <c r="B1381" i="2"/>
  <c r="B1382" i="2"/>
  <c r="B1383" i="2"/>
  <c r="B1384" i="2"/>
  <c r="B1385" i="2"/>
  <c r="B1386" i="2"/>
  <c r="B1387" i="2"/>
  <c r="B1388" i="2"/>
  <c r="B1389" i="2"/>
  <c r="B1390" i="2"/>
  <c r="B1391" i="2"/>
  <c r="B1392" i="2"/>
  <c r="B1393" i="2"/>
  <c r="B1394" i="2"/>
  <c r="B1395" i="2"/>
  <c r="B1396" i="2"/>
  <c r="B1397" i="2"/>
  <c r="B1398" i="2"/>
  <c r="B1399" i="2"/>
  <c r="B1400" i="2"/>
  <c r="B1401" i="2"/>
  <c r="B1402" i="2"/>
  <c r="B1403" i="2"/>
  <c r="B1404" i="2"/>
  <c r="B1405" i="2"/>
  <c r="B1406" i="2"/>
  <c r="B1407" i="2"/>
  <c r="B1408" i="2"/>
  <c r="B1409" i="2"/>
  <c r="B1410" i="2"/>
  <c r="B1411" i="2"/>
  <c r="B1412" i="2"/>
  <c r="B1413" i="2"/>
  <c r="B1414" i="2"/>
  <c r="B1415" i="2"/>
  <c r="B1416" i="2"/>
  <c r="B1417" i="2"/>
  <c r="B1418" i="2"/>
  <c r="B1419" i="2"/>
  <c r="B1420" i="2"/>
  <c r="B1421" i="2"/>
  <c r="B1422" i="2"/>
  <c r="B1423" i="2"/>
  <c r="B1424" i="2"/>
  <c r="B1425" i="2"/>
  <c r="B1426" i="2"/>
  <c r="B1427" i="2"/>
  <c r="B1428" i="2"/>
  <c r="B1429" i="2"/>
  <c r="B1430" i="2"/>
  <c r="B1431" i="2"/>
  <c r="B1432" i="2"/>
  <c r="B1433" i="2"/>
  <c r="B1434" i="2"/>
  <c r="B1435" i="2"/>
  <c r="B1436" i="2"/>
  <c r="B1437" i="2"/>
  <c r="B1438" i="2"/>
  <c r="B1439" i="2"/>
  <c r="B1440" i="2"/>
  <c r="B1441" i="2"/>
  <c r="B1442" i="2"/>
  <c r="B1443" i="2"/>
  <c r="B1444" i="2"/>
  <c r="B1445" i="2"/>
  <c r="B1446" i="2"/>
  <c r="B1447" i="2"/>
  <c r="B1448" i="2"/>
  <c r="B1449" i="2"/>
  <c r="B1450" i="2"/>
  <c r="B1451" i="2"/>
  <c r="B1452" i="2"/>
  <c r="B1453" i="2"/>
  <c r="B1454" i="2"/>
  <c r="B1455" i="2"/>
  <c r="B1456" i="2"/>
  <c r="B1457" i="2"/>
  <c r="B1458" i="2"/>
  <c r="B1459" i="2"/>
  <c r="B1460" i="2"/>
  <c r="B1461" i="2"/>
  <c r="B1462" i="2"/>
  <c r="B1463" i="2"/>
  <c r="B1464" i="2"/>
  <c r="B1465" i="2"/>
  <c r="B1466" i="2"/>
  <c r="B1467" i="2"/>
  <c r="B1468" i="2"/>
  <c r="B1469" i="2"/>
  <c r="B1470" i="2"/>
  <c r="B1471" i="2"/>
  <c r="B1472" i="2"/>
  <c r="B1473" i="2"/>
  <c r="B1474" i="2"/>
  <c r="B1475" i="2"/>
  <c r="B1476" i="2"/>
  <c r="B1477" i="2"/>
  <c r="B1478" i="2"/>
  <c r="B1479" i="2"/>
  <c r="B1480" i="2"/>
  <c r="B1481" i="2"/>
  <c r="B1482" i="2"/>
  <c r="B1483" i="2"/>
  <c r="B1484" i="2"/>
  <c r="B1485" i="2"/>
  <c r="B1486" i="2"/>
  <c r="B1487" i="2"/>
  <c r="B1488" i="2"/>
  <c r="B1489" i="2"/>
  <c r="B1490" i="2"/>
  <c r="B1491" i="2"/>
  <c r="B1492" i="2"/>
  <c r="B1493" i="2"/>
  <c r="B1494" i="2"/>
  <c r="B1495" i="2"/>
  <c r="B1496" i="2"/>
  <c r="B1497" i="2"/>
  <c r="B1498" i="2"/>
  <c r="B1499" i="2"/>
  <c r="B1500" i="2"/>
  <c r="B1501" i="2"/>
  <c r="B1502" i="2"/>
  <c r="B1503" i="2"/>
  <c r="B1504" i="2"/>
  <c r="B1505" i="2"/>
  <c r="B1506" i="2"/>
  <c r="B1507" i="2"/>
  <c r="B1508" i="2"/>
  <c r="B1509" i="2"/>
  <c r="B1510" i="2"/>
  <c r="B1511" i="2"/>
  <c r="B1512" i="2"/>
  <c r="B1513" i="2"/>
  <c r="B1514" i="2"/>
  <c r="B1515" i="2"/>
  <c r="B1516" i="2"/>
  <c r="B1517" i="2"/>
  <c r="B1518" i="2"/>
  <c r="B1519" i="2"/>
  <c r="B1520" i="2"/>
  <c r="B1521" i="2"/>
  <c r="B1522" i="2"/>
  <c r="B1523" i="2"/>
  <c r="B1524" i="2"/>
  <c r="B1525" i="2"/>
  <c r="B1526" i="2"/>
  <c r="B1527" i="2"/>
  <c r="B1528" i="2"/>
  <c r="B1529" i="2"/>
  <c r="B1530" i="2"/>
  <c r="B1531" i="2"/>
  <c r="B1532" i="2"/>
  <c r="B1533" i="2"/>
  <c r="B1534" i="2"/>
  <c r="B1535" i="2"/>
  <c r="B1536" i="2"/>
  <c r="B1537" i="2"/>
  <c r="B1538" i="2"/>
  <c r="B1539" i="2"/>
  <c r="B1540" i="2"/>
  <c r="B1541" i="2"/>
  <c r="B1542" i="2"/>
  <c r="B1543" i="2"/>
  <c r="B1544" i="2"/>
  <c r="B1545" i="2"/>
  <c r="B1546" i="2"/>
  <c r="B1547" i="2"/>
  <c r="B1548" i="2"/>
  <c r="B1549" i="2"/>
  <c r="B1550" i="2"/>
  <c r="B1551" i="2"/>
  <c r="B1552" i="2"/>
  <c r="B1553" i="2"/>
  <c r="B1554" i="2"/>
  <c r="B1555" i="2"/>
  <c r="B1556" i="2"/>
  <c r="B1557" i="2"/>
  <c r="B1558" i="2"/>
  <c r="B1559" i="2"/>
  <c r="B1560" i="2"/>
  <c r="B1561" i="2"/>
  <c r="B1562" i="2"/>
  <c r="B1563" i="2"/>
  <c r="B1564" i="2"/>
  <c r="B1565" i="2"/>
  <c r="B1566" i="2"/>
  <c r="B1567" i="2"/>
  <c r="B1568" i="2"/>
  <c r="B1569" i="2"/>
  <c r="B1570" i="2"/>
  <c r="B1571" i="2"/>
  <c r="B1572" i="2"/>
  <c r="B1573" i="2"/>
  <c r="B1574" i="2"/>
  <c r="B1575" i="2"/>
  <c r="B1576" i="2"/>
  <c r="B1577" i="2"/>
  <c r="B1578" i="2"/>
  <c r="B1579" i="2"/>
  <c r="B1580" i="2"/>
  <c r="B1581" i="2"/>
  <c r="B1582" i="2"/>
  <c r="B1583" i="2"/>
  <c r="B1584" i="2"/>
  <c r="B1585" i="2"/>
  <c r="B1586" i="2"/>
  <c r="B1587" i="2"/>
  <c r="B1588" i="2"/>
  <c r="B1589" i="2"/>
  <c r="B1590" i="2"/>
  <c r="B1591" i="2"/>
  <c r="B1592" i="2"/>
  <c r="B1593" i="2"/>
  <c r="B1594" i="2"/>
  <c r="B1595" i="2"/>
  <c r="B1596" i="2"/>
  <c r="B1597" i="2"/>
  <c r="B1598" i="2"/>
  <c r="B1599" i="2"/>
  <c r="B1600" i="2"/>
  <c r="B1601" i="2"/>
  <c r="B1602" i="2"/>
  <c r="B1603" i="2"/>
  <c r="B1604" i="2"/>
  <c r="B1605" i="2"/>
  <c r="B1606" i="2"/>
  <c r="B1607" i="2"/>
  <c r="B1608" i="2"/>
  <c r="B1609" i="2"/>
  <c r="B1610" i="2"/>
  <c r="B1611" i="2"/>
  <c r="B1612" i="2"/>
  <c r="B1613" i="2"/>
  <c r="B1614" i="2"/>
  <c r="B1615" i="2"/>
  <c r="B1616" i="2"/>
  <c r="B1617" i="2"/>
  <c r="B1618" i="2"/>
  <c r="B1619" i="2"/>
  <c r="B1620" i="2"/>
  <c r="B1621" i="2"/>
  <c r="B1622" i="2"/>
  <c r="B1623" i="2"/>
  <c r="B1624" i="2"/>
  <c r="B1625" i="2"/>
  <c r="B1626" i="2"/>
  <c r="B1627" i="2"/>
  <c r="B1628" i="2"/>
  <c r="B1629" i="2"/>
  <c r="B1630" i="2"/>
  <c r="B1631" i="2"/>
  <c r="B1632" i="2"/>
  <c r="B1633" i="2"/>
  <c r="B1634" i="2"/>
  <c r="B1635" i="2"/>
  <c r="B1636" i="2"/>
  <c r="B1637" i="2"/>
  <c r="B1638" i="2"/>
  <c r="B1639" i="2"/>
  <c r="B1640" i="2"/>
  <c r="B1641" i="2"/>
  <c r="B1642" i="2"/>
  <c r="B1643" i="2"/>
  <c r="B1644" i="2"/>
  <c r="B1645" i="2"/>
  <c r="B1646" i="2"/>
  <c r="B1647" i="2"/>
  <c r="B1648" i="2"/>
  <c r="B1649" i="2"/>
  <c r="B1650" i="2"/>
  <c r="B1651" i="2"/>
  <c r="B1652" i="2"/>
  <c r="B1653" i="2"/>
  <c r="B1654" i="2"/>
  <c r="B1655" i="2"/>
  <c r="B1656" i="2"/>
  <c r="B1657" i="2"/>
  <c r="B1658" i="2"/>
  <c r="B1659" i="2"/>
  <c r="B1660" i="2"/>
  <c r="B1661" i="2"/>
  <c r="B1662" i="2"/>
  <c r="B1663" i="2"/>
  <c r="B1664" i="2"/>
  <c r="B1665" i="2"/>
  <c r="B1666" i="2"/>
  <c r="B1667" i="2"/>
  <c r="B1668" i="2"/>
  <c r="B1669" i="2"/>
  <c r="B1670" i="2"/>
  <c r="B1671" i="2"/>
  <c r="B1672" i="2"/>
  <c r="B1673" i="2"/>
  <c r="B1674" i="2"/>
  <c r="B1675" i="2"/>
  <c r="B1676" i="2"/>
  <c r="B1677" i="2"/>
  <c r="B1678" i="2"/>
  <c r="B1679" i="2"/>
  <c r="B1680" i="2"/>
  <c r="B1681" i="2"/>
  <c r="B1682" i="2"/>
  <c r="B1683" i="2"/>
  <c r="B1684" i="2"/>
  <c r="B1685" i="2"/>
  <c r="B1686" i="2"/>
  <c r="B1687" i="2"/>
  <c r="B1688" i="2"/>
  <c r="B1689" i="2"/>
  <c r="B1690" i="2"/>
  <c r="B1691" i="2"/>
  <c r="B1692" i="2"/>
  <c r="B1693" i="2"/>
  <c r="B1694" i="2"/>
  <c r="B1695" i="2"/>
  <c r="B1696" i="2"/>
  <c r="B1697" i="2"/>
  <c r="B1698" i="2"/>
  <c r="B1699" i="2"/>
  <c r="B1700" i="2"/>
  <c r="B1701" i="2"/>
  <c r="B1702" i="2"/>
  <c r="B1703" i="2"/>
  <c r="B1704" i="2"/>
  <c r="B1705" i="2"/>
  <c r="B1706" i="2"/>
  <c r="B1707" i="2"/>
  <c r="B1708" i="2"/>
  <c r="B1709" i="2"/>
  <c r="B1710" i="2"/>
  <c r="B1711" i="2"/>
  <c r="B1712" i="2"/>
  <c r="B1713" i="2"/>
  <c r="B1714" i="2"/>
  <c r="B1715" i="2"/>
  <c r="B1716" i="2"/>
  <c r="B1717" i="2"/>
  <c r="B1718" i="2"/>
  <c r="B1719" i="2"/>
  <c r="B1720" i="2"/>
  <c r="B1721" i="2"/>
  <c r="B1722" i="2"/>
  <c r="B1723" i="2"/>
  <c r="B1724" i="2"/>
  <c r="B1725" i="2"/>
  <c r="B1726" i="2"/>
  <c r="B1727" i="2"/>
  <c r="B1728" i="2"/>
  <c r="B1729" i="2"/>
  <c r="B1730" i="2"/>
  <c r="B1731" i="2"/>
  <c r="B1732" i="2"/>
  <c r="B1733" i="2"/>
  <c r="B1734" i="2"/>
  <c r="B1735" i="2"/>
  <c r="B1736" i="2"/>
  <c r="B1737" i="2"/>
  <c r="B1738" i="2"/>
  <c r="B1739" i="2"/>
  <c r="B1740" i="2"/>
  <c r="B1741" i="2"/>
  <c r="B1742" i="2"/>
  <c r="B1743" i="2"/>
  <c r="B1744" i="2"/>
  <c r="B1745" i="2"/>
  <c r="B1746" i="2"/>
  <c r="B1747" i="2"/>
  <c r="B1748" i="2"/>
  <c r="B1749" i="2"/>
  <c r="B1750" i="2"/>
  <c r="B1751" i="2"/>
  <c r="B1752" i="2"/>
  <c r="B1753" i="2"/>
  <c r="B1754" i="2"/>
  <c r="B1755" i="2"/>
  <c r="B1756" i="2"/>
  <c r="B1757" i="2"/>
  <c r="B1758" i="2"/>
  <c r="B1759" i="2"/>
  <c r="B1760" i="2"/>
  <c r="B1761" i="2"/>
  <c r="B1762" i="2"/>
  <c r="B1763" i="2"/>
  <c r="B1764" i="2"/>
  <c r="B1765" i="2"/>
  <c r="B1766" i="2"/>
  <c r="B1767" i="2"/>
  <c r="B1768" i="2"/>
  <c r="B1769" i="2"/>
  <c r="B1770" i="2"/>
  <c r="B1771" i="2"/>
  <c r="B1772" i="2"/>
  <c r="B1773" i="2"/>
  <c r="B1774" i="2"/>
  <c r="B1775" i="2"/>
  <c r="B1776" i="2"/>
  <c r="B1777" i="2"/>
  <c r="B1778" i="2"/>
  <c r="B1779" i="2"/>
  <c r="B1780" i="2"/>
  <c r="B1781" i="2"/>
  <c r="B1782" i="2"/>
  <c r="B1783" i="2"/>
  <c r="B1784" i="2"/>
  <c r="B1785" i="2"/>
  <c r="B1786" i="2"/>
  <c r="B1787" i="2"/>
  <c r="B1788" i="2"/>
  <c r="B1789" i="2"/>
  <c r="B1790" i="2"/>
  <c r="B1791" i="2"/>
  <c r="B1792" i="2"/>
  <c r="B1793" i="2"/>
  <c r="B1794" i="2"/>
  <c r="B1795" i="2"/>
  <c r="B1796" i="2"/>
  <c r="B1797" i="2"/>
  <c r="B1798" i="2"/>
  <c r="B1799" i="2"/>
  <c r="B1800" i="2"/>
  <c r="B1801" i="2"/>
  <c r="B1802" i="2"/>
  <c r="B1803" i="2"/>
  <c r="B1804" i="2"/>
  <c r="B1805" i="2"/>
  <c r="B1806" i="2"/>
  <c r="B1807" i="2"/>
  <c r="B1808" i="2"/>
  <c r="B1809" i="2"/>
  <c r="B1810" i="2"/>
  <c r="B1811" i="2"/>
  <c r="B1812" i="2"/>
  <c r="B1813" i="2"/>
  <c r="B1814" i="2"/>
  <c r="B1815" i="2"/>
  <c r="B1816" i="2"/>
  <c r="B1817" i="2"/>
  <c r="B1818" i="2"/>
  <c r="B1819" i="2"/>
  <c r="B1820" i="2"/>
  <c r="B1821" i="2"/>
  <c r="B1822" i="2"/>
  <c r="B1823" i="2"/>
  <c r="B1824" i="2"/>
  <c r="B1825" i="2"/>
  <c r="B1826" i="2"/>
  <c r="B1827" i="2"/>
  <c r="B1828" i="2"/>
  <c r="B1829" i="2"/>
  <c r="B1830" i="2"/>
  <c r="B1831" i="2"/>
  <c r="B1832" i="2"/>
  <c r="B1833" i="2"/>
  <c r="B1834" i="2"/>
  <c r="B1835" i="2"/>
  <c r="B1836" i="2"/>
  <c r="B1837" i="2"/>
  <c r="B1838" i="2"/>
  <c r="B1839" i="2"/>
  <c r="B1840" i="2"/>
  <c r="B1841" i="2"/>
  <c r="B1842" i="2"/>
  <c r="B1843" i="2"/>
  <c r="B1844" i="2"/>
  <c r="B1845" i="2"/>
  <c r="B1846" i="2"/>
  <c r="B1847" i="2"/>
  <c r="B1848" i="2"/>
  <c r="B1849" i="2"/>
  <c r="B1850" i="2"/>
  <c r="B1851" i="2"/>
  <c r="B1852" i="2"/>
  <c r="B1853" i="2"/>
  <c r="B1854" i="2"/>
  <c r="B1855" i="2"/>
  <c r="B1856" i="2"/>
  <c r="B1857" i="2"/>
  <c r="B1858" i="2"/>
  <c r="B1859" i="2"/>
  <c r="B1860" i="2"/>
  <c r="B1861" i="2"/>
  <c r="B1862" i="2"/>
  <c r="B1863" i="2"/>
  <c r="B1864" i="2"/>
  <c r="B1865" i="2"/>
  <c r="B1866" i="2"/>
  <c r="B1867" i="2"/>
  <c r="B1868" i="2"/>
  <c r="B1869" i="2"/>
  <c r="B1870" i="2"/>
  <c r="B1871" i="2"/>
  <c r="B1872" i="2"/>
  <c r="B1873" i="2"/>
  <c r="B1874" i="2"/>
  <c r="B1875" i="2"/>
  <c r="B1876" i="2"/>
  <c r="B1877" i="2"/>
  <c r="B1878" i="2"/>
  <c r="B1879" i="2"/>
  <c r="B1880" i="2"/>
  <c r="B1881" i="2"/>
  <c r="B1882" i="2"/>
  <c r="B1883" i="2"/>
  <c r="B1884" i="2"/>
  <c r="B1885" i="2"/>
  <c r="B1886" i="2"/>
  <c r="B1887" i="2"/>
  <c r="B1888" i="2"/>
  <c r="B1889" i="2"/>
  <c r="B1890" i="2"/>
  <c r="B1891" i="2"/>
  <c r="B1892" i="2"/>
  <c r="B1893" i="2"/>
  <c r="B1894" i="2"/>
  <c r="B1895" i="2"/>
  <c r="B1896" i="2"/>
  <c r="B1897" i="2"/>
  <c r="B1898" i="2"/>
  <c r="B1899" i="2"/>
  <c r="B1900" i="2"/>
  <c r="B1901" i="2"/>
  <c r="B1902" i="2"/>
  <c r="B1903" i="2"/>
  <c r="B1904" i="2"/>
  <c r="B1905" i="2"/>
  <c r="B1906" i="2"/>
  <c r="B1907" i="2"/>
  <c r="B1908" i="2"/>
  <c r="B1909" i="2"/>
  <c r="B1910" i="2"/>
  <c r="B1911" i="2"/>
  <c r="B1912" i="2"/>
  <c r="B1913" i="2"/>
  <c r="B1914" i="2"/>
  <c r="B1915" i="2"/>
  <c r="B1916" i="2"/>
  <c r="B1917" i="2"/>
  <c r="B1918" i="2"/>
  <c r="B1919" i="2"/>
  <c r="B1920" i="2"/>
  <c r="B1921" i="2"/>
  <c r="B1922" i="2"/>
  <c r="B1923" i="2"/>
  <c r="B1924" i="2"/>
  <c r="B1925" i="2"/>
  <c r="B1926" i="2"/>
  <c r="B1927" i="2"/>
  <c r="B1928" i="2"/>
  <c r="B1929" i="2"/>
  <c r="B1930" i="2"/>
  <c r="B1931" i="2"/>
  <c r="B1932" i="2"/>
  <c r="B1933" i="2"/>
  <c r="B1934" i="2"/>
  <c r="B1935" i="2"/>
  <c r="B1936" i="2"/>
  <c r="B1937" i="2"/>
  <c r="B1938" i="2"/>
  <c r="B1939" i="2"/>
  <c r="B1940" i="2"/>
  <c r="B1941" i="2"/>
  <c r="B1942" i="2"/>
  <c r="B1943" i="2"/>
  <c r="B1944" i="2"/>
  <c r="B1945" i="2"/>
  <c r="B1946" i="2"/>
  <c r="B1947" i="2"/>
  <c r="B1948" i="2"/>
  <c r="B1949" i="2"/>
  <c r="B1950" i="2"/>
  <c r="B1951" i="2"/>
  <c r="B1952" i="2"/>
  <c r="B1953" i="2"/>
  <c r="B1954" i="2"/>
  <c r="B1955" i="2"/>
  <c r="B1956" i="2"/>
  <c r="B1957" i="2"/>
  <c r="B1958" i="2"/>
  <c r="B1959" i="2"/>
  <c r="B1960" i="2"/>
  <c r="B1961" i="2"/>
  <c r="B1962" i="2"/>
  <c r="B1963" i="2"/>
  <c r="B1964" i="2"/>
  <c r="B1965" i="2"/>
  <c r="B1966" i="2"/>
  <c r="B1967" i="2"/>
  <c r="B1968" i="2"/>
  <c r="B1969" i="2"/>
  <c r="B1970" i="2"/>
  <c r="B1971" i="2"/>
  <c r="B1972" i="2"/>
  <c r="B1973" i="2"/>
  <c r="B1974" i="2"/>
  <c r="B1975" i="2"/>
  <c r="B1976" i="2"/>
  <c r="B1977" i="2"/>
  <c r="B1978" i="2"/>
  <c r="B1979" i="2"/>
  <c r="B1980" i="2"/>
  <c r="B1981" i="2"/>
  <c r="B1982" i="2"/>
  <c r="B1983" i="2"/>
  <c r="B1984" i="2"/>
  <c r="B1985" i="2"/>
  <c r="B1986" i="2"/>
  <c r="B1987" i="2"/>
  <c r="B1988" i="2"/>
  <c r="B1989" i="2"/>
  <c r="B1990" i="2"/>
  <c r="B1991" i="2"/>
  <c r="B1992" i="2"/>
  <c r="B1993" i="2"/>
  <c r="B1994" i="2"/>
  <c r="B1995" i="2"/>
  <c r="B1996" i="2"/>
  <c r="B1997" i="2"/>
  <c r="B1998" i="2"/>
  <c r="B1999" i="2"/>
  <c r="B2000" i="2"/>
  <c r="B2001" i="2"/>
  <c r="B2002" i="2"/>
  <c r="B2003" i="2"/>
  <c r="B2004" i="2"/>
  <c r="B2005" i="2"/>
  <c r="B2006" i="2"/>
  <c r="B2007" i="2"/>
  <c r="B2008" i="2"/>
  <c r="B2009" i="2"/>
  <c r="B2010" i="2"/>
  <c r="B2011" i="2"/>
  <c r="B2012" i="2"/>
  <c r="B2013" i="2"/>
  <c r="B2014" i="2"/>
  <c r="B2015" i="2"/>
  <c r="B2016" i="2"/>
  <c r="B2017" i="2"/>
  <c r="B2018" i="2"/>
  <c r="B2019" i="2"/>
  <c r="B2020" i="2"/>
  <c r="B2021" i="2"/>
  <c r="B2022" i="2"/>
  <c r="B2023" i="2"/>
  <c r="B2024" i="2"/>
  <c r="B2025" i="2"/>
  <c r="B2026" i="2"/>
  <c r="B2027" i="2"/>
  <c r="B2028" i="2"/>
  <c r="B2029" i="2"/>
  <c r="B2030" i="2"/>
  <c r="B2031" i="2"/>
  <c r="B2032" i="2"/>
  <c r="B2033" i="2"/>
  <c r="B2034" i="2"/>
  <c r="B2035" i="2"/>
  <c r="B2036" i="2"/>
  <c r="B2037" i="2"/>
  <c r="B2038" i="2"/>
  <c r="B2039" i="2"/>
  <c r="B2040" i="2"/>
  <c r="B2041" i="2"/>
  <c r="B2042" i="2"/>
  <c r="B2043" i="2"/>
  <c r="B2044" i="2"/>
  <c r="B2045" i="2"/>
  <c r="B2046" i="2"/>
  <c r="B2047" i="2"/>
  <c r="B2048" i="2"/>
  <c r="B2049" i="2"/>
  <c r="B2050" i="2"/>
  <c r="B2051" i="2"/>
  <c r="B2052" i="2"/>
  <c r="B2053" i="2"/>
  <c r="B2054" i="2"/>
  <c r="B2055" i="2"/>
  <c r="B2056" i="2"/>
  <c r="B2057" i="2"/>
  <c r="B2058" i="2"/>
  <c r="B2059" i="2"/>
  <c r="B2060" i="2"/>
  <c r="B2061" i="2"/>
  <c r="B2062" i="2"/>
  <c r="B2063" i="2"/>
  <c r="B2064" i="2"/>
  <c r="B2065" i="2"/>
  <c r="B2066" i="2"/>
  <c r="B2067" i="2"/>
  <c r="B2068" i="2"/>
  <c r="B2069" i="2"/>
  <c r="B2070" i="2"/>
  <c r="B2071" i="2"/>
  <c r="B2072" i="2"/>
  <c r="B2073" i="2"/>
  <c r="B2074" i="2"/>
  <c r="B2075" i="2"/>
  <c r="B2076" i="2"/>
  <c r="B2077" i="2"/>
  <c r="B2078" i="2"/>
  <c r="B2079" i="2"/>
  <c r="B2080" i="2"/>
  <c r="B2081" i="2"/>
  <c r="B2082" i="2"/>
  <c r="B2083" i="2"/>
  <c r="B2084" i="2"/>
  <c r="B2085" i="2"/>
  <c r="B2086" i="2"/>
  <c r="B2087" i="2"/>
  <c r="B2088" i="2"/>
  <c r="B2089" i="2"/>
  <c r="B2090" i="2"/>
  <c r="B2091" i="2"/>
  <c r="B2092" i="2"/>
  <c r="B2093" i="2"/>
  <c r="B2094" i="2"/>
  <c r="B2095" i="2"/>
  <c r="B2096" i="2"/>
  <c r="B2097" i="2"/>
  <c r="B2098" i="2"/>
  <c r="B2099" i="2"/>
  <c r="B2100" i="2"/>
  <c r="B2101" i="2"/>
  <c r="B2102" i="2"/>
  <c r="B2103" i="2"/>
  <c r="B2104" i="2"/>
  <c r="B2105" i="2"/>
  <c r="B2106" i="2"/>
  <c r="B2107" i="2"/>
  <c r="B2108" i="2"/>
  <c r="B2109" i="2"/>
  <c r="B2110" i="2"/>
  <c r="B2111" i="2"/>
  <c r="B2112" i="2"/>
  <c r="B2113" i="2"/>
  <c r="B2114" i="2"/>
  <c r="B2115" i="2"/>
  <c r="B2116" i="2"/>
  <c r="B2117" i="2"/>
  <c r="B2118" i="2"/>
  <c r="B2119" i="2"/>
  <c r="B2120" i="2"/>
  <c r="B2121" i="2"/>
  <c r="B2122" i="2"/>
  <c r="B2123" i="2"/>
  <c r="B2124" i="2"/>
  <c r="B2125" i="2"/>
  <c r="B2126" i="2"/>
  <c r="B2127" i="2"/>
  <c r="B2128" i="2"/>
  <c r="B2129" i="2"/>
  <c r="B2130" i="2"/>
  <c r="B2131" i="2"/>
  <c r="B2132" i="2"/>
  <c r="B2133" i="2"/>
  <c r="B2134" i="2"/>
  <c r="B2135" i="2"/>
  <c r="B2136" i="2"/>
  <c r="B2137" i="2"/>
  <c r="B2138" i="2"/>
  <c r="B2139" i="2"/>
  <c r="B2140" i="2"/>
  <c r="B2141" i="2"/>
  <c r="B2142" i="2"/>
  <c r="B2143" i="2"/>
  <c r="B2144" i="2"/>
  <c r="B2145" i="2"/>
  <c r="B2146" i="2"/>
  <c r="B2147" i="2"/>
  <c r="B2148" i="2"/>
  <c r="B2149" i="2"/>
  <c r="B2150" i="2"/>
  <c r="B2151" i="2"/>
  <c r="B2152" i="2"/>
  <c r="B2153" i="2"/>
  <c r="B2154" i="2"/>
  <c r="B2155" i="2"/>
  <c r="B2156" i="2"/>
  <c r="B2157" i="2"/>
  <c r="B2158" i="2"/>
  <c r="B2159" i="2"/>
  <c r="B2160" i="2"/>
  <c r="B2161" i="2"/>
  <c r="B2162" i="2"/>
  <c r="B2163" i="2"/>
  <c r="B2164" i="2"/>
  <c r="B2165" i="2"/>
  <c r="B2166" i="2"/>
  <c r="B2167" i="2"/>
  <c r="B2168" i="2"/>
  <c r="B2169" i="2"/>
  <c r="B2170" i="2"/>
  <c r="B2171" i="2"/>
  <c r="B2172" i="2"/>
  <c r="B2173" i="2"/>
  <c r="B2174" i="2"/>
  <c r="B2175" i="2"/>
  <c r="B2176" i="2"/>
  <c r="B2177" i="2"/>
  <c r="B2178" i="2"/>
  <c r="B2179" i="2"/>
  <c r="B2180" i="2"/>
  <c r="B2181" i="2"/>
  <c r="B2182" i="2"/>
  <c r="B2183" i="2"/>
  <c r="B2184" i="2"/>
  <c r="B2185" i="2"/>
  <c r="B2186" i="2"/>
  <c r="B2187" i="2"/>
  <c r="B2188" i="2"/>
  <c r="B2189" i="2"/>
  <c r="B2190" i="2"/>
  <c r="B2191" i="2"/>
  <c r="B2192" i="2"/>
  <c r="B2193" i="2"/>
  <c r="B2194" i="2"/>
  <c r="B2195" i="2"/>
  <c r="B2196" i="2"/>
  <c r="B2197" i="2"/>
  <c r="B2198" i="2"/>
  <c r="B2199" i="2"/>
  <c r="B2200" i="2"/>
  <c r="B2201" i="2"/>
  <c r="B2202" i="2"/>
  <c r="B2203" i="2"/>
  <c r="B2204" i="2"/>
  <c r="B2205" i="2"/>
  <c r="B2206" i="2"/>
  <c r="B2207" i="2"/>
  <c r="B2208" i="2"/>
  <c r="B2209" i="2"/>
  <c r="B2210" i="2"/>
  <c r="B2211" i="2"/>
  <c r="B2212" i="2"/>
  <c r="B2213" i="2"/>
  <c r="B2214" i="2"/>
  <c r="B2215" i="2"/>
  <c r="B2216" i="2"/>
  <c r="B2217" i="2"/>
  <c r="B2218" i="2"/>
  <c r="B2219" i="2"/>
  <c r="B2220" i="2"/>
  <c r="B2221" i="2"/>
  <c r="B2222" i="2"/>
  <c r="B2223" i="2"/>
  <c r="B2224" i="2"/>
  <c r="B2225" i="2"/>
  <c r="B2226" i="2"/>
  <c r="B2227" i="2"/>
  <c r="B2228" i="2"/>
  <c r="B2229" i="2"/>
  <c r="B2230" i="2"/>
  <c r="B2231" i="2"/>
  <c r="B2232" i="2"/>
  <c r="B2233" i="2"/>
  <c r="B2234" i="2"/>
  <c r="B2235" i="2"/>
  <c r="B2236" i="2"/>
  <c r="B2237" i="2"/>
  <c r="B2238" i="2"/>
  <c r="B2239" i="2"/>
  <c r="B2240" i="2"/>
  <c r="B2241" i="2"/>
  <c r="B2242" i="2"/>
  <c r="B2243" i="2"/>
  <c r="B2244" i="2"/>
  <c r="B2245" i="2"/>
  <c r="B2246" i="2"/>
  <c r="B2247" i="2"/>
  <c r="B2248" i="2"/>
  <c r="B2249" i="2"/>
  <c r="B2250" i="2"/>
  <c r="B2251" i="2"/>
  <c r="B2252" i="2"/>
  <c r="B2253" i="2"/>
  <c r="B2254" i="2"/>
  <c r="B2255" i="2"/>
  <c r="B2256" i="2"/>
  <c r="B2257" i="2"/>
  <c r="B2258" i="2"/>
  <c r="B2259" i="2"/>
  <c r="B2260" i="2"/>
  <c r="B2261" i="2"/>
  <c r="B2262" i="2"/>
  <c r="B2263" i="2"/>
  <c r="B2264" i="2"/>
  <c r="B2265" i="2"/>
  <c r="B2266" i="2"/>
  <c r="B2267" i="2"/>
  <c r="B2268" i="2"/>
  <c r="B2269" i="2"/>
  <c r="B2270" i="2"/>
  <c r="B2271" i="2"/>
  <c r="B2272" i="2"/>
  <c r="B2273" i="2"/>
  <c r="B2274" i="2"/>
  <c r="B2275" i="2"/>
  <c r="B2276" i="2"/>
  <c r="B2277" i="2"/>
  <c r="B2278" i="2"/>
  <c r="B2279" i="2"/>
  <c r="B2280" i="2"/>
  <c r="B2281" i="2"/>
  <c r="B2282" i="2"/>
  <c r="B2283" i="2"/>
  <c r="B2284" i="2"/>
  <c r="B2285" i="2"/>
  <c r="B2286" i="2"/>
  <c r="B2287" i="2"/>
  <c r="B2288" i="2"/>
  <c r="B2289" i="2"/>
  <c r="B2290" i="2"/>
  <c r="B2291" i="2"/>
  <c r="B2292" i="2"/>
  <c r="B2293" i="2"/>
  <c r="B2294" i="2"/>
  <c r="B2295" i="2"/>
  <c r="B2296" i="2"/>
  <c r="B2297" i="2"/>
  <c r="B2298" i="2"/>
  <c r="B2299" i="2"/>
  <c r="B2300" i="2"/>
  <c r="B2301" i="2"/>
  <c r="B2302" i="2"/>
  <c r="B2303" i="2"/>
  <c r="B2304" i="2"/>
  <c r="B2305" i="2"/>
  <c r="B2306" i="2"/>
  <c r="B2307" i="2"/>
  <c r="B2308" i="2"/>
  <c r="B2309" i="2"/>
  <c r="B2310" i="2"/>
  <c r="B2311" i="2"/>
  <c r="B2312" i="2"/>
  <c r="B2313" i="2"/>
  <c r="B2314" i="2"/>
  <c r="B2315" i="2"/>
  <c r="B2316" i="2"/>
  <c r="B2317" i="2"/>
  <c r="B2318" i="2"/>
  <c r="B2319" i="2"/>
  <c r="B2320" i="2"/>
  <c r="B2321" i="2"/>
  <c r="B2322" i="2"/>
  <c r="B2323" i="2"/>
  <c r="B2324" i="2"/>
  <c r="B2325" i="2"/>
  <c r="B2326" i="2"/>
  <c r="B2327" i="2"/>
  <c r="B2328" i="2"/>
  <c r="B2329" i="2"/>
  <c r="B2330" i="2"/>
  <c r="B2331" i="2"/>
  <c r="B2332" i="2"/>
  <c r="B2333" i="2"/>
  <c r="B2334" i="2"/>
  <c r="B2335" i="2"/>
  <c r="B2336" i="2"/>
  <c r="B2337" i="2"/>
  <c r="B2338" i="2"/>
  <c r="B2339" i="2"/>
  <c r="B2340" i="2"/>
  <c r="B2341" i="2"/>
  <c r="B2342" i="2"/>
  <c r="B2343" i="2"/>
  <c r="B2344" i="2"/>
  <c r="B2345" i="2"/>
  <c r="B2346" i="2"/>
  <c r="B2347" i="2"/>
  <c r="B2348" i="2"/>
  <c r="B2349" i="2"/>
  <c r="B2350" i="2"/>
  <c r="B2351" i="2"/>
  <c r="B2352" i="2"/>
  <c r="B2353" i="2"/>
  <c r="B2354" i="2"/>
  <c r="B2355" i="2"/>
  <c r="B2356" i="2"/>
  <c r="B2357" i="2"/>
  <c r="B2358" i="2"/>
  <c r="B2359" i="2"/>
  <c r="B2360" i="2"/>
  <c r="B2361" i="2"/>
  <c r="B2362" i="2"/>
  <c r="B2363" i="2"/>
  <c r="B2364" i="2"/>
  <c r="B2365" i="2"/>
  <c r="B2366" i="2"/>
  <c r="B2367" i="2"/>
  <c r="B2368" i="2"/>
  <c r="B2369" i="2"/>
  <c r="B2370" i="2"/>
  <c r="B2371" i="2"/>
  <c r="B2372" i="2"/>
  <c r="B2373" i="2"/>
  <c r="B2374" i="2"/>
  <c r="B2375" i="2"/>
  <c r="B2376" i="2"/>
  <c r="B2377" i="2"/>
  <c r="B2378" i="2"/>
  <c r="B2379" i="2"/>
  <c r="B2380" i="2"/>
  <c r="B2381" i="2"/>
  <c r="B2382" i="2"/>
  <c r="B2383" i="2"/>
  <c r="B2384" i="2"/>
  <c r="B2385" i="2"/>
  <c r="B2386" i="2"/>
  <c r="B2387" i="2"/>
  <c r="B2388" i="2"/>
  <c r="B2389" i="2"/>
  <c r="B2390" i="2"/>
  <c r="B2391" i="2"/>
  <c r="B2392" i="2"/>
  <c r="B2393" i="2"/>
  <c r="B2394" i="2"/>
  <c r="B2395" i="2"/>
  <c r="B2396" i="2"/>
  <c r="B2397" i="2"/>
  <c r="B2398" i="2"/>
  <c r="B2399" i="2"/>
  <c r="B2400" i="2"/>
  <c r="B2401" i="2"/>
  <c r="B2402" i="2"/>
  <c r="B2403" i="2"/>
  <c r="B2404" i="2"/>
  <c r="B2405" i="2"/>
  <c r="B2406" i="2"/>
  <c r="B2407" i="2"/>
  <c r="B2408" i="2"/>
  <c r="B2409" i="2"/>
  <c r="B2410" i="2"/>
  <c r="B2411" i="2"/>
  <c r="B2412" i="2"/>
  <c r="B2413" i="2"/>
  <c r="B2414" i="2"/>
  <c r="B2415" i="2"/>
  <c r="B2416" i="2"/>
  <c r="B2417" i="2"/>
  <c r="B2418" i="2"/>
  <c r="B2419" i="2"/>
  <c r="B2420" i="2"/>
  <c r="B2421" i="2"/>
  <c r="B2422" i="2"/>
  <c r="B2423" i="2"/>
  <c r="B2424" i="2"/>
  <c r="B2425" i="2"/>
  <c r="B2426" i="2"/>
  <c r="B2427" i="2"/>
  <c r="B2428" i="2"/>
  <c r="B2429" i="2"/>
  <c r="B2430" i="2"/>
  <c r="B2431" i="2"/>
  <c r="B2432" i="2"/>
  <c r="B2433" i="2"/>
  <c r="B2434" i="2"/>
  <c r="B2435" i="2"/>
  <c r="B2436" i="2"/>
  <c r="B2437" i="2"/>
  <c r="B2438" i="2"/>
  <c r="B2439" i="2"/>
  <c r="B2440" i="2"/>
  <c r="B2441" i="2"/>
  <c r="B2442" i="2"/>
  <c r="B2443" i="2"/>
  <c r="B2444" i="2"/>
  <c r="B2445" i="2"/>
  <c r="B2446" i="2"/>
  <c r="B2447" i="2"/>
  <c r="B2448" i="2"/>
  <c r="B2449" i="2"/>
  <c r="B2450" i="2"/>
  <c r="B2451" i="2"/>
  <c r="B2452" i="2"/>
  <c r="B2453" i="2"/>
  <c r="B2454" i="2"/>
  <c r="B2455" i="2"/>
  <c r="B2456" i="2"/>
  <c r="B2457" i="2"/>
  <c r="B2458" i="2"/>
  <c r="B2459" i="2"/>
  <c r="B2460" i="2"/>
  <c r="B2461" i="2"/>
  <c r="B2462" i="2"/>
  <c r="B2463" i="2"/>
  <c r="B2464" i="2"/>
  <c r="B2465" i="2"/>
  <c r="B2466" i="2"/>
  <c r="B2467" i="2"/>
  <c r="B2468" i="2"/>
  <c r="B2469" i="2"/>
  <c r="B2470" i="2"/>
  <c r="B2471" i="2"/>
  <c r="B2472" i="2"/>
  <c r="B2473" i="2"/>
  <c r="B2474" i="2"/>
  <c r="B2475" i="2"/>
  <c r="B2476" i="2"/>
  <c r="B2477" i="2"/>
  <c r="B2478" i="2"/>
  <c r="B2479" i="2"/>
  <c r="B2480" i="2"/>
  <c r="B2481" i="2"/>
  <c r="B2482" i="2"/>
  <c r="B2483" i="2"/>
  <c r="B2484" i="2"/>
  <c r="B2485" i="2"/>
  <c r="B2486" i="2"/>
  <c r="B2487" i="2"/>
  <c r="B2488" i="2"/>
  <c r="B2489" i="2"/>
  <c r="B2490" i="2"/>
  <c r="B2491" i="2"/>
  <c r="B2492" i="2"/>
  <c r="B2493" i="2"/>
  <c r="B2494" i="2"/>
  <c r="B2495" i="2"/>
  <c r="B2496" i="2"/>
  <c r="B2497" i="2"/>
  <c r="B2498" i="2"/>
  <c r="B2499" i="2"/>
  <c r="B2500" i="2"/>
  <c r="B2501" i="2"/>
  <c r="B2502" i="2"/>
  <c r="B2503" i="2"/>
  <c r="B2504" i="2"/>
  <c r="B2505" i="2"/>
  <c r="B2506" i="2"/>
  <c r="B2507" i="2"/>
  <c r="B2508" i="2"/>
  <c r="B2509" i="2"/>
  <c r="B2510" i="2"/>
  <c r="B2511" i="2"/>
  <c r="B2512" i="2"/>
  <c r="B2513" i="2"/>
  <c r="B2514" i="2"/>
  <c r="B2515" i="2"/>
  <c r="B2516" i="2"/>
  <c r="B2517" i="2"/>
  <c r="B2518" i="2"/>
  <c r="B2519" i="2"/>
  <c r="B2520" i="2"/>
  <c r="B2521" i="2"/>
  <c r="B2522" i="2"/>
  <c r="B2523" i="2"/>
  <c r="B2524" i="2"/>
  <c r="B2525" i="2"/>
  <c r="B2526" i="2"/>
  <c r="B2527" i="2"/>
  <c r="B2528" i="2"/>
  <c r="B2529" i="2"/>
  <c r="B2530" i="2"/>
  <c r="B2531" i="2"/>
  <c r="B2532" i="2"/>
  <c r="B2533" i="2"/>
  <c r="B2534" i="2"/>
  <c r="B2535" i="2"/>
  <c r="B2536" i="2"/>
  <c r="B2537" i="2"/>
  <c r="B2538" i="2"/>
  <c r="B2539" i="2"/>
  <c r="B2540" i="2"/>
  <c r="B2541" i="2"/>
  <c r="B2542" i="2"/>
  <c r="B2543" i="2"/>
  <c r="B2544" i="2"/>
  <c r="B2545" i="2"/>
  <c r="B2546" i="2"/>
  <c r="B2547" i="2"/>
  <c r="B2548" i="2"/>
  <c r="B2549" i="2"/>
  <c r="B2550" i="2"/>
  <c r="B2551" i="2"/>
  <c r="B2552" i="2"/>
  <c r="B2553" i="2"/>
  <c r="B2554" i="2"/>
  <c r="B2555" i="2"/>
  <c r="B2556" i="2"/>
  <c r="B2557" i="2"/>
  <c r="B2558" i="2"/>
  <c r="B2559" i="2"/>
  <c r="B2560" i="2"/>
  <c r="B2561" i="2"/>
  <c r="B2562" i="2"/>
  <c r="B2563" i="2"/>
  <c r="B2564" i="2"/>
  <c r="B2565" i="2"/>
  <c r="B2566" i="2"/>
  <c r="B2567" i="2"/>
  <c r="B2568" i="2"/>
  <c r="B2569" i="2"/>
  <c r="B2570" i="2"/>
  <c r="B2571" i="2"/>
  <c r="B2572" i="2"/>
  <c r="B2573" i="2"/>
  <c r="B2574" i="2"/>
  <c r="B2575" i="2"/>
  <c r="B2576" i="2"/>
  <c r="B2577" i="2"/>
  <c r="B2578" i="2"/>
  <c r="B2579" i="2"/>
  <c r="B2580" i="2"/>
  <c r="B2581" i="2"/>
  <c r="B2582" i="2"/>
  <c r="B2583" i="2"/>
  <c r="B2584" i="2"/>
  <c r="B2585" i="2"/>
  <c r="B2586" i="2"/>
  <c r="B2587" i="2"/>
  <c r="B2588" i="2"/>
  <c r="B2589" i="2"/>
  <c r="B2590" i="2"/>
  <c r="B2591" i="2"/>
  <c r="B2592" i="2"/>
  <c r="B2593" i="2"/>
  <c r="B2594" i="2"/>
  <c r="B2595" i="2"/>
  <c r="B2596" i="2"/>
  <c r="B2597" i="2"/>
  <c r="B2598" i="2"/>
  <c r="B2599" i="2"/>
  <c r="B2600" i="2"/>
  <c r="B2601" i="2"/>
  <c r="B2602" i="2"/>
  <c r="B2603" i="2"/>
  <c r="B2604" i="2"/>
  <c r="B2605" i="2"/>
  <c r="B2606" i="2"/>
  <c r="B2607" i="2"/>
  <c r="B2608" i="2"/>
  <c r="B2609" i="2"/>
  <c r="B2610" i="2"/>
  <c r="B2611" i="2"/>
  <c r="B2612" i="2"/>
  <c r="B2613" i="2"/>
  <c r="B2614" i="2"/>
  <c r="B2615" i="2"/>
  <c r="B2616" i="2"/>
  <c r="B2617" i="2"/>
  <c r="B2618" i="2"/>
  <c r="B2619" i="2"/>
  <c r="B2620" i="2"/>
  <c r="B2621" i="2"/>
  <c r="B2622" i="2"/>
  <c r="B2623" i="2"/>
  <c r="B2624" i="2"/>
  <c r="B2625" i="2"/>
  <c r="B2626" i="2"/>
  <c r="B2627" i="2"/>
  <c r="B2628" i="2"/>
  <c r="B2629" i="2"/>
  <c r="B2630" i="2"/>
  <c r="B2631" i="2"/>
  <c r="B2632" i="2"/>
  <c r="B2633" i="2"/>
  <c r="B2634" i="2"/>
  <c r="B2635" i="2"/>
  <c r="B2636" i="2"/>
  <c r="B2637" i="2"/>
  <c r="B2638" i="2"/>
  <c r="B2639" i="2"/>
  <c r="B2640" i="2"/>
  <c r="B2641" i="2"/>
  <c r="B2642" i="2"/>
  <c r="B2643" i="2"/>
  <c r="B2644" i="2"/>
  <c r="B2645" i="2"/>
  <c r="B2646" i="2"/>
  <c r="B2647" i="2"/>
  <c r="B2648" i="2"/>
  <c r="B2649" i="2"/>
  <c r="B2650" i="2"/>
  <c r="B2651" i="2"/>
  <c r="B2652" i="2"/>
  <c r="B2653" i="2"/>
  <c r="B2654" i="2"/>
  <c r="B2655" i="2"/>
  <c r="B2656" i="2"/>
  <c r="B2657" i="2"/>
  <c r="B2658" i="2"/>
  <c r="B2659" i="2"/>
  <c r="B2660" i="2"/>
  <c r="B2661" i="2"/>
  <c r="B2662" i="2"/>
  <c r="B2663" i="2"/>
  <c r="B2664" i="2"/>
  <c r="B2665" i="2"/>
  <c r="B2666" i="2"/>
  <c r="B2667" i="2"/>
  <c r="B2668" i="2"/>
  <c r="B2669" i="2"/>
  <c r="B2670" i="2"/>
  <c r="B2671" i="2"/>
  <c r="B2672" i="2"/>
  <c r="B2673" i="2"/>
  <c r="B2674" i="2"/>
  <c r="B2675" i="2"/>
  <c r="B2676" i="2"/>
  <c r="B2677" i="2"/>
  <c r="B2678" i="2"/>
  <c r="B2679" i="2"/>
  <c r="B2680" i="2"/>
  <c r="B2681" i="2"/>
  <c r="B2682" i="2"/>
  <c r="B2683" i="2"/>
  <c r="B2684" i="2"/>
  <c r="B2685" i="2"/>
  <c r="B2686" i="2"/>
  <c r="B2687" i="2"/>
  <c r="B2688" i="2"/>
  <c r="B2689" i="2"/>
  <c r="B2690" i="2"/>
  <c r="B2691" i="2"/>
  <c r="B2692" i="2"/>
  <c r="B2693" i="2"/>
  <c r="B2694" i="2"/>
  <c r="B2695" i="2"/>
  <c r="B2696" i="2"/>
  <c r="B2697" i="2"/>
  <c r="B2698" i="2"/>
  <c r="B2699" i="2"/>
  <c r="B2700" i="2"/>
  <c r="B2701" i="2"/>
  <c r="B2702" i="2"/>
  <c r="B2703" i="2"/>
  <c r="B2704" i="2"/>
  <c r="B2705" i="2"/>
  <c r="B2706" i="2"/>
  <c r="B2707" i="2"/>
  <c r="B2708" i="2"/>
  <c r="B2709" i="2"/>
  <c r="B2710" i="2"/>
  <c r="B2711" i="2"/>
  <c r="B2712" i="2"/>
  <c r="B2713" i="2"/>
  <c r="B2714" i="2"/>
  <c r="B2715" i="2"/>
  <c r="B2716" i="2"/>
  <c r="B2717" i="2"/>
  <c r="B2718" i="2"/>
  <c r="B2719" i="2"/>
  <c r="B2720" i="2"/>
  <c r="B2721" i="2"/>
  <c r="B2722" i="2"/>
  <c r="B2723" i="2"/>
  <c r="B2724" i="2"/>
  <c r="B2725" i="2"/>
  <c r="B2726" i="2"/>
  <c r="B2727" i="2"/>
  <c r="B2728" i="2"/>
  <c r="B2729" i="2"/>
  <c r="B2730" i="2"/>
  <c r="B2731" i="2"/>
  <c r="B2732" i="2"/>
  <c r="B2733" i="2"/>
  <c r="B2734" i="2"/>
  <c r="B2735" i="2"/>
  <c r="B2736" i="2"/>
  <c r="B2737" i="2"/>
  <c r="B2738" i="2"/>
  <c r="B2739" i="2"/>
  <c r="B2740" i="2"/>
  <c r="B2741" i="2"/>
  <c r="B2742" i="2"/>
  <c r="B2743" i="2"/>
  <c r="B2744" i="2"/>
  <c r="B2745" i="2"/>
  <c r="B2746" i="2"/>
  <c r="B2747" i="2"/>
  <c r="B2748" i="2"/>
  <c r="B2749" i="2"/>
  <c r="B2750" i="2"/>
  <c r="B2751" i="2"/>
  <c r="B2752" i="2"/>
  <c r="B2753" i="2"/>
  <c r="B2754" i="2"/>
  <c r="B2755" i="2"/>
  <c r="B2756" i="2"/>
  <c r="B2757" i="2"/>
  <c r="B2758" i="2"/>
  <c r="B2759" i="2"/>
  <c r="B2760" i="2"/>
  <c r="B2761" i="2"/>
  <c r="B2762" i="2"/>
  <c r="B2763" i="2"/>
  <c r="B2764" i="2"/>
  <c r="B2765" i="2"/>
  <c r="B2766" i="2"/>
  <c r="B2767" i="2"/>
  <c r="B2768" i="2"/>
  <c r="B2769" i="2"/>
  <c r="B2770" i="2"/>
  <c r="B2771" i="2"/>
  <c r="B2772" i="2"/>
  <c r="B2773" i="2"/>
  <c r="B2774" i="2"/>
  <c r="B2775" i="2"/>
  <c r="B2776" i="2"/>
  <c r="B2777" i="2"/>
  <c r="B2778" i="2"/>
  <c r="B2779" i="2"/>
  <c r="B2780" i="2"/>
  <c r="B2781" i="2"/>
  <c r="B2782" i="2"/>
  <c r="B2783" i="2"/>
  <c r="B2784" i="2"/>
  <c r="B2785" i="2"/>
  <c r="B2786" i="2"/>
  <c r="B2787" i="2"/>
  <c r="B2788" i="2"/>
  <c r="B2789" i="2"/>
  <c r="B2790" i="2"/>
  <c r="B2791" i="2"/>
  <c r="B2792" i="2"/>
  <c r="B2793" i="2"/>
  <c r="B2794" i="2"/>
  <c r="B2795" i="2"/>
  <c r="B2796" i="2"/>
  <c r="B2797" i="2"/>
  <c r="B2798" i="2"/>
  <c r="B2799" i="2"/>
  <c r="B2800" i="2"/>
  <c r="B2801" i="2"/>
  <c r="B2802" i="2"/>
  <c r="B2803" i="2"/>
  <c r="B2804" i="2"/>
  <c r="B2805" i="2"/>
  <c r="B2806" i="2"/>
  <c r="B2807" i="2"/>
  <c r="B2808" i="2"/>
  <c r="B2809" i="2"/>
  <c r="B2810" i="2"/>
  <c r="B2811" i="2"/>
  <c r="B2812" i="2"/>
  <c r="B2813" i="2"/>
  <c r="B2814" i="2"/>
  <c r="B2815" i="2"/>
  <c r="B2816" i="2"/>
  <c r="B2817" i="2"/>
  <c r="B2818" i="2"/>
  <c r="B2819" i="2"/>
  <c r="B2820" i="2"/>
  <c r="B2821" i="2"/>
  <c r="B2822" i="2"/>
  <c r="B2823" i="2"/>
  <c r="B2824" i="2"/>
  <c r="B2825" i="2"/>
  <c r="B2826" i="2"/>
  <c r="B2827" i="2"/>
  <c r="B2828" i="2"/>
  <c r="B2829" i="2"/>
  <c r="B2830" i="2"/>
  <c r="B2831" i="2"/>
  <c r="B2832" i="2"/>
  <c r="B2833" i="2"/>
  <c r="B2834" i="2"/>
  <c r="B2835" i="2"/>
  <c r="B2836" i="2"/>
  <c r="B2837" i="2"/>
  <c r="B2838" i="2"/>
  <c r="B2839" i="2"/>
  <c r="B2840" i="2"/>
  <c r="B2841" i="2"/>
  <c r="B2842" i="2"/>
  <c r="B2843" i="2"/>
  <c r="B2844" i="2"/>
  <c r="B2845" i="2"/>
  <c r="B2846" i="2"/>
  <c r="B2847" i="2"/>
  <c r="B2848" i="2"/>
  <c r="B2849" i="2"/>
  <c r="B2850" i="2"/>
  <c r="B2851" i="2"/>
  <c r="B2852" i="2"/>
  <c r="B2853" i="2"/>
  <c r="B2854" i="2"/>
  <c r="B2855" i="2"/>
  <c r="B2856" i="2"/>
  <c r="B2857" i="2"/>
  <c r="B2858" i="2"/>
  <c r="B2859" i="2"/>
  <c r="B2860" i="2"/>
  <c r="B2861" i="2"/>
  <c r="B2862" i="2"/>
  <c r="B2863" i="2"/>
  <c r="B2864" i="2"/>
  <c r="B2865" i="2"/>
  <c r="B2866" i="2"/>
  <c r="B2867" i="2"/>
  <c r="B2868" i="2"/>
  <c r="B2869" i="2"/>
  <c r="B2870" i="2"/>
  <c r="B2871" i="2"/>
  <c r="B2872" i="2"/>
  <c r="B2873" i="2"/>
  <c r="B2874" i="2"/>
  <c r="B2875" i="2"/>
  <c r="B2876" i="2"/>
  <c r="B2877" i="2"/>
  <c r="B2878" i="2"/>
  <c r="B2879" i="2"/>
  <c r="B2880" i="2"/>
  <c r="B2881" i="2"/>
  <c r="B2882" i="2"/>
  <c r="B2883" i="2"/>
  <c r="B2884" i="2"/>
  <c r="B2885" i="2"/>
  <c r="B2886" i="2"/>
  <c r="B2887" i="2"/>
  <c r="B2888" i="2"/>
  <c r="B2889" i="2"/>
  <c r="B2890" i="2"/>
  <c r="B2891" i="2"/>
  <c r="B2892" i="2"/>
  <c r="B2893" i="2"/>
  <c r="B2894" i="2"/>
  <c r="B2895" i="2"/>
  <c r="B2896" i="2"/>
  <c r="B2897" i="2"/>
  <c r="B2898" i="2"/>
  <c r="B2899" i="2"/>
  <c r="B2900" i="2"/>
  <c r="B2901" i="2"/>
  <c r="B2902" i="2"/>
  <c r="B2903" i="2"/>
  <c r="B2904" i="2"/>
  <c r="B2905" i="2"/>
  <c r="B2906" i="2"/>
  <c r="B2907" i="2"/>
  <c r="B2908" i="2"/>
  <c r="B2909" i="2"/>
  <c r="B2910" i="2"/>
  <c r="B2911" i="2"/>
  <c r="B2912" i="2"/>
  <c r="B2913" i="2"/>
  <c r="B2914" i="2"/>
  <c r="B2915" i="2"/>
  <c r="B2916" i="2"/>
  <c r="B2917" i="2"/>
  <c r="B2918" i="2"/>
  <c r="B2919" i="2"/>
  <c r="B2920" i="2"/>
  <c r="B2921" i="2"/>
  <c r="B2922" i="2"/>
  <c r="B2923" i="2"/>
  <c r="B2924" i="2"/>
  <c r="B2925" i="2"/>
  <c r="B2926" i="2"/>
  <c r="B2927" i="2"/>
  <c r="B2928" i="2"/>
  <c r="B2929" i="2"/>
  <c r="B2930" i="2"/>
  <c r="B2931" i="2"/>
  <c r="B2932" i="2"/>
  <c r="B2933" i="2"/>
  <c r="B2934" i="2"/>
  <c r="B2935" i="2"/>
  <c r="B2936" i="2"/>
  <c r="B2937" i="2"/>
  <c r="B2938" i="2"/>
  <c r="B2939" i="2"/>
  <c r="B2940" i="2"/>
  <c r="B2941" i="2"/>
  <c r="B2942" i="2"/>
  <c r="B2943" i="2"/>
  <c r="B2944" i="2"/>
  <c r="B2945" i="2"/>
  <c r="B2946" i="2"/>
  <c r="B2947" i="2"/>
  <c r="B2948" i="2"/>
  <c r="B2949" i="2"/>
  <c r="B2950" i="2"/>
  <c r="B2951" i="2"/>
  <c r="B2952" i="2"/>
  <c r="B2953" i="2"/>
  <c r="B2954" i="2"/>
  <c r="B2955" i="2"/>
  <c r="B2956" i="2"/>
  <c r="B2957" i="2"/>
  <c r="B2958" i="2"/>
  <c r="B2959" i="2"/>
  <c r="B2960" i="2"/>
  <c r="B2961" i="2"/>
  <c r="B2962" i="2"/>
  <c r="B2963" i="2"/>
  <c r="B2964" i="2"/>
  <c r="B2965" i="2"/>
  <c r="B2966" i="2"/>
  <c r="B2967" i="2"/>
  <c r="B2968" i="2"/>
  <c r="B2969" i="2"/>
  <c r="B2970" i="2"/>
  <c r="B2971" i="2"/>
  <c r="B2972" i="2"/>
  <c r="B2973" i="2"/>
  <c r="B2974" i="2"/>
  <c r="B2975" i="2"/>
  <c r="B2976" i="2"/>
  <c r="B2977" i="2"/>
  <c r="B2978" i="2"/>
  <c r="B2979" i="2"/>
  <c r="B2980" i="2"/>
  <c r="B2981" i="2"/>
  <c r="B2982" i="2"/>
  <c r="B2983" i="2"/>
  <c r="B2984" i="2"/>
  <c r="B2985" i="2"/>
  <c r="B2986" i="2"/>
  <c r="B2987" i="2"/>
  <c r="B2988" i="2"/>
  <c r="B2989" i="2"/>
  <c r="B2990" i="2"/>
  <c r="B2991" i="2"/>
  <c r="B2992" i="2"/>
  <c r="B2993" i="2"/>
  <c r="B2994" i="2"/>
  <c r="B2995" i="2"/>
  <c r="B2996" i="2"/>
  <c r="B2997" i="2"/>
  <c r="B2998" i="2"/>
  <c r="B2999" i="2"/>
  <c r="B3000" i="2"/>
  <c r="B3001" i="2"/>
  <c r="B3002" i="2"/>
  <c r="B3003" i="2"/>
  <c r="B3004" i="2"/>
  <c r="B3005" i="2"/>
  <c r="B3006" i="2"/>
  <c r="B3007" i="2"/>
  <c r="B3008" i="2"/>
  <c r="B3009" i="2"/>
  <c r="B3010" i="2"/>
  <c r="B3011" i="2"/>
  <c r="B3012" i="2"/>
  <c r="B3013" i="2"/>
  <c r="B3014" i="2"/>
  <c r="B3015" i="2"/>
  <c r="B3016" i="2"/>
  <c r="B3017" i="2"/>
  <c r="B3018" i="2"/>
  <c r="B3019" i="2"/>
  <c r="B3020" i="2"/>
  <c r="B3021" i="2"/>
  <c r="B3022" i="2"/>
  <c r="B3023" i="2"/>
  <c r="B3024" i="2"/>
  <c r="B3025" i="2"/>
  <c r="B3026" i="2"/>
  <c r="B3027" i="2"/>
  <c r="B3028" i="2"/>
  <c r="B3029" i="2"/>
  <c r="B3030" i="2"/>
  <c r="B3031" i="2"/>
  <c r="B3032" i="2"/>
  <c r="B3033" i="2"/>
  <c r="B3034" i="2"/>
  <c r="B3035" i="2"/>
  <c r="B3036" i="2"/>
  <c r="B3037" i="2"/>
  <c r="B3038" i="2"/>
  <c r="B3039" i="2"/>
  <c r="B3040" i="2"/>
  <c r="B3041" i="2"/>
  <c r="B3042" i="2"/>
  <c r="B3043" i="2"/>
  <c r="B3044" i="2"/>
  <c r="B3045" i="2"/>
  <c r="B3046" i="2"/>
  <c r="B3047" i="2"/>
  <c r="B3048" i="2"/>
  <c r="B3049" i="2"/>
  <c r="B3050" i="2"/>
  <c r="B3051" i="2"/>
  <c r="B3052" i="2"/>
  <c r="B3053" i="2"/>
  <c r="B3054" i="2"/>
  <c r="B3055" i="2"/>
  <c r="B3056" i="2"/>
  <c r="B3057" i="2"/>
  <c r="B3058" i="2"/>
  <c r="B3059" i="2"/>
  <c r="B3060" i="2"/>
  <c r="B3061" i="2"/>
  <c r="B3062" i="2"/>
  <c r="B3063" i="2"/>
  <c r="B3064" i="2"/>
  <c r="B3065" i="2"/>
  <c r="B3066" i="2"/>
  <c r="B3067" i="2"/>
  <c r="B3068" i="2"/>
  <c r="B3069" i="2"/>
  <c r="B3070" i="2"/>
  <c r="B3071" i="2"/>
  <c r="B3072" i="2"/>
  <c r="B3073" i="2"/>
  <c r="B3074" i="2"/>
  <c r="B3075" i="2"/>
  <c r="B3076" i="2"/>
  <c r="B3077" i="2"/>
  <c r="B3078" i="2"/>
  <c r="B3079" i="2"/>
  <c r="B3080" i="2"/>
  <c r="B3081" i="2"/>
  <c r="B3082" i="2"/>
  <c r="B3083" i="2"/>
  <c r="B3084" i="2"/>
  <c r="B3085" i="2"/>
  <c r="B3086" i="2"/>
  <c r="B3087" i="2"/>
  <c r="B3088" i="2"/>
  <c r="B3089" i="2"/>
  <c r="B3090" i="2"/>
  <c r="B3091" i="2"/>
  <c r="B3092" i="2"/>
  <c r="B3093" i="2"/>
  <c r="B3094" i="2"/>
  <c r="B3095" i="2"/>
  <c r="B3096" i="2"/>
  <c r="B3097" i="2"/>
  <c r="B3098" i="2"/>
  <c r="B3099" i="2"/>
  <c r="B3100" i="2"/>
  <c r="B3101" i="2"/>
  <c r="B3102" i="2"/>
  <c r="B3103" i="2"/>
  <c r="B3104" i="2"/>
  <c r="B3105" i="2"/>
  <c r="B3106" i="2"/>
  <c r="B3107" i="2"/>
  <c r="B3108" i="2"/>
  <c r="B3109" i="2"/>
  <c r="B3110" i="2"/>
  <c r="B3111" i="2"/>
  <c r="B3112" i="2"/>
  <c r="B3113" i="2"/>
  <c r="B3114" i="2"/>
  <c r="B3115" i="2"/>
  <c r="B3116" i="2"/>
  <c r="B3117" i="2"/>
  <c r="B3118" i="2"/>
  <c r="B3119" i="2"/>
  <c r="B3120" i="2"/>
  <c r="B3121" i="2"/>
  <c r="B3122" i="2"/>
  <c r="B3123" i="2"/>
  <c r="B3124" i="2"/>
  <c r="B3125" i="2"/>
  <c r="B3126" i="2"/>
  <c r="B3127" i="2"/>
  <c r="B3128" i="2"/>
  <c r="B3129" i="2"/>
  <c r="B3130" i="2"/>
  <c r="B3131" i="2"/>
  <c r="B3132" i="2"/>
  <c r="B3133" i="2"/>
  <c r="B3134" i="2"/>
  <c r="B3135" i="2"/>
  <c r="B3136" i="2"/>
  <c r="B3137" i="2"/>
  <c r="B3138" i="2"/>
  <c r="B3139" i="2"/>
  <c r="B3140" i="2"/>
  <c r="B3141" i="2"/>
  <c r="B3142" i="2"/>
  <c r="B3143" i="2"/>
  <c r="B3144" i="2"/>
  <c r="B3145" i="2"/>
  <c r="B3146" i="2"/>
  <c r="B3147" i="2"/>
  <c r="B3148" i="2"/>
  <c r="B3149" i="2"/>
  <c r="B3150" i="2"/>
  <c r="B3151" i="2"/>
  <c r="B3152" i="2"/>
  <c r="B3153" i="2"/>
  <c r="B3154" i="2"/>
  <c r="B3155" i="2"/>
  <c r="B3156" i="2"/>
  <c r="B3157" i="2"/>
  <c r="B3158" i="2"/>
  <c r="B3159" i="2"/>
  <c r="B3160" i="2"/>
  <c r="B3161" i="2"/>
  <c r="B3162" i="2"/>
  <c r="B3163" i="2"/>
  <c r="B3164" i="2"/>
  <c r="B3165" i="2"/>
  <c r="B3166" i="2"/>
  <c r="B3167" i="2"/>
  <c r="B3168" i="2"/>
  <c r="B3169" i="2"/>
  <c r="B3170" i="2"/>
  <c r="B3171" i="2"/>
  <c r="B3172" i="2"/>
  <c r="B3173" i="2"/>
  <c r="B3174" i="2"/>
  <c r="B3175" i="2"/>
  <c r="B3176" i="2"/>
  <c r="B3177" i="2"/>
  <c r="B3178" i="2"/>
  <c r="B3179" i="2"/>
  <c r="B3180" i="2"/>
  <c r="B3181" i="2"/>
  <c r="B3182" i="2"/>
  <c r="B3183" i="2"/>
  <c r="B3184" i="2"/>
  <c r="B3185" i="2"/>
  <c r="B3186" i="2"/>
  <c r="B3187" i="2"/>
  <c r="B3188" i="2"/>
  <c r="B3189" i="2"/>
  <c r="B3190" i="2"/>
  <c r="B3191" i="2"/>
  <c r="B3192" i="2"/>
  <c r="B3193" i="2"/>
  <c r="B3194" i="2"/>
  <c r="B3195" i="2"/>
  <c r="B3196" i="2"/>
  <c r="B3197" i="2"/>
  <c r="B3198" i="2"/>
  <c r="B3199" i="2"/>
  <c r="B3200" i="2"/>
  <c r="B3201" i="2"/>
  <c r="B3202" i="2"/>
  <c r="B3203" i="2"/>
  <c r="B3204" i="2"/>
  <c r="B3205" i="2"/>
  <c r="B3206" i="2"/>
  <c r="B3207" i="2"/>
  <c r="B3208" i="2"/>
  <c r="B3209" i="2"/>
  <c r="B3210" i="2"/>
  <c r="B3211" i="2"/>
  <c r="B3212" i="2"/>
  <c r="B3213" i="2"/>
  <c r="B3214" i="2"/>
  <c r="B3215" i="2"/>
  <c r="B3216" i="2"/>
  <c r="B3217" i="2"/>
  <c r="B3218" i="2"/>
  <c r="B3219" i="2"/>
  <c r="B3220" i="2"/>
  <c r="B3221" i="2"/>
  <c r="B3222" i="2"/>
  <c r="B3223" i="2"/>
  <c r="B3224" i="2"/>
  <c r="B3225" i="2"/>
  <c r="B3226" i="2"/>
  <c r="B3227" i="2"/>
  <c r="B3228" i="2"/>
  <c r="B3229" i="2"/>
  <c r="B3230" i="2"/>
  <c r="B3231" i="2"/>
  <c r="B3232" i="2"/>
  <c r="B3233" i="2"/>
  <c r="B3234" i="2"/>
  <c r="B3235" i="2"/>
  <c r="B3236" i="2"/>
  <c r="B3237" i="2"/>
  <c r="B3238" i="2"/>
  <c r="B3239" i="2"/>
  <c r="B3240" i="2"/>
  <c r="B3241" i="2"/>
  <c r="B3242" i="2"/>
  <c r="B3243" i="2"/>
  <c r="B3244" i="2"/>
  <c r="B3245" i="2"/>
  <c r="B3246" i="2"/>
  <c r="B3247" i="2"/>
  <c r="B3248" i="2"/>
  <c r="B3249" i="2"/>
  <c r="B3250" i="2"/>
  <c r="B3251" i="2"/>
  <c r="B3252" i="2"/>
  <c r="B3253" i="2"/>
  <c r="B3254" i="2"/>
  <c r="B3255" i="2"/>
  <c r="B3256" i="2"/>
  <c r="B3257" i="2"/>
  <c r="B3258" i="2"/>
  <c r="B3259" i="2"/>
  <c r="B3260" i="2"/>
  <c r="B3261" i="2"/>
  <c r="B3262" i="2"/>
  <c r="B3263" i="2"/>
  <c r="B3264" i="2"/>
  <c r="B3265" i="2"/>
  <c r="B3266" i="2"/>
  <c r="B3267" i="2"/>
  <c r="B3268" i="2"/>
  <c r="B3269" i="2"/>
  <c r="B3270" i="2"/>
  <c r="B3271" i="2"/>
  <c r="B3272" i="2"/>
  <c r="B3273" i="2"/>
  <c r="B3274" i="2"/>
  <c r="B3275" i="2"/>
  <c r="B3276" i="2"/>
  <c r="B3277" i="2"/>
  <c r="B3278" i="2"/>
  <c r="B3279" i="2"/>
  <c r="B3280" i="2"/>
  <c r="B3281" i="2"/>
  <c r="B3282" i="2"/>
  <c r="B3283" i="2"/>
  <c r="B3284" i="2"/>
  <c r="B3285" i="2"/>
  <c r="B3286" i="2"/>
  <c r="B3287" i="2"/>
  <c r="B3288" i="2"/>
  <c r="B3289" i="2"/>
  <c r="B3290" i="2"/>
  <c r="B3291" i="2"/>
  <c r="B3292" i="2"/>
  <c r="B3293" i="2"/>
  <c r="B3294" i="2"/>
  <c r="B3295" i="2"/>
  <c r="B3296" i="2"/>
  <c r="B3297" i="2"/>
  <c r="B3298" i="2"/>
  <c r="B3299" i="2"/>
  <c r="B3300" i="2"/>
  <c r="B3301" i="2"/>
  <c r="B3302" i="2"/>
  <c r="B3303" i="2"/>
  <c r="B3304" i="2"/>
  <c r="B3305" i="2"/>
  <c r="B3306" i="2"/>
  <c r="B3307" i="2"/>
  <c r="B3308" i="2"/>
  <c r="B3309" i="2"/>
  <c r="B3310" i="2"/>
  <c r="B3311" i="2"/>
  <c r="B3312" i="2"/>
  <c r="B3313" i="2"/>
  <c r="B3314" i="2"/>
  <c r="B3315" i="2"/>
  <c r="B3316" i="2"/>
  <c r="B3317" i="2"/>
  <c r="B3318" i="2"/>
  <c r="B3319" i="2"/>
  <c r="B3320" i="2"/>
  <c r="B3321" i="2"/>
  <c r="B3322" i="2"/>
  <c r="B3323" i="2"/>
  <c r="B3324" i="2"/>
  <c r="B3325" i="2"/>
  <c r="B3326" i="2"/>
  <c r="B3327" i="2"/>
  <c r="B3328" i="2"/>
  <c r="B3329" i="2"/>
  <c r="B3330" i="2"/>
  <c r="B3331" i="2"/>
  <c r="B3332" i="2"/>
  <c r="B3333" i="2"/>
  <c r="B3334" i="2"/>
  <c r="B3335" i="2"/>
  <c r="B3336" i="2"/>
  <c r="B3337" i="2"/>
  <c r="B3338" i="2"/>
  <c r="B3339" i="2"/>
  <c r="B3340" i="2"/>
  <c r="B3341" i="2"/>
  <c r="B3342" i="2"/>
  <c r="B3343" i="2"/>
  <c r="B3344" i="2"/>
  <c r="B3345" i="2"/>
  <c r="B3346" i="2"/>
  <c r="B3347" i="2"/>
  <c r="B3348" i="2"/>
  <c r="B3349" i="2"/>
  <c r="B3350" i="2"/>
  <c r="B3351" i="2"/>
  <c r="B3352" i="2"/>
  <c r="B3353" i="2"/>
  <c r="B3354" i="2"/>
  <c r="B3355" i="2"/>
  <c r="B3356" i="2"/>
  <c r="B3357" i="2"/>
  <c r="B3358" i="2"/>
  <c r="B3359" i="2"/>
  <c r="B3360" i="2"/>
  <c r="B3361" i="2"/>
  <c r="B3362" i="2"/>
  <c r="B3363" i="2"/>
  <c r="B3364" i="2"/>
  <c r="B3365" i="2"/>
  <c r="B3366" i="2"/>
  <c r="B3367" i="2"/>
  <c r="B3368" i="2"/>
  <c r="B3369" i="2"/>
  <c r="B3370" i="2"/>
  <c r="B3371" i="2"/>
  <c r="B3372" i="2"/>
  <c r="B3373" i="2"/>
  <c r="B3374" i="2"/>
  <c r="B3375" i="2"/>
  <c r="B3376" i="2"/>
  <c r="B3377" i="2"/>
  <c r="B3378" i="2"/>
  <c r="B3379" i="2"/>
  <c r="B3380" i="2"/>
  <c r="B3381" i="2"/>
  <c r="B3382" i="2"/>
  <c r="B3383" i="2"/>
  <c r="B3384" i="2"/>
  <c r="B3385" i="2"/>
  <c r="B3386" i="2"/>
  <c r="B3387" i="2"/>
  <c r="B3388" i="2"/>
  <c r="B3389" i="2"/>
  <c r="B3390" i="2"/>
  <c r="B3391" i="2"/>
  <c r="B3392" i="2"/>
  <c r="B3393" i="2"/>
  <c r="B3394" i="2"/>
  <c r="B3395" i="2"/>
  <c r="B3396" i="2"/>
  <c r="B3397" i="2"/>
  <c r="B3398" i="2"/>
  <c r="B3399" i="2"/>
  <c r="B3400" i="2"/>
  <c r="B3401" i="2"/>
  <c r="B3402" i="2"/>
  <c r="B3403" i="2"/>
  <c r="B3404" i="2"/>
  <c r="B3405" i="2"/>
  <c r="B3406" i="2"/>
  <c r="B3407" i="2"/>
  <c r="B3408" i="2"/>
  <c r="B3409" i="2"/>
  <c r="B3410" i="2"/>
  <c r="B3411" i="2"/>
  <c r="B3412" i="2"/>
  <c r="B3413" i="2"/>
  <c r="B3414" i="2"/>
  <c r="B3415" i="2"/>
  <c r="B3416" i="2"/>
  <c r="B3417" i="2"/>
  <c r="B3418" i="2"/>
  <c r="B3419" i="2"/>
  <c r="B3420" i="2"/>
  <c r="B3421" i="2"/>
  <c r="B3422" i="2"/>
  <c r="B3423" i="2"/>
  <c r="B3424" i="2"/>
  <c r="B3425" i="2"/>
  <c r="B3426" i="2"/>
  <c r="B3427" i="2"/>
  <c r="B3428" i="2"/>
  <c r="B3429" i="2"/>
  <c r="B3430" i="2"/>
  <c r="B3431" i="2"/>
  <c r="B3432" i="2"/>
  <c r="B3433" i="2"/>
  <c r="B3434" i="2"/>
  <c r="B3435" i="2"/>
  <c r="B3436" i="2"/>
  <c r="B3437" i="2"/>
  <c r="B3438" i="2"/>
  <c r="B3439" i="2"/>
  <c r="B3440" i="2"/>
  <c r="B3441" i="2"/>
  <c r="B3442" i="2"/>
  <c r="B3443" i="2"/>
  <c r="B3444" i="2"/>
  <c r="B3445" i="2"/>
  <c r="B3446" i="2"/>
  <c r="B3447" i="2"/>
  <c r="B3448" i="2"/>
  <c r="B3449" i="2"/>
  <c r="B3450" i="2"/>
  <c r="B3451" i="2"/>
  <c r="B3452" i="2"/>
  <c r="B3453" i="2"/>
  <c r="B3454" i="2"/>
  <c r="B3455" i="2"/>
  <c r="B3456" i="2"/>
  <c r="B3457" i="2"/>
  <c r="B3458" i="2"/>
  <c r="B3459" i="2"/>
  <c r="B3460" i="2"/>
  <c r="B3461" i="2"/>
  <c r="B3462" i="2"/>
  <c r="B3463" i="2"/>
  <c r="B3464" i="2"/>
  <c r="B3465" i="2"/>
  <c r="B3466" i="2"/>
  <c r="B3467" i="2"/>
  <c r="B3468" i="2"/>
  <c r="B3469" i="2"/>
  <c r="B3470" i="2"/>
  <c r="B3471" i="2"/>
  <c r="B3472" i="2"/>
  <c r="B3473" i="2"/>
  <c r="B3474" i="2"/>
  <c r="B3475" i="2"/>
  <c r="B3476" i="2"/>
  <c r="B3477" i="2"/>
  <c r="B3478" i="2"/>
  <c r="B3479" i="2"/>
  <c r="B3480" i="2"/>
  <c r="B3481" i="2"/>
  <c r="B3482" i="2"/>
  <c r="B3483" i="2"/>
  <c r="B3484" i="2"/>
  <c r="B3485" i="2"/>
  <c r="B3486" i="2"/>
  <c r="B3487" i="2"/>
  <c r="B3488" i="2"/>
  <c r="B3489" i="2"/>
  <c r="B3490" i="2"/>
  <c r="B3491" i="2"/>
  <c r="B3492" i="2"/>
  <c r="B3493" i="2"/>
  <c r="B3494" i="2"/>
  <c r="B3495" i="2"/>
  <c r="B3496" i="2"/>
  <c r="B3497" i="2"/>
  <c r="B3498" i="2"/>
  <c r="B3499" i="2"/>
  <c r="B3500" i="2"/>
  <c r="B3501" i="2"/>
  <c r="B3502" i="2"/>
  <c r="B3503" i="2"/>
  <c r="B3504" i="2"/>
  <c r="B3505" i="2"/>
  <c r="B3506" i="2"/>
  <c r="B3507" i="2"/>
  <c r="B3508" i="2"/>
  <c r="B3509" i="2"/>
  <c r="B3510" i="2"/>
  <c r="B3511" i="2"/>
  <c r="B3512" i="2"/>
  <c r="B3513" i="2"/>
  <c r="B3514" i="2"/>
  <c r="B3515" i="2"/>
  <c r="B3516" i="2"/>
  <c r="B3517" i="2"/>
  <c r="B3518" i="2"/>
  <c r="B3519" i="2"/>
  <c r="B3520" i="2"/>
  <c r="B3521" i="2"/>
  <c r="B3522" i="2"/>
  <c r="B3523" i="2"/>
  <c r="B3524" i="2"/>
  <c r="B3525" i="2"/>
  <c r="B3526" i="2"/>
  <c r="B3527" i="2"/>
  <c r="B3528" i="2"/>
  <c r="B3529" i="2"/>
  <c r="B3530" i="2"/>
  <c r="B3531" i="2"/>
  <c r="B3532" i="2"/>
  <c r="B3533" i="2"/>
  <c r="B3534" i="2"/>
  <c r="B3535" i="2"/>
  <c r="B3536" i="2"/>
  <c r="B3537" i="2"/>
  <c r="B3538" i="2"/>
  <c r="B3539" i="2"/>
  <c r="B3540" i="2"/>
  <c r="B3541" i="2"/>
  <c r="B3542" i="2"/>
  <c r="B3543" i="2"/>
  <c r="B3544" i="2"/>
  <c r="B3545" i="2"/>
  <c r="B3546" i="2"/>
  <c r="B3547" i="2"/>
  <c r="B3548" i="2"/>
  <c r="B3549" i="2"/>
  <c r="B3550" i="2"/>
  <c r="B3551" i="2"/>
  <c r="B3552" i="2"/>
  <c r="B3553" i="2"/>
  <c r="B3554" i="2"/>
  <c r="B3555" i="2"/>
  <c r="B3556" i="2"/>
  <c r="B3557" i="2"/>
  <c r="B3558" i="2"/>
  <c r="B3559" i="2"/>
  <c r="B3560" i="2"/>
  <c r="B3561" i="2"/>
  <c r="B3562" i="2"/>
  <c r="B3563" i="2"/>
  <c r="B3564" i="2"/>
  <c r="B3565" i="2"/>
  <c r="B3566" i="2"/>
  <c r="B3567" i="2"/>
  <c r="B3568" i="2"/>
  <c r="B3569" i="2"/>
  <c r="B3570" i="2"/>
  <c r="B3571" i="2"/>
  <c r="B3572" i="2"/>
  <c r="B3573" i="2"/>
  <c r="B3574" i="2"/>
  <c r="B3575" i="2"/>
  <c r="B3576" i="2"/>
  <c r="B3577" i="2"/>
  <c r="B3578" i="2"/>
  <c r="B3579" i="2"/>
  <c r="B3580" i="2"/>
  <c r="B3581" i="2"/>
  <c r="B3582" i="2"/>
  <c r="B3583" i="2"/>
  <c r="B3584" i="2"/>
  <c r="B3585" i="2"/>
  <c r="B3586" i="2"/>
  <c r="B3587" i="2"/>
  <c r="B3588" i="2"/>
  <c r="B3589" i="2"/>
  <c r="B3590" i="2"/>
  <c r="B3591" i="2"/>
  <c r="B3592" i="2"/>
  <c r="B3593" i="2"/>
  <c r="B3594" i="2"/>
  <c r="B3595" i="2"/>
  <c r="B3596" i="2"/>
  <c r="B3597" i="2"/>
  <c r="B3598" i="2"/>
  <c r="B3599" i="2"/>
  <c r="B3600" i="2"/>
  <c r="B3601" i="2"/>
  <c r="B3602" i="2"/>
  <c r="B3603" i="2"/>
  <c r="B3604" i="2"/>
  <c r="B3605" i="2"/>
  <c r="B3606" i="2"/>
  <c r="B3607" i="2"/>
  <c r="B3608" i="2"/>
  <c r="B3609" i="2"/>
  <c r="B3610" i="2"/>
  <c r="B3611" i="2"/>
  <c r="B3612" i="2"/>
  <c r="B3613" i="2"/>
  <c r="B3614" i="2"/>
  <c r="B3615" i="2"/>
  <c r="B3616" i="2"/>
  <c r="B3617" i="2"/>
  <c r="B3618" i="2"/>
  <c r="B3619" i="2"/>
  <c r="B3620" i="2"/>
  <c r="B3621" i="2"/>
  <c r="B3622" i="2"/>
  <c r="B3623" i="2"/>
  <c r="B3624" i="2"/>
  <c r="B3625" i="2"/>
  <c r="B3626" i="2"/>
  <c r="B3627" i="2"/>
  <c r="B3628" i="2"/>
  <c r="B3629" i="2"/>
  <c r="B3630" i="2"/>
  <c r="B3631" i="2"/>
  <c r="B3632" i="2"/>
  <c r="B3633" i="2"/>
  <c r="B3634" i="2"/>
  <c r="B3635" i="2"/>
  <c r="B3636" i="2"/>
  <c r="B3637" i="2"/>
  <c r="B3638" i="2"/>
  <c r="B3639" i="2"/>
  <c r="B3640" i="2"/>
  <c r="B3641" i="2"/>
  <c r="B3642" i="2"/>
  <c r="B3643" i="2"/>
  <c r="B3644" i="2"/>
  <c r="B3645" i="2"/>
  <c r="B3646" i="2"/>
  <c r="B3647" i="2"/>
  <c r="B3648" i="2"/>
  <c r="B3649" i="2"/>
  <c r="B3650" i="2"/>
  <c r="B3651" i="2"/>
  <c r="B3652" i="2"/>
  <c r="B3653" i="2"/>
  <c r="B3654" i="2"/>
  <c r="B3655" i="2"/>
  <c r="B3656" i="2"/>
  <c r="B3657" i="2"/>
  <c r="B3658" i="2"/>
  <c r="B3659" i="2"/>
  <c r="B3660" i="2"/>
  <c r="B3661" i="2"/>
  <c r="B3662" i="2"/>
  <c r="B3663" i="2"/>
  <c r="B3664" i="2"/>
  <c r="B3665" i="2"/>
  <c r="B3666" i="2"/>
  <c r="B3667" i="2"/>
  <c r="B3668" i="2"/>
  <c r="B3669" i="2"/>
  <c r="B3670" i="2"/>
  <c r="B3671" i="2"/>
  <c r="B3672" i="2"/>
  <c r="B3673" i="2"/>
  <c r="B3674" i="2"/>
  <c r="B3675" i="2"/>
  <c r="B3676" i="2"/>
  <c r="B3677" i="2"/>
  <c r="B3678" i="2"/>
  <c r="B3679" i="2"/>
  <c r="B3680" i="2"/>
  <c r="B3681" i="2"/>
  <c r="B3682" i="2"/>
  <c r="B3683" i="2"/>
  <c r="B3684" i="2"/>
  <c r="B3685" i="2"/>
  <c r="B3686" i="2"/>
  <c r="B3687" i="2"/>
  <c r="B3688" i="2"/>
  <c r="B3689" i="2"/>
  <c r="B3690" i="2"/>
  <c r="B3691" i="2"/>
  <c r="B3692" i="2"/>
  <c r="B3693" i="2"/>
  <c r="B3694" i="2"/>
  <c r="B3695" i="2"/>
  <c r="B3696" i="2"/>
  <c r="B3697" i="2"/>
  <c r="B3698" i="2"/>
  <c r="B3699" i="2"/>
  <c r="B3700" i="2"/>
  <c r="B3701" i="2"/>
  <c r="B3702" i="2"/>
  <c r="B3703" i="2"/>
  <c r="B3704" i="2"/>
  <c r="B3705" i="2"/>
  <c r="B3706" i="2"/>
  <c r="B3707" i="2"/>
  <c r="B3708" i="2"/>
  <c r="B3709" i="2"/>
  <c r="B3710" i="2"/>
  <c r="B3711" i="2"/>
  <c r="B3712" i="2"/>
  <c r="B3713" i="2"/>
  <c r="B3714" i="2"/>
  <c r="B3715" i="2"/>
  <c r="B3716" i="2"/>
  <c r="B3717" i="2"/>
  <c r="B3718" i="2"/>
  <c r="B3719" i="2"/>
  <c r="B3720" i="2"/>
  <c r="B3721" i="2"/>
  <c r="B3722" i="2"/>
  <c r="B3723" i="2"/>
  <c r="B3724" i="2"/>
  <c r="B3725" i="2"/>
  <c r="B3726" i="2"/>
  <c r="B3727" i="2"/>
  <c r="B3728" i="2"/>
  <c r="B3729" i="2"/>
  <c r="B3730" i="2"/>
  <c r="B3731" i="2"/>
  <c r="B3732" i="2"/>
  <c r="B3733" i="2"/>
  <c r="B3734" i="2"/>
  <c r="B3735" i="2"/>
  <c r="B3736" i="2"/>
  <c r="B3737" i="2"/>
  <c r="B3738" i="2"/>
  <c r="B3739" i="2"/>
  <c r="B3740" i="2"/>
  <c r="B3741" i="2"/>
  <c r="B3742" i="2"/>
  <c r="B3743" i="2"/>
  <c r="B3744" i="2"/>
  <c r="B3745" i="2"/>
  <c r="B3746" i="2"/>
  <c r="B3747" i="2"/>
  <c r="B3748" i="2"/>
  <c r="B3749" i="2"/>
  <c r="B3750" i="2"/>
  <c r="B3751" i="2"/>
  <c r="B3752" i="2"/>
  <c r="B3753" i="2"/>
  <c r="B3754" i="2"/>
  <c r="B3755" i="2"/>
  <c r="B3756" i="2"/>
  <c r="B3757" i="2"/>
  <c r="B3758" i="2"/>
  <c r="B3759" i="2"/>
  <c r="B3760" i="2"/>
  <c r="B3761" i="2"/>
  <c r="B3762" i="2"/>
  <c r="B3763" i="2"/>
  <c r="B3764" i="2"/>
  <c r="B3765" i="2"/>
  <c r="B3766" i="2"/>
  <c r="B3767" i="2"/>
  <c r="B3768" i="2"/>
  <c r="B3769" i="2"/>
  <c r="B3770" i="2"/>
  <c r="B3771" i="2"/>
  <c r="B3772" i="2"/>
  <c r="B3773" i="2"/>
  <c r="B3774" i="2"/>
  <c r="B3775" i="2"/>
  <c r="B3776" i="2"/>
  <c r="B3777" i="2"/>
  <c r="B3778" i="2"/>
  <c r="B3779" i="2"/>
  <c r="B3780" i="2"/>
  <c r="B3781" i="2"/>
  <c r="B3782" i="2"/>
  <c r="B3783" i="2"/>
  <c r="B3784" i="2"/>
  <c r="B3785" i="2"/>
  <c r="B3786" i="2"/>
  <c r="B3787" i="2"/>
  <c r="B3788" i="2"/>
  <c r="B3789" i="2"/>
  <c r="B3790" i="2"/>
  <c r="B3791" i="2"/>
  <c r="B3792" i="2"/>
  <c r="B3793" i="2"/>
  <c r="B3794" i="2"/>
  <c r="B3795" i="2"/>
  <c r="B3796" i="2"/>
  <c r="B3797" i="2"/>
  <c r="B3798" i="2"/>
  <c r="B3799" i="2"/>
  <c r="B3800" i="2"/>
  <c r="B3801" i="2"/>
  <c r="B3802" i="2"/>
  <c r="B3803" i="2"/>
  <c r="B3804" i="2"/>
  <c r="B3805" i="2"/>
  <c r="B3806" i="2"/>
  <c r="B3807" i="2"/>
  <c r="B3808" i="2"/>
  <c r="B3809" i="2"/>
  <c r="B3810" i="2"/>
  <c r="B3811" i="2"/>
  <c r="B3812" i="2"/>
  <c r="B3813" i="2"/>
  <c r="B3814" i="2"/>
  <c r="B3815" i="2"/>
  <c r="B3816" i="2"/>
  <c r="B3817" i="2"/>
  <c r="B3818" i="2"/>
  <c r="B3819" i="2"/>
  <c r="B3820" i="2"/>
  <c r="B3821" i="2"/>
  <c r="B3822" i="2"/>
  <c r="B3823" i="2"/>
  <c r="B3824" i="2"/>
  <c r="B3825" i="2"/>
  <c r="B3826" i="2"/>
  <c r="B3827" i="2"/>
  <c r="B3828" i="2"/>
  <c r="B3829" i="2"/>
  <c r="B3830" i="2"/>
  <c r="B3831" i="2"/>
  <c r="B3832" i="2"/>
  <c r="B3833" i="2"/>
  <c r="B3834" i="2"/>
  <c r="B3835" i="2"/>
  <c r="B3836" i="2"/>
  <c r="B3837" i="2"/>
  <c r="B3838" i="2"/>
  <c r="B3839" i="2"/>
  <c r="B3840" i="2"/>
  <c r="B3841" i="2"/>
  <c r="B3842" i="2"/>
  <c r="B3843" i="2"/>
  <c r="B3844" i="2"/>
  <c r="B3845" i="2"/>
  <c r="B3846" i="2"/>
  <c r="B3847" i="2"/>
  <c r="B3848" i="2"/>
  <c r="B3849" i="2"/>
  <c r="B3850" i="2"/>
  <c r="B3851" i="2"/>
  <c r="B3852" i="2"/>
  <c r="B3853" i="2"/>
  <c r="B3854" i="2"/>
  <c r="B3855" i="2"/>
  <c r="B3856" i="2"/>
  <c r="B3857" i="2"/>
  <c r="B3858" i="2"/>
  <c r="B3859" i="2"/>
  <c r="B3860" i="2"/>
  <c r="B3861" i="2"/>
  <c r="B3862" i="2"/>
  <c r="B3863" i="2"/>
  <c r="B3864" i="2"/>
  <c r="B3865" i="2"/>
  <c r="B3866" i="2"/>
  <c r="B3867" i="2"/>
  <c r="B3868" i="2"/>
  <c r="B3869" i="2"/>
  <c r="B3870" i="2"/>
  <c r="B3871" i="2"/>
  <c r="B3872" i="2"/>
  <c r="B3873" i="2"/>
  <c r="B3874" i="2"/>
  <c r="B3875" i="2"/>
  <c r="B3876" i="2"/>
  <c r="B3877" i="2"/>
  <c r="B3878" i="2"/>
  <c r="B3879" i="2"/>
  <c r="B3880" i="2"/>
  <c r="B3881" i="2"/>
  <c r="B3882" i="2"/>
  <c r="B3883" i="2"/>
  <c r="B3884" i="2"/>
  <c r="B3885" i="2"/>
  <c r="B3886" i="2"/>
  <c r="B3887" i="2"/>
  <c r="B3888" i="2"/>
  <c r="B3889" i="2"/>
  <c r="B3890" i="2"/>
  <c r="B3891" i="2"/>
  <c r="B3892" i="2"/>
  <c r="B3893" i="2"/>
  <c r="B3894" i="2"/>
  <c r="B3895" i="2"/>
  <c r="B3896" i="2"/>
  <c r="B3897" i="2"/>
  <c r="B3898" i="2"/>
  <c r="B3899" i="2"/>
  <c r="B3900" i="2"/>
  <c r="B3901" i="2"/>
  <c r="B3902" i="2"/>
  <c r="B3903" i="2"/>
  <c r="B3904" i="2"/>
  <c r="B3905" i="2"/>
  <c r="B3906" i="2"/>
  <c r="B3907" i="2"/>
  <c r="B3908" i="2"/>
  <c r="B3909" i="2"/>
  <c r="B3910" i="2"/>
  <c r="B3911" i="2"/>
  <c r="B3912" i="2"/>
  <c r="B3913" i="2"/>
  <c r="B3914" i="2"/>
  <c r="B3915" i="2"/>
  <c r="B3916" i="2"/>
  <c r="B3917" i="2"/>
  <c r="B3918" i="2"/>
  <c r="B3919" i="2"/>
  <c r="B3920" i="2"/>
  <c r="B3921" i="2"/>
  <c r="B3922" i="2"/>
  <c r="B3923" i="2"/>
  <c r="B3924" i="2"/>
  <c r="B3925" i="2"/>
  <c r="B3926" i="2"/>
  <c r="B3927" i="2"/>
  <c r="B3928" i="2"/>
  <c r="B3929" i="2"/>
  <c r="B3930" i="2"/>
  <c r="B3931" i="2"/>
  <c r="B3932" i="2"/>
  <c r="B3933" i="2"/>
  <c r="B3934" i="2"/>
  <c r="B3935" i="2"/>
  <c r="B3936" i="2"/>
  <c r="B3937" i="2"/>
  <c r="B3938" i="2"/>
  <c r="B3939" i="2"/>
  <c r="B3940" i="2"/>
  <c r="B3941" i="2"/>
  <c r="B3942" i="2"/>
  <c r="B3943" i="2"/>
  <c r="B3944" i="2"/>
  <c r="B3945" i="2"/>
  <c r="B3946" i="2"/>
  <c r="B3947" i="2"/>
  <c r="B3948" i="2"/>
  <c r="B3949" i="2"/>
  <c r="B3950" i="2"/>
  <c r="B3951" i="2"/>
  <c r="B3952" i="2"/>
  <c r="B3953" i="2"/>
  <c r="B3954" i="2"/>
  <c r="B3955" i="2"/>
  <c r="B3956" i="2"/>
  <c r="B3957" i="2"/>
  <c r="B3958" i="2"/>
  <c r="B3959" i="2"/>
  <c r="B3960" i="2"/>
  <c r="B3961" i="2"/>
  <c r="B3962" i="2"/>
  <c r="B3963" i="2"/>
  <c r="B3964" i="2"/>
  <c r="B3965" i="2"/>
  <c r="B3966" i="2"/>
  <c r="B3967" i="2"/>
  <c r="B3968" i="2"/>
  <c r="B3969" i="2"/>
  <c r="B3970" i="2"/>
  <c r="B3971" i="2"/>
  <c r="B3972" i="2"/>
  <c r="B3973" i="2"/>
  <c r="B3974" i="2"/>
  <c r="B3975" i="2"/>
  <c r="B3976" i="2"/>
  <c r="B3977" i="2"/>
  <c r="B3978" i="2"/>
  <c r="B3979" i="2"/>
  <c r="B3980" i="2"/>
  <c r="B3981" i="2"/>
  <c r="B3982" i="2"/>
  <c r="B3983" i="2"/>
  <c r="B3984" i="2"/>
  <c r="B3985" i="2"/>
  <c r="B3986" i="2"/>
  <c r="B3987" i="2"/>
  <c r="B3988" i="2"/>
  <c r="B3989" i="2"/>
  <c r="B3990" i="2"/>
  <c r="B3991" i="2"/>
  <c r="B3992" i="2"/>
  <c r="B3993" i="2"/>
  <c r="B3994" i="2"/>
  <c r="B3995" i="2"/>
  <c r="B3996" i="2"/>
  <c r="B3997" i="2"/>
  <c r="B3998" i="2"/>
  <c r="B3999" i="2"/>
  <c r="B4000" i="2"/>
  <c r="B4001" i="2"/>
  <c r="B4002" i="2"/>
  <c r="B4003" i="2"/>
  <c r="B4004" i="2"/>
  <c r="B4005" i="2"/>
  <c r="B4006" i="2"/>
  <c r="B4007" i="2"/>
  <c r="B4008" i="2"/>
  <c r="B4009" i="2"/>
  <c r="B4010" i="2"/>
  <c r="B4011" i="2"/>
  <c r="B4012" i="2"/>
  <c r="B4013" i="2"/>
  <c r="B4014" i="2"/>
  <c r="B4015" i="2"/>
  <c r="B4016" i="2"/>
  <c r="B4017" i="2"/>
  <c r="B4018" i="2"/>
  <c r="B4019" i="2"/>
  <c r="B4020" i="2"/>
  <c r="B4021" i="2"/>
  <c r="B4022" i="2"/>
  <c r="B4023" i="2"/>
  <c r="B4024" i="2"/>
  <c r="B4025" i="2"/>
  <c r="B4026" i="2"/>
  <c r="B4027" i="2"/>
  <c r="B4028" i="2"/>
  <c r="B4029" i="2"/>
  <c r="B4030" i="2"/>
  <c r="B4031" i="2"/>
  <c r="B4032" i="2"/>
  <c r="B4033" i="2"/>
  <c r="B4034" i="2"/>
  <c r="B4035" i="2"/>
  <c r="B4036" i="2"/>
  <c r="B4037" i="2"/>
  <c r="B4038" i="2"/>
  <c r="B4039" i="2"/>
  <c r="B4040" i="2"/>
  <c r="B4041" i="2"/>
  <c r="B4042" i="2"/>
  <c r="B4043" i="2"/>
  <c r="B4044" i="2"/>
  <c r="B4045" i="2"/>
  <c r="B4046" i="2"/>
  <c r="B4047" i="2"/>
  <c r="B4048" i="2"/>
  <c r="B4049" i="2"/>
  <c r="B4050" i="2"/>
  <c r="B4051" i="2"/>
  <c r="B4052" i="2"/>
  <c r="B4053" i="2"/>
  <c r="B4054" i="2"/>
  <c r="B4055" i="2"/>
  <c r="B4056" i="2"/>
  <c r="B4057" i="2"/>
  <c r="B4058" i="2"/>
  <c r="B4059" i="2"/>
  <c r="B4060" i="2"/>
  <c r="B4061" i="2"/>
  <c r="B4062" i="2"/>
  <c r="B4063" i="2"/>
  <c r="B4064" i="2"/>
  <c r="B4065" i="2"/>
  <c r="B4066" i="2"/>
  <c r="B4067" i="2"/>
  <c r="B4068" i="2"/>
  <c r="B4069" i="2"/>
  <c r="B4070" i="2"/>
  <c r="B4071" i="2"/>
  <c r="B4072" i="2"/>
  <c r="B4073" i="2"/>
  <c r="B4074" i="2"/>
  <c r="B4075" i="2"/>
  <c r="B4076" i="2"/>
  <c r="B4077" i="2"/>
  <c r="B4078" i="2"/>
  <c r="B4079" i="2"/>
  <c r="B4080" i="2"/>
  <c r="B4081" i="2"/>
  <c r="B4082" i="2"/>
  <c r="B4083" i="2"/>
  <c r="B4084" i="2"/>
  <c r="B4085" i="2"/>
  <c r="B4086" i="2"/>
  <c r="B4087" i="2"/>
  <c r="B4088" i="2"/>
  <c r="B4089" i="2"/>
  <c r="B4090" i="2"/>
  <c r="B4091" i="2"/>
  <c r="B4092" i="2"/>
  <c r="B4093" i="2"/>
  <c r="B4094" i="2"/>
  <c r="B4095" i="2"/>
  <c r="B4096" i="2"/>
  <c r="B4097" i="2"/>
  <c r="B4098" i="2"/>
  <c r="B4099" i="2"/>
  <c r="B4100" i="2"/>
  <c r="B4101" i="2"/>
  <c r="B4102" i="2"/>
  <c r="B4103" i="2"/>
  <c r="B4104" i="2"/>
  <c r="B4105" i="2"/>
  <c r="B4106" i="2"/>
  <c r="B4107" i="2"/>
  <c r="B4108" i="2"/>
  <c r="B4109" i="2"/>
  <c r="B4110" i="2"/>
  <c r="B4111" i="2"/>
  <c r="B4112" i="2"/>
  <c r="B4113" i="2"/>
  <c r="B4114" i="2"/>
  <c r="B4115" i="2"/>
  <c r="B4116" i="2"/>
  <c r="B4117" i="2"/>
  <c r="B4118" i="2"/>
  <c r="B4119" i="2"/>
  <c r="B4120" i="2"/>
  <c r="B4121" i="2"/>
  <c r="B4122" i="2"/>
  <c r="B4123" i="2"/>
  <c r="B4124" i="2"/>
  <c r="B4125" i="2"/>
  <c r="B4126" i="2"/>
  <c r="B4127" i="2"/>
  <c r="B4128" i="2"/>
  <c r="B4129" i="2"/>
  <c r="B4130" i="2"/>
  <c r="B4131" i="2"/>
  <c r="B4132" i="2"/>
  <c r="B4133" i="2"/>
  <c r="B4134" i="2"/>
  <c r="B4135" i="2"/>
  <c r="B4136" i="2"/>
  <c r="B4137" i="2"/>
  <c r="B4138" i="2"/>
  <c r="B4139" i="2"/>
  <c r="B4140" i="2"/>
  <c r="B4141" i="2"/>
  <c r="B4142" i="2"/>
  <c r="B4143" i="2"/>
  <c r="B4144" i="2"/>
  <c r="B4145" i="2"/>
  <c r="B4146" i="2"/>
  <c r="B4147" i="2"/>
  <c r="B4148" i="2"/>
  <c r="B4149" i="2"/>
  <c r="B4150" i="2"/>
  <c r="B4151" i="2"/>
  <c r="B4152" i="2"/>
  <c r="B4153" i="2"/>
  <c r="B4154" i="2"/>
  <c r="B4155" i="2"/>
  <c r="B4156" i="2"/>
  <c r="B4157" i="2"/>
  <c r="B4158" i="2"/>
  <c r="B4159" i="2"/>
  <c r="B4160" i="2"/>
  <c r="B4161" i="2"/>
  <c r="B4162" i="2"/>
  <c r="B4163" i="2"/>
  <c r="B4164" i="2"/>
  <c r="B4165" i="2"/>
  <c r="B4166" i="2"/>
  <c r="B4167" i="2"/>
  <c r="B4168" i="2"/>
  <c r="B4169" i="2"/>
  <c r="B4170" i="2"/>
  <c r="B4171" i="2"/>
  <c r="B4172" i="2"/>
  <c r="B4173" i="2"/>
  <c r="B4174" i="2"/>
  <c r="B4175" i="2"/>
  <c r="B4176" i="2"/>
  <c r="B4177" i="2"/>
  <c r="B4178" i="2"/>
  <c r="B4179" i="2"/>
  <c r="B4180" i="2"/>
  <c r="B4181" i="2"/>
  <c r="B4182" i="2"/>
  <c r="B4183" i="2"/>
  <c r="B4184" i="2"/>
  <c r="B4185" i="2"/>
  <c r="B4186" i="2"/>
  <c r="B4187" i="2"/>
  <c r="B4188" i="2"/>
  <c r="B4189" i="2"/>
  <c r="B4190" i="2"/>
  <c r="B4191" i="2"/>
  <c r="B4192" i="2"/>
  <c r="B4193" i="2"/>
  <c r="B4194" i="2"/>
  <c r="B4195" i="2"/>
  <c r="B4196" i="2"/>
  <c r="B4197" i="2"/>
  <c r="B4198" i="2"/>
  <c r="B4199" i="2"/>
  <c r="B4200" i="2"/>
  <c r="B4201" i="2"/>
  <c r="B4202" i="2"/>
  <c r="B4203" i="2"/>
  <c r="B4204" i="2"/>
  <c r="B4205" i="2"/>
  <c r="B4206" i="2"/>
  <c r="B4207" i="2"/>
  <c r="B4208" i="2"/>
  <c r="B4209" i="2"/>
  <c r="B4210" i="2"/>
  <c r="B4211" i="2"/>
  <c r="B4212" i="2"/>
  <c r="B4213" i="2"/>
  <c r="B4214" i="2"/>
  <c r="B4215" i="2"/>
  <c r="B4216" i="2"/>
  <c r="B4217" i="2"/>
  <c r="B4218" i="2"/>
  <c r="B4219" i="2"/>
  <c r="B4220" i="2"/>
  <c r="B4221" i="2"/>
  <c r="B4222" i="2"/>
  <c r="B4223" i="2"/>
  <c r="B4224" i="2"/>
  <c r="B4225" i="2"/>
  <c r="B4226" i="2"/>
  <c r="B4227" i="2"/>
  <c r="B4228" i="2"/>
  <c r="B4229" i="2"/>
  <c r="B4230" i="2"/>
  <c r="B4231" i="2"/>
  <c r="B4232" i="2"/>
  <c r="B4233" i="2"/>
  <c r="B4234" i="2"/>
  <c r="B4235" i="2"/>
  <c r="B4236" i="2"/>
  <c r="B4237" i="2"/>
  <c r="B4238" i="2"/>
  <c r="B4239" i="2"/>
  <c r="B4240" i="2"/>
  <c r="B4241" i="2"/>
  <c r="B4242" i="2"/>
  <c r="B4243" i="2"/>
  <c r="B4244" i="2"/>
  <c r="B4245" i="2"/>
  <c r="B4246" i="2"/>
  <c r="B4247" i="2"/>
  <c r="B4248" i="2"/>
  <c r="B4249" i="2"/>
  <c r="B4250" i="2"/>
  <c r="B4251" i="2"/>
  <c r="B4252" i="2"/>
  <c r="B4253" i="2"/>
  <c r="B4254" i="2"/>
  <c r="B4255" i="2"/>
  <c r="B4256" i="2"/>
  <c r="B4257" i="2"/>
  <c r="B4258" i="2"/>
  <c r="B4259" i="2"/>
  <c r="B4260" i="2"/>
  <c r="B4261" i="2"/>
  <c r="B4262" i="2"/>
  <c r="B4263" i="2"/>
  <c r="B4264" i="2"/>
  <c r="B4265" i="2"/>
  <c r="B4266" i="2"/>
  <c r="B4267" i="2"/>
  <c r="B4268" i="2"/>
  <c r="B4269" i="2"/>
  <c r="B4270" i="2"/>
  <c r="B4271" i="2"/>
  <c r="B4272" i="2"/>
  <c r="B4273" i="2"/>
  <c r="B4274" i="2"/>
  <c r="B4275" i="2"/>
  <c r="B4276" i="2"/>
  <c r="B4277" i="2"/>
  <c r="B4278" i="2"/>
  <c r="B4279" i="2"/>
  <c r="B4280" i="2"/>
  <c r="B4281" i="2"/>
  <c r="B4282" i="2"/>
  <c r="B4283" i="2"/>
  <c r="B4284" i="2"/>
  <c r="B4285" i="2"/>
  <c r="B4286" i="2"/>
  <c r="B4287" i="2"/>
  <c r="B4288" i="2"/>
  <c r="B4289" i="2"/>
  <c r="B4290" i="2"/>
  <c r="B4291" i="2"/>
  <c r="B4292" i="2"/>
  <c r="B4293" i="2"/>
  <c r="B4294" i="2"/>
  <c r="B4295" i="2"/>
  <c r="B4296" i="2"/>
  <c r="B4297" i="2"/>
  <c r="B4298" i="2"/>
  <c r="B4299" i="2"/>
  <c r="B4300" i="2"/>
  <c r="B4301" i="2"/>
  <c r="B4302" i="2"/>
  <c r="B4303" i="2"/>
  <c r="B4304" i="2"/>
  <c r="B4305" i="2"/>
  <c r="B4306" i="2"/>
  <c r="B4307" i="2"/>
  <c r="B4308" i="2"/>
  <c r="B4309" i="2"/>
  <c r="B4310" i="2"/>
  <c r="B4311" i="2"/>
  <c r="B4312" i="2"/>
  <c r="B4313" i="2"/>
  <c r="B4314" i="2"/>
  <c r="B4315" i="2"/>
  <c r="B4316" i="2"/>
  <c r="B4317" i="2"/>
  <c r="B4318" i="2"/>
  <c r="B4319" i="2"/>
  <c r="B4320" i="2"/>
  <c r="B4321" i="2"/>
  <c r="B4322" i="2"/>
  <c r="B4323" i="2"/>
  <c r="B4324" i="2"/>
  <c r="B4325" i="2"/>
  <c r="B4326" i="2"/>
  <c r="B4327" i="2"/>
  <c r="B4328" i="2"/>
  <c r="B4329" i="2"/>
  <c r="B4330" i="2"/>
  <c r="B4331" i="2"/>
  <c r="B4332" i="2"/>
  <c r="B4333" i="2"/>
  <c r="B4334" i="2"/>
  <c r="B4335" i="2"/>
  <c r="B4336" i="2"/>
  <c r="B4337" i="2"/>
  <c r="B4338" i="2"/>
  <c r="B4339" i="2"/>
  <c r="B4340" i="2"/>
  <c r="B4341" i="2"/>
  <c r="B4342" i="2"/>
  <c r="B4343" i="2"/>
  <c r="B4344" i="2"/>
  <c r="B4345" i="2"/>
  <c r="B4346" i="2"/>
  <c r="B4347" i="2"/>
  <c r="B4348" i="2"/>
  <c r="B4349" i="2"/>
  <c r="B4350" i="2"/>
  <c r="B4351" i="2"/>
  <c r="B4352" i="2"/>
  <c r="B4353" i="2"/>
  <c r="B4354" i="2"/>
  <c r="B4355" i="2"/>
  <c r="B4356" i="2"/>
  <c r="B4357" i="2"/>
  <c r="B4358" i="2"/>
  <c r="B4359" i="2"/>
  <c r="B4360" i="2"/>
  <c r="B4361" i="2"/>
  <c r="B4362" i="2"/>
  <c r="B4363" i="2"/>
  <c r="B4364" i="2"/>
  <c r="B4365" i="2"/>
  <c r="B4366" i="2"/>
  <c r="B4367" i="2"/>
  <c r="B4368" i="2"/>
  <c r="B4369" i="2"/>
  <c r="B4370" i="2"/>
  <c r="B4371" i="2"/>
  <c r="B4372" i="2"/>
  <c r="B4373" i="2"/>
  <c r="B4374" i="2"/>
  <c r="B4375" i="2"/>
  <c r="B4376" i="2"/>
  <c r="B4377" i="2"/>
  <c r="B4378" i="2"/>
  <c r="B4379" i="2"/>
  <c r="B4380" i="2"/>
  <c r="B4381" i="2"/>
  <c r="B4382" i="2"/>
  <c r="B4383" i="2"/>
  <c r="B4384" i="2"/>
  <c r="B4385" i="2"/>
  <c r="B4386" i="2"/>
  <c r="B4387" i="2"/>
  <c r="B4388" i="2"/>
  <c r="B4389" i="2"/>
  <c r="B4390" i="2"/>
  <c r="B4391" i="2"/>
  <c r="B4392" i="2"/>
  <c r="B4393" i="2"/>
  <c r="B4394" i="2"/>
  <c r="B4395" i="2"/>
  <c r="B4396" i="2"/>
  <c r="B4397" i="2"/>
  <c r="B4398" i="2"/>
  <c r="B4399" i="2"/>
  <c r="B4400" i="2"/>
  <c r="B4401" i="2"/>
  <c r="B4402" i="2"/>
  <c r="B4403" i="2"/>
  <c r="B4404" i="2"/>
  <c r="B4405" i="2"/>
  <c r="B4406" i="2"/>
  <c r="B4407" i="2"/>
  <c r="B4408" i="2"/>
  <c r="B4409" i="2"/>
  <c r="B4410" i="2"/>
  <c r="B4411" i="2"/>
  <c r="B4412" i="2"/>
  <c r="B4413" i="2"/>
  <c r="B4414" i="2"/>
  <c r="B4415" i="2"/>
  <c r="B4416" i="2"/>
  <c r="B4417" i="2"/>
  <c r="B4418" i="2"/>
  <c r="B4419" i="2"/>
  <c r="B4420" i="2"/>
  <c r="B4421" i="2"/>
  <c r="B4422" i="2"/>
  <c r="B4423" i="2"/>
  <c r="B4424" i="2"/>
  <c r="B4425" i="2"/>
  <c r="B4426" i="2"/>
  <c r="B4427" i="2"/>
  <c r="B4428" i="2"/>
  <c r="B4429" i="2"/>
  <c r="B4430" i="2"/>
  <c r="B4431" i="2"/>
  <c r="B4432" i="2"/>
  <c r="B4433" i="2"/>
  <c r="B4434" i="2"/>
  <c r="B4435" i="2"/>
  <c r="B4436" i="2"/>
  <c r="B4437" i="2"/>
  <c r="B4438" i="2"/>
  <c r="B4439" i="2"/>
  <c r="B4440" i="2"/>
  <c r="B4441" i="2"/>
  <c r="B4442" i="2"/>
  <c r="B4443" i="2"/>
  <c r="B4444" i="2"/>
  <c r="B4445" i="2"/>
  <c r="B4446" i="2"/>
  <c r="B4447" i="2"/>
  <c r="B4448" i="2"/>
  <c r="B4449" i="2"/>
  <c r="B4450" i="2"/>
  <c r="B4451" i="2"/>
  <c r="B4452" i="2"/>
  <c r="B4453" i="2"/>
  <c r="B4454" i="2"/>
  <c r="B4455" i="2"/>
  <c r="B4456" i="2"/>
  <c r="B4457" i="2"/>
  <c r="B4458" i="2"/>
  <c r="B4459" i="2"/>
  <c r="B4460" i="2"/>
  <c r="B4461" i="2"/>
  <c r="B4462" i="2"/>
  <c r="B4463" i="2"/>
  <c r="B4464" i="2"/>
  <c r="B4465" i="2"/>
  <c r="B4466" i="2"/>
  <c r="B4467" i="2"/>
  <c r="B4468" i="2"/>
  <c r="B4469" i="2"/>
  <c r="B4470" i="2"/>
  <c r="B4471" i="2"/>
  <c r="B4472" i="2"/>
  <c r="B4473" i="2"/>
  <c r="B4474" i="2"/>
  <c r="B4475" i="2"/>
  <c r="B4476" i="2"/>
  <c r="B4477" i="2"/>
  <c r="B4478" i="2"/>
  <c r="B4479" i="2"/>
  <c r="B4480" i="2"/>
  <c r="B4481" i="2"/>
  <c r="B4482" i="2"/>
  <c r="B4483" i="2"/>
  <c r="B4484" i="2"/>
  <c r="B4485" i="2"/>
  <c r="B4486" i="2"/>
  <c r="B4487" i="2"/>
  <c r="B4488" i="2"/>
  <c r="B4489" i="2"/>
  <c r="B4490" i="2"/>
  <c r="B4491" i="2"/>
  <c r="B4492" i="2"/>
  <c r="B4493" i="2"/>
  <c r="B4494" i="2"/>
  <c r="B4495" i="2"/>
  <c r="B4496" i="2"/>
  <c r="B4497" i="2"/>
  <c r="B4498" i="2"/>
  <c r="B4499" i="2"/>
  <c r="B4500" i="2"/>
  <c r="B4501" i="2"/>
  <c r="B4502" i="2"/>
  <c r="B4503" i="2"/>
  <c r="B4504" i="2"/>
  <c r="B4505" i="2"/>
  <c r="B4506" i="2"/>
  <c r="B4507" i="2"/>
  <c r="B4508" i="2"/>
  <c r="B4509" i="2"/>
  <c r="B4510" i="2"/>
  <c r="B4511" i="2"/>
  <c r="B4512" i="2"/>
  <c r="B4513" i="2"/>
  <c r="B4514" i="2"/>
  <c r="B4515" i="2"/>
  <c r="B4516" i="2"/>
  <c r="B4517" i="2"/>
  <c r="B4518" i="2"/>
  <c r="B4519" i="2"/>
  <c r="B4520" i="2"/>
  <c r="B4521" i="2"/>
  <c r="B4522" i="2"/>
  <c r="B4523" i="2"/>
  <c r="B4524" i="2"/>
  <c r="B4525" i="2"/>
  <c r="B4526" i="2"/>
  <c r="B4527" i="2"/>
  <c r="B4528" i="2"/>
  <c r="B4529" i="2"/>
  <c r="B4530" i="2"/>
  <c r="B4531" i="2"/>
  <c r="B4532" i="2"/>
  <c r="B4533" i="2"/>
  <c r="B4534" i="2"/>
  <c r="B4535" i="2"/>
  <c r="B4536" i="2"/>
  <c r="B4537" i="2"/>
  <c r="B4538" i="2"/>
  <c r="B4539" i="2"/>
  <c r="B4540" i="2"/>
  <c r="B4541" i="2"/>
  <c r="B4542" i="2"/>
  <c r="B4543" i="2"/>
  <c r="B4544" i="2"/>
  <c r="B4545" i="2"/>
  <c r="B4546" i="2"/>
  <c r="B4547" i="2"/>
  <c r="B4548" i="2"/>
  <c r="B4549" i="2"/>
  <c r="B4550" i="2"/>
  <c r="B4551" i="2"/>
  <c r="B4552" i="2"/>
  <c r="B4553" i="2"/>
  <c r="B4554" i="2"/>
  <c r="B4555" i="2"/>
  <c r="B4556" i="2"/>
  <c r="B4557" i="2"/>
  <c r="B4558" i="2"/>
  <c r="B4559" i="2"/>
  <c r="B4560" i="2"/>
  <c r="B4561" i="2"/>
  <c r="B4562" i="2"/>
  <c r="B4563" i="2"/>
  <c r="B4564" i="2"/>
  <c r="B4565" i="2"/>
  <c r="B4566" i="2"/>
  <c r="B4567" i="2"/>
  <c r="B4568" i="2"/>
  <c r="B4569" i="2"/>
  <c r="B4570" i="2"/>
  <c r="B4571" i="2"/>
  <c r="B4572" i="2"/>
  <c r="B4573" i="2"/>
  <c r="B4574" i="2"/>
  <c r="B4575" i="2"/>
  <c r="B4576" i="2"/>
  <c r="B4577" i="2"/>
  <c r="B4578" i="2"/>
  <c r="B4579" i="2"/>
  <c r="B4580" i="2"/>
  <c r="B4581" i="2"/>
  <c r="B4582" i="2"/>
  <c r="B4583" i="2"/>
  <c r="B4584" i="2"/>
  <c r="B4585" i="2"/>
  <c r="B4586" i="2"/>
  <c r="B4587" i="2"/>
  <c r="B4588" i="2"/>
  <c r="B4589" i="2"/>
  <c r="B4590" i="2"/>
  <c r="B4591" i="2"/>
  <c r="B4592" i="2"/>
  <c r="B4593" i="2"/>
  <c r="B4594" i="2"/>
  <c r="B4595" i="2"/>
  <c r="B4596" i="2"/>
  <c r="B4597" i="2"/>
  <c r="B4598" i="2"/>
  <c r="B4599" i="2"/>
  <c r="B4600" i="2"/>
  <c r="B4601" i="2"/>
  <c r="B4602" i="2"/>
  <c r="B4603" i="2"/>
  <c r="B4604" i="2"/>
  <c r="B4605" i="2"/>
  <c r="B4606" i="2"/>
  <c r="B4607" i="2"/>
  <c r="B4608" i="2"/>
  <c r="B4609" i="2"/>
  <c r="B4610" i="2"/>
  <c r="B4611" i="2"/>
  <c r="B4612" i="2"/>
  <c r="B4613" i="2"/>
  <c r="B4614" i="2"/>
  <c r="B4615" i="2"/>
  <c r="B4616" i="2"/>
  <c r="B4617" i="2"/>
  <c r="B4618" i="2"/>
  <c r="B4619" i="2"/>
  <c r="B4620" i="2"/>
  <c r="B4621" i="2"/>
  <c r="B4622" i="2"/>
  <c r="B4623" i="2"/>
  <c r="B4624" i="2"/>
  <c r="B4625" i="2"/>
  <c r="B4626" i="2"/>
  <c r="B4627" i="2"/>
  <c r="B4628" i="2"/>
  <c r="B4629" i="2"/>
  <c r="B4630" i="2"/>
  <c r="B4631" i="2"/>
  <c r="B4632" i="2"/>
  <c r="B4633" i="2"/>
  <c r="B4634" i="2"/>
  <c r="B4635" i="2"/>
  <c r="B4636" i="2"/>
  <c r="B4637" i="2"/>
  <c r="B4638" i="2"/>
  <c r="B4639" i="2"/>
  <c r="B4640" i="2"/>
  <c r="B4641" i="2"/>
  <c r="B4642" i="2"/>
  <c r="B4643" i="2"/>
  <c r="B4644" i="2"/>
  <c r="B4645" i="2"/>
  <c r="B4646" i="2"/>
  <c r="B4647" i="2"/>
  <c r="B4648" i="2"/>
  <c r="B4649" i="2"/>
  <c r="B4650" i="2"/>
  <c r="B4651" i="2"/>
  <c r="B4652" i="2"/>
  <c r="B4653" i="2"/>
  <c r="B4654" i="2"/>
  <c r="B4655" i="2"/>
  <c r="B4656" i="2"/>
  <c r="B4657" i="2"/>
  <c r="B4658" i="2"/>
  <c r="B4659" i="2"/>
  <c r="B4660" i="2"/>
  <c r="B4661" i="2"/>
  <c r="B4662" i="2"/>
  <c r="B4663" i="2"/>
  <c r="B4664" i="2"/>
  <c r="B4665" i="2"/>
  <c r="B4666" i="2"/>
  <c r="B4667" i="2"/>
  <c r="B4668" i="2"/>
  <c r="B4669" i="2"/>
  <c r="B4670" i="2"/>
  <c r="B4671" i="2"/>
  <c r="B4672" i="2"/>
  <c r="B4673" i="2"/>
  <c r="B4674" i="2"/>
  <c r="B4675" i="2"/>
  <c r="B4676" i="2"/>
  <c r="B4677" i="2"/>
  <c r="B4678" i="2"/>
  <c r="B4679" i="2"/>
  <c r="B4680" i="2"/>
  <c r="B4681" i="2"/>
  <c r="B4682" i="2"/>
  <c r="B4683" i="2"/>
  <c r="B4684" i="2"/>
  <c r="B4685" i="2"/>
  <c r="B4686" i="2"/>
  <c r="B4687" i="2"/>
  <c r="B4688" i="2"/>
  <c r="B4689" i="2"/>
  <c r="B4690" i="2"/>
  <c r="B4691" i="2"/>
  <c r="B4692" i="2"/>
  <c r="B4693" i="2"/>
  <c r="B4694" i="2"/>
  <c r="B4695" i="2"/>
  <c r="B4696" i="2"/>
  <c r="B4697" i="2"/>
  <c r="B4698" i="2"/>
  <c r="B4699" i="2"/>
  <c r="B4700" i="2"/>
  <c r="B4701" i="2"/>
  <c r="B4702" i="2"/>
  <c r="B4703" i="2"/>
  <c r="B4704" i="2"/>
  <c r="B4705" i="2"/>
  <c r="B4706" i="2"/>
  <c r="B4707" i="2"/>
  <c r="B4708" i="2"/>
  <c r="B4709" i="2"/>
  <c r="B4710" i="2"/>
  <c r="B4711" i="2"/>
  <c r="B4712" i="2"/>
  <c r="B4713" i="2"/>
  <c r="B4714" i="2"/>
  <c r="B4715" i="2"/>
  <c r="B4716" i="2"/>
  <c r="B4717" i="2"/>
  <c r="B4718" i="2"/>
  <c r="B4719" i="2"/>
  <c r="B4720" i="2"/>
  <c r="B4721" i="2"/>
  <c r="B4722" i="2"/>
  <c r="B4723" i="2"/>
  <c r="B4724" i="2"/>
  <c r="B4725" i="2"/>
  <c r="B4726" i="2"/>
  <c r="B4727" i="2"/>
  <c r="B4728" i="2"/>
  <c r="B4729" i="2"/>
  <c r="B4730" i="2"/>
  <c r="B4731" i="2"/>
  <c r="B4732" i="2"/>
  <c r="B4733" i="2"/>
  <c r="B4734" i="2"/>
  <c r="B4735" i="2"/>
  <c r="B4736" i="2"/>
  <c r="B4737" i="2"/>
  <c r="B4738" i="2"/>
  <c r="B4739" i="2"/>
  <c r="B4740" i="2"/>
  <c r="B4741" i="2"/>
  <c r="B4742" i="2"/>
  <c r="B4743" i="2"/>
  <c r="B4744" i="2"/>
  <c r="B4745" i="2"/>
  <c r="B4746" i="2"/>
  <c r="B4747" i="2"/>
  <c r="B4748" i="2"/>
  <c r="B4749" i="2"/>
  <c r="B4750" i="2"/>
  <c r="B4751" i="2"/>
  <c r="B4752" i="2"/>
  <c r="B4753" i="2"/>
  <c r="B4754" i="2"/>
  <c r="B4755" i="2"/>
  <c r="B4756" i="2"/>
  <c r="B4757" i="2"/>
  <c r="B4758" i="2"/>
  <c r="B4759" i="2"/>
  <c r="B4760" i="2"/>
  <c r="B4761" i="2"/>
  <c r="B4762" i="2"/>
  <c r="B4763" i="2"/>
  <c r="B4764" i="2"/>
  <c r="B4765" i="2"/>
  <c r="B4766" i="2"/>
  <c r="B4767" i="2"/>
  <c r="B4768" i="2"/>
  <c r="B4769" i="2"/>
  <c r="B4770" i="2"/>
  <c r="B4771" i="2"/>
  <c r="B4772" i="2"/>
  <c r="B4773" i="2"/>
  <c r="B4774" i="2"/>
  <c r="B4775" i="2"/>
  <c r="B4776" i="2"/>
  <c r="B4777" i="2"/>
  <c r="B4778" i="2"/>
  <c r="B4779" i="2"/>
  <c r="B4780" i="2"/>
  <c r="B4781" i="2"/>
  <c r="B4782" i="2"/>
  <c r="B4783" i="2"/>
  <c r="B4784" i="2"/>
  <c r="B4785" i="2"/>
  <c r="B4786" i="2"/>
  <c r="B4787" i="2"/>
  <c r="B4788" i="2"/>
  <c r="B4789" i="2"/>
  <c r="B4790" i="2"/>
  <c r="B4791" i="2"/>
  <c r="B4792" i="2"/>
  <c r="B4793" i="2"/>
  <c r="B4794" i="2"/>
  <c r="B4795" i="2"/>
  <c r="B4796" i="2"/>
  <c r="B4797" i="2"/>
  <c r="B4798" i="2"/>
  <c r="B4799" i="2"/>
  <c r="B4800" i="2"/>
  <c r="B4801" i="2"/>
  <c r="B4802" i="2"/>
  <c r="B4803" i="2"/>
  <c r="B4804" i="2"/>
  <c r="B4805" i="2"/>
  <c r="B4806" i="2"/>
  <c r="B4807" i="2"/>
  <c r="B4808" i="2"/>
  <c r="B4809" i="2"/>
  <c r="B4810" i="2"/>
  <c r="B4811" i="2"/>
  <c r="B4812" i="2"/>
  <c r="B4813" i="2"/>
  <c r="B4814" i="2"/>
  <c r="B4815" i="2"/>
  <c r="B4816" i="2"/>
  <c r="B4817" i="2"/>
  <c r="B4818" i="2"/>
  <c r="B4819" i="2"/>
  <c r="B4820" i="2"/>
  <c r="B4821" i="2"/>
  <c r="B4822" i="2"/>
  <c r="B4823" i="2"/>
  <c r="B4824" i="2"/>
  <c r="B4825" i="2"/>
  <c r="B4826" i="2"/>
  <c r="B4827" i="2"/>
  <c r="B4828" i="2"/>
  <c r="B4829" i="2"/>
  <c r="B4830" i="2"/>
  <c r="B4831" i="2"/>
  <c r="B4832" i="2"/>
  <c r="B4833" i="2"/>
  <c r="B4834" i="2"/>
  <c r="B4835" i="2"/>
  <c r="B4836" i="2"/>
  <c r="B4837" i="2"/>
  <c r="B4838" i="2"/>
  <c r="B4839" i="2"/>
  <c r="B4840" i="2"/>
  <c r="B4841" i="2"/>
  <c r="B4842" i="2"/>
  <c r="B4843" i="2"/>
  <c r="B4844" i="2"/>
  <c r="B4845" i="2"/>
  <c r="B4846" i="2"/>
  <c r="B4847" i="2"/>
  <c r="B4848" i="2"/>
  <c r="B4849" i="2"/>
  <c r="B4850" i="2"/>
  <c r="B4851" i="2"/>
  <c r="B4852" i="2"/>
  <c r="B4853" i="2"/>
  <c r="B4854" i="2"/>
  <c r="B4855" i="2"/>
  <c r="B4856" i="2"/>
  <c r="B4857" i="2"/>
  <c r="B4858" i="2"/>
  <c r="B4859" i="2"/>
  <c r="B4860" i="2"/>
  <c r="B4861" i="2"/>
  <c r="B4862" i="2"/>
  <c r="B4863" i="2"/>
  <c r="B4864" i="2"/>
  <c r="B4865" i="2"/>
  <c r="B4866" i="2"/>
  <c r="B4867" i="2"/>
  <c r="B4868" i="2"/>
  <c r="B4869" i="2"/>
  <c r="B4870" i="2"/>
  <c r="B4871" i="2"/>
  <c r="B4872" i="2"/>
  <c r="B4873" i="2"/>
  <c r="B4874" i="2"/>
  <c r="B4875" i="2"/>
  <c r="B4876" i="2"/>
  <c r="B4877" i="2"/>
  <c r="B4878" i="2"/>
  <c r="B4879" i="2"/>
  <c r="B4880" i="2"/>
  <c r="B4881" i="2"/>
  <c r="B4882" i="2"/>
  <c r="B4883" i="2"/>
  <c r="B4884" i="2"/>
  <c r="B4885" i="2"/>
  <c r="B4886" i="2"/>
  <c r="B4887" i="2"/>
  <c r="B4888" i="2"/>
  <c r="B4889" i="2"/>
  <c r="B4890" i="2"/>
  <c r="B4891" i="2"/>
  <c r="B4892" i="2"/>
  <c r="B4893" i="2"/>
  <c r="B4894" i="2"/>
  <c r="B4895" i="2"/>
  <c r="B4896" i="2"/>
  <c r="B4897" i="2"/>
  <c r="B4898" i="2"/>
  <c r="B4899" i="2"/>
  <c r="B4900" i="2"/>
  <c r="B4901" i="2"/>
  <c r="B4902" i="2"/>
  <c r="B4903" i="2"/>
  <c r="B4904" i="2"/>
  <c r="B4905" i="2"/>
  <c r="B4906" i="2"/>
  <c r="B4907" i="2"/>
  <c r="B4908" i="2"/>
  <c r="B4909" i="2"/>
  <c r="B4910" i="2"/>
  <c r="B4911" i="2"/>
  <c r="B4912" i="2"/>
  <c r="B4913" i="2"/>
  <c r="B4914" i="2"/>
  <c r="B4915" i="2"/>
  <c r="B4916" i="2"/>
  <c r="B4917" i="2"/>
  <c r="B4918" i="2"/>
  <c r="B4919" i="2"/>
  <c r="B4920" i="2"/>
  <c r="B4921" i="2"/>
  <c r="B4922" i="2"/>
  <c r="B4923" i="2"/>
  <c r="B4924" i="2"/>
  <c r="B4925" i="2"/>
  <c r="B4926" i="2"/>
  <c r="B4927" i="2"/>
  <c r="B4928" i="2"/>
  <c r="B4929" i="2"/>
  <c r="B4930" i="2"/>
  <c r="B4931" i="2"/>
  <c r="B4932" i="2"/>
  <c r="B4933" i="2"/>
  <c r="B4934" i="2"/>
  <c r="B4935" i="2"/>
  <c r="B4936" i="2"/>
  <c r="B4937" i="2"/>
  <c r="B4938" i="2"/>
  <c r="B4939" i="2"/>
  <c r="B4940" i="2"/>
  <c r="B4941" i="2"/>
  <c r="B4942" i="2"/>
  <c r="B4943" i="2"/>
  <c r="B4944" i="2"/>
  <c r="B4945" i="2"/>
  <c r="B4946" i="2"/>
  <c r="B4947" i="2"/>
  <c r="B4948" i="2"/>
  <c r="B4949" i="2"/>
  <c r="B4950" i="2"/>
  <c r="B4951" i="2"/>
  <c r="B4952" i="2"/>
  <c r="B4953" i="2"/>
  <c r="B4954" i="2"/>
  <c r="B4955" i="2"/>
  <c r="B4956" i="2"/>
  <c r="B4957" i="2"/>
  <c r="B4958" i="2"/>
  <c r="B4959" i="2"/>
  <c r="B4960" i="2"/>
  <c r="B4961" i="2"/>
  <c r="B4962" i="2"/>
  <c r="B4963" i="2"/>
  <c r="B4964" i="2"/>
  <c r="B4965" i="2"/>
  <c r="B4966" i="2"/>
  <c r="B4967" i="2"/>
  <c r="B4968" i="2"/>
  <c r="B4969" i="2"/>
  <c r="B4970" i="2"/>
  <c r="B4971" i="2"/>
  <c r="B4972" i="2"/>
  <c r="B4973" i="2"/>
  <c r="B4974" i="2"/>
  <c r="B4975" i="2"/>
  <c r="B4976" i="2"/>
  <c r="B4977" i="2"/>
  <c r="B4978" i="2"/>
  <c r="B4979" i="2"/>
  <c r="B4980" i="2"/>
  <c r="B4981" i="2"/>
  <c r="B4982" i="2"/>
  <c r="B4983" i="2"/>
  <c r="B4984" i="2"/>
  <c r="B4985" i="2"/>
  <c r="B4986" i="2"/>
  <c r="B4987" i="2"/>
  <c r="B4988" i="2"/>
  <c r="B4989" i="2"/>
  <c r="B4990" i="2"/>
  <c r="B4991" i="2"/>
  <c r="B4992" i="2"/>
  <c r="B4993" i="2"/>
  <c r="B4994" i="2"/>
  <c r="B4995" i="2"/>
  <c r="B4996" i="2"/>
  <c r="B4997" i="2"/>
  <c r="B4998" i="2"/>
  <c r="B4999" i="2"/>
  <c r="B5000" i="2"/>
  <c r="B5001" i="2"/>
  <c r="B5002" i="2"/>
  <c r="B5003" i="2"/>
  <c r="B5004" i="2"/>
  <c r="B5005" i="2"/>
  <c r="B5006" i="2"/>
  <c r="B5007" i="2"/>
  <c r="B5008" i="2"/>
  <c r="B5009" i="2"/>
  <c r="B5010" i="2"/>
  <c r="B5011" i="2"/>
  <c r="B5012" i="2"/>
  <c r="B5013" i="2"/>
  <c r="B5014" i="2"/>
  <c r="B5015" i="2"/>
  <c r="B5016" i="2"/>
  <c r="B5017" i="2"/>
  <c r="B5018" i="2"/>
  <c r="B5019" i="2"/>
  <c r="B5020" i="2"/>
  <c r="B5021" i="2"/>
  <c r="B5022" i="2"/>
  <c r="B5023" i="2"/>
  <c r="B5024" i="2"/>
  <c r="B5025" i="2"/>
  <c r="B5026" i="2"/>
  <c r="B5027" i="2"/>
  <c r="B5028" i="2"/>
  <c r="B5029" i="2"/>
  <c r="B5030" i="2"/>
  <c r="B5031" i="2"/>
  <c r="B5032" i="2"/>
  <c r="B5033" i="2"/>
  <c r="B5034" i="2"/>
  <c r="B5035" i="2"/>
  <c r="B5036" i="2"/>
  <c r="B5037" i="2"/>
  <c r="B5038" i="2"/>
  <c r="B5039" i="2"/>
  <c r="B5040" i="2"/>
  <c r="B5041" i="2"/>
  <c r="B5042" i="2"/>
  <c r="B5043" i="2"/>
  <c r="B5044" i="2"/>
  <c r="B5045" i="2"/>
  <c r="B5046" i="2"/>
  <c r="B5047" i="2"/>
  <c r="B5048" i="2"/>
  <c r="B5049" i="2"/>
  <c r="B5050" i="2"/>
  <c r="B5051" i="2"/>
  <c r="B5052" i="2"/>
  <c r="B5053" i="2"/>
  <c r="B5054" i="2"/>
  <c r="B5055" i="2"/>
  <c r="B5056" i="2"/>
  <c r="B5057" i="2"/>
  <c r="B5058" i="2"/>
  <c r="B5059" i="2"/>
  <c r="B5060" i="2"/>
  <c r="B5061" i="2"/>
  <c r="B5062" i="2"/>
  <c r="B5063" i="2"/>
  <c r="B5064" i="2"/>
  <c r="B5065" i="2"/>
  <c r="B5066" i="2"/>
  <c r="B5067" i="2"/>
  <c r="B5068" i="2"/>
  <c r="B5069" i="2"/>
  <c r="B5070" i="2"/>
  <c r="B5071" i="2"/>
  <c r="B5072" i="2"/>
  <c r="B5073" i="2"/>
  <c r="B5074" i="2"/>
  <c r="B5075" i="2"/>
  <c r="B5076" i="2"/>
  <c r="B5077" i="2"/>
  <c r="B5078" i="2"/>
  <c r="B5079" i="2"/>
  <c r="B5080" i="2"/>
  <c r="B5081" i="2"/>
  <c r="B5082" i="2"/>
  <c r="B5083" i="2"/>
  <c r="B5084" i="2"/>
  <c r="B5085" i="2"/>
  <c r="B5086" i="2"/>
  <c r="B5087" i="2"/>
  <c r="B5088" i="2"/>
  <c r="B5089" i="2"/>
  <c r="B5090" i="2"/>
  <c r="B5091" i="2"/>
  <c r="B5092" i="2"/>
  <c r="B5093" i="2"/>
  <c r="B5094" i="2"/>
  <c r="B5095" i="2"/>
  <c r="B5096" i="2"/>
  <c r="B5097" i="2"/>
  <c r="B5098" i="2"/>
  <c r="B5099" i="2"/>
  <c r="B5100" i="2"/>
  <c r="B5101" i="2"/>
  <c r="B5102" i="2"/>
  <c r="B5103" i="2"/>
  <c r="B5104" i="2"/>
  <c r="B5105" i="2"/>
  <c r="B5106" i="2"/>
  <c r="B5107" i="2"/>
  <c r="B5108" i="2"/>
  <c r="B5109" i="2"/>
  <c r="B5110" i="2"/>
  <c r="B5111" i="2"/>
  <c r="B5112" i="2"/>
  <c r="B5113" i="2"/>
  <c r="B5114" i="2"/>
  <c r="B5115" i="2"/>
  <c r="B5116" i="2"/>
  <c r="B5117" i="2"/>
  <c r="B5118" i="2"/>
  <c r="B5119" i="2"/>
  <c r="B5120" i="2"/>
  <c r="B5121" i="2"/>
  <c r="B5122" i="2"/>
  <c r="B5123" i="2"/>
  <c r="B5124" i="2"/>
  <c r="B5125" i="2"/>
  <c r="B5126" i="2"/>
  <c r="B5127" i="2"/>
  <c r="B5128" i="2"/>
  <c r="B5129" i="2"/>
  <c r="B5130" i="2"/>
  <c r="B5131" i="2"/>
  <c r="B5132" i="2"/>
  <c r="B5133" i="2"/>
  <c r="B5134" i="2"/>
  <c r="B5135" i="2"/>
  <c r="B5136" i="2"/>
  <c r="B5137" i="2"/>
  <c r="B5138" i="2"/>
  <c r="B5139" i="2"/>
  <c r="B5140" i="2"/>
  <c r="B5141" i="2"/>
  <c r="B5142" i="2"/>
  <c r="B5143" i="2"/>
  <c r="B5144" i="2"/>
  <c r="B5145" i="2"/>
  <c r="B5146" i="2"/>
  <c r="B5147" i="2"/>
  <c r="B5148" i="2"/>
  <c r="B5149" i="2"/>
  <c r="B5150" i="2"/>
  <c r="B5151" i="2"/>
  <c r="B5152" i="2"/>
  <c r="B5153" i="2"/>
  <c r="B5154" i="2"/>
  <c r="B5155" i="2"/>
  <c r="B5156" i="2"/>
  <c r="B5157" i="2"/>
  <c r="B5158" i="2"/>
  <c r="B5159" i="2"/>
  <c r="B5160" i="2"/>
  <c r="B5161" i="2"/>
  <c r="B5162" i="2"/>
  <c r="B5163" i="2"/>
  <c r="B5164" i="2"/>
  <c r="B5165" i="2"/>
  <c r="B5166" i="2"/>
  <c r="B5167" i="2"/>
  <c r="B5168" i="2"/>
  <c r="B5169" i="2"/>
  <c r="B5170" i="2"/>
  <c r="B5171" i="2"/>
  <c r="B5172" i="2"/>
  <c r="B5173" i="2"/>
  <c r="B5174" i="2"/>
  <c r="B5175" i="2"/>
  <c r="B5176" i="2"/>
  <c r="B5177" i="2"/>
  <c r="B5178" i="2"/>
  <c r="B5179" i="2"/>
  <c r="B5180" i="2"/>
  <c r="B5181" i="2"/>
  <c r="B5182" i="2"/>
  <c r="B5183" i="2"/>
  <c r="B5184" i="2"/>
  <c r="B5185" i="2"/>
  <c r="B5186" i="2"/>
  <c r="B5187" i="2"/>
  <c r="B5188" i="2"/>
  <c r="B5189" i="2"/>
  <c r="B5190" i="2"/>
  <c r="B5191" i="2"/>
  <c r="B5192" i="2"/>
  <c r="B5193" i="2"/>
  <c r="B5194" i="2"/>
  <c r="B5195" i="2"/>
  <c r="B5196" i="2"/>
  <c r="B5197" i="2"/>
  <c r="B5198" i="2"/>
  <c r="B5199" i="2"/>
  <c r="B5200" i="2"/>
  <c r="B5201" i="2"/>
  <c r="B5202" i="2"/>
  <c r="B5203" i="2"/>
  <c r="B5204" i="2"/>
  <c r="B5205" i="2"/>
  <c r="B5206" i="2"/>
  <c r="B5207" i="2"/>
  <c r="B5208" i="2"/>
  <c r="B5209" i="2"/>
  <c r="B5210" i="2"/>
  <c r="B5211" i="2"/>
  <c r="B5212" i="2"/>
  <c r="B5213" i="2"/>
  <c r="B5214" i="2"/>
  <c r="B5215" i="2"/>
  <c r="B5216" i="2"/>
  <c r="B5217" i="2"/>
  <c r="B5218" i="2"/>
  <c r="B5219" i="2"/>
  <c r="B5220" i="2"/>
  <c r="B5221" i="2"/>
  <c r="B5222" i="2"/>
  <c r="B5223" i="2"/>
  <c r="B5224" i="2"/>
  <c r="B5225" i="2"/>
  <c r="B5226" i="2"/>
  <c r="B5227" i="2"/>
  <c r="B5228" i="2"/>
  <c r="B5229" i="2"/>
  <c r="B5230" i="2"/>
  <c r="B5231" i="2"/>
  <c r="B5232" i="2"/>
  <c r="B5233" i="2"/>
  <c r="B5234" i="2"/>
  <c r="B5235" i="2"/>
  <c r="B5236" i="2"/>
  <c r="B5237" i="2"/>
  <c r="B5238" i="2"/>
  <c r="B5239" i="2"/>
  <c r="B5240" i="2"/>
  <c r="B5241" i="2"/>
  <c r="B5242" i="2"/>
  <c r="B5243" i="2"/>
  <c r="B5244" i="2"/>
  <c r="B5245" i="2"/>
  <c r="B5246" i="2"/>
  <c r="B5247" i="2"/>
  <c r="B5248" i="2"/>
  <c r="B5249" i="2"/>
  <c r="B5250" i="2"/>
  <c r="B5251" i="2"/>
  <c r="B5252" i="2"/>
  <c r="B5253" i="2"/>
  <c r="B5254" i="2"/>
  <c r="B5255" i="2"/>
  <c r="B5256" i="2"/>
  <c r="B5257" i="2"/>
  <c r="B5258" i="2"/>
  <c r="B5259" i="2"/>
  <c r="B5260" i="2"/>
  <c r="B5261" i="2"/>
  <c r="B5262" i="2"/>
  <c r="B5263" i="2"/>
  <c r="B5264" i="2"/>
  <c r="B5265" i="2"/>
  <c r="B5266" i="2"/>
  <c r="B5267" i="2"/>
  <c r="B5268" i="2"/>
  <c r="B5269" i="2"/>
  <c r="B5270" i="2"/>
  <c r="B5271" i="2"/>
  <c r="B5272" i="2"/>
  <c r="B5273" i="2"/>
  <c r="B5274" i="2"/>
  <c r="B5275" i="2"/>
  <c r="B5276" i="2"/>
  <c r="B5277" i="2"/>
  <c r="B5278" i="2"/>
  <c r="B5279" i="2"/>
  <c r="B5280" i="2"/>
  <c r="B5281" i="2"/>
  <c r="B5282" i="2"/>
  <c r="B5283" i="2"/>
  <c r="B5284" i="2"/>
  <c r="B5285" i="2"/>
  <c r="B5286" i="2"/>
  <c r="B5287" i="2"/>
  <c r="B5288" i="2"/>
  <c r="B5289" i="2"/>
  <c r="B5290" i="2"/>
  <c r="B5291" i="2"/>
  <c r="B5292" i="2"/>
  <c r="B5293" i="2"/>
  <c r="B5294" i="2"/>
  <c r="B5295" i="2"/>
  <c r="B5296" i="2"/>
  <c r="B5297" i="2"/>
  <c r="B5298" i="2"/>
  <c r="B5299" i="2"/>
  <c r="B5300" i="2"/>
  <c r="B5301" i="2"/>
  <c r="B5302" i="2"/>
  <c r="B5303" i="2"/>
  <c r="B5304" i="2"/>
  <c r="B5305" i="2"/>
  <c r="B5306" i="2"/>
  <c r="B5307" i="2"/>
  <c r="B5308" i="2"/>
  <c r="B5309" i="2"/>
  <c r="B5310" i="2"/>
  <c r="B5311" i="2"/>
  <c r="B5312" i="2"/>
  <c r="B5313" i="2"/>
  <c r="B5314" i="2"/>
  <c r="B5315" i="2"/>
  <c r="B5316" i="2"/>
  <c r="B5317" i="2"/>
  <c r="B5318" i="2"/>
  <c r="B5319" i="2"/>
  <c r="B5320" i="2"/>
  <c r="B5321" i="2"/>
  <c r="B5322" i="2"/>
  <c r="B5323" i="2"/>
  <c r="B5324" i="2"/>
  <c r="B5325" i="2"/>
  <c r="B5326" i="2"/>
  <c r="B5327" i="2"/>
  <c r="B5328" i="2"/>
  <c r="B5329" i="2"/>
  <c r="B5330" i="2"/>
  <c r="B5331" i="2"/>
  <c r="B5332" i="2"/>
  <c r="B5333" i="2"/>
  <c r="B5334" i="2"/>
  <c r="B5335" i="2"/>
  <c r="B5336" i="2"/>
  <c r="B5337" i="2"/>
  <c r="B5338" i="2"/>
  <c r="B5339" i="2"/>
  <c r="B5340" i="2"/>
  <c r="B5341" i="2"/>
  <c r="B5342" i="2"/>
  <c r="B5343" i="2"/>
  <c r="B5344" i="2"/>
  <c r="B5345" i="2"/>
  <c r="B5346" i="2"/>
  <c r="B5347" i="2"/>
  <c r="B5348" i="2"/>
  <c r="B5349" i="2"/>
  <c r="B5350" i="2"/>
  <c r="B5351" i="2"/>
  <c r="B5352" i="2"/>
  <c r="B5353" i="2"/>
  <c r="B5354" i="2"/>
  <c r="B5355" i="2"/>
  <c r="B5356" i="2"/>
  <c r="B5357" i="2"/>
  <c r="B5358" i="2"/>
  <c r="B5359" i="2"/>
  <c r="B5360" i="2"/>
  <c r="B5361" i="2"/>
  <c r="B5362" i="2"/>
  <c r="B5363" i="2"/>
  <c r="B5364" i="2"/>
  <c r="B5365" i="2"/>
  <c r="B5366" i="2"/>
  <c r="B5367" i="2"/>
  <c r="B5368" i="2"/>
  <c r="B5369" i="2"/>
  <c r="B5370" i="2"/>
  <c r="B5371" i="2"/>
  <c r="B5372" i="2"/>
  <c r="B5373" i="2"/>
  <c r="B5374" i="2"/>
  <c r="B5375" i="2"/>
  <c r="B5376" i="2"/>
  <c r="B5377" i="2"/>
  <c r="B5378" i="2"/>
  <c r="B5379" i="2"/>
  <c r="B5380" i="2"/>
  <c r="B5381" i="2"/>
  <c r="B5382" i="2"/>
  <c r="B5383" i="2"/>
  <c r="B5384" i="2"/>
  <c r="B5385" i="2"/>
  <c r="B5386" i="2"/>
  <c r="B5387" i="2"/>
  <c r="B5388" i="2"/>
  <c r="B5389" i="2"/>
  <c r="B5390" i="2"/>
  <c r="B5391" i="2"/>
  <c r="B5392" i="2"/>
  <c r="B5393" i="2"/>
  <c r="B5394" i="2"/>
  <c r="B5395" i="2"/>
  <c r="B5396" i="2"/>
  <c r="B5397" i="2"/>
  <c r="B5398" i="2"/>
  <c r="B5399" i="2"/>
  <c r="B5400" i="2"/>
  <c r="B5401" i="2"/>
  <c r="B5402" i="2"/>
  <c r="B5403" i="2"/>
  <c r="B5404" i="2"/>
  <c r="B5405" i="2"/>
  <c r="B5406" i="2"/>
  <c r="B5407" i="2"/>
  <c r="B5408" i="2"/>
  <c r="B5409" i="2"/>
  <c r="B5410" i="2"/>
  <c r="B5411" i="2"/>
  <c r="B5412" i="2"/>
  <c r="B5413" i="2"/>
  <c r="B5414" i="2"/>
  <c r="B5415" i="2"/>
  <c r="B5416" i="2"/>
  <c r="B5417" i="2"/>
  <c r="B5418" i="2"/>
  <c r="B5419" i="2"/>
  <c r="B5420" i="2"/>
  <c r="B5421" i="2"/>
  <c r="B5422" i="2"/>
  <c r="B5423" i="2"/>
  <c r="B5424" i="2"/>
  <c r="B5425" i="2"/>
  <c r="B5426" i="2"/>
  <c r="B5427" i="2"/>
  <c r="B5428" i="2"/>
  <c r="B5429" i="2"/>
  <c r="B5430" i="2"/>
  <c r="B5431" i="2"/>
  <c r="B5432" i="2"/>
  <c r="B5433" i="2"/>
  <c r="B5434" i="2"/>
  <c r="B5435" i="2"/>
  <c r="B5436" i="2"/>
  <c r="B5437" i="2"/>
  <c r="B5438" i="2"/>
  <c r="B5439" i="2"/>
  <c r="B5440" i="2"/>
  <c r="B5441" i="2"/>
  <c r="B5442" i="2"/>
  <c r="B5443" i="2"/>
  <c r="B5444" i="2"/>
  <c r="B5445" i="2"/>
  <c r="B5446" i="2"/>
  <c r="B5447" i="2"/>
  <c r="B5448" i="2"/>
  <c r="B5449" i="2"/>
  <c r="B5450" i="2"/>
  <c r="B5451" i="2"/>
  <c r="B5452" i="2"/>
  <c r="B5453" i="2"/>
  <c r="B5454" i="2"/>
  <c r="B5455" i="2"/>
  <c r="B5456" i="2"/>
  <c r="B5457" i="2"/>
  <c r="B5458" i="2"/>
  <c r="B5459" i="2"/>
  <c r="B5460" i="2"/>
  <c r="B5461" i="2"/>
  <c r="B5462" i="2"/>
  <c r="B5463" i="2"/>
  <c r="B5464" i="2"/>
  <c r="B5465" i="2"/>
  <c r="B5466" i="2"/>
  <c r="B5467" i="2"/>
  <c r="B5468" i="2"/>
  <c r="B5469" i="2"/>
  <c r="B5470" i="2"/>
  <c r="B5471" i="2"/>
  <c r="B5472" i="2"/>
  <c r="B5473" i="2"/>
  <c r="B5474" i="2"/>
  <c r="B5475" i="2"/>
  <c r="B5476" i="2"/>
  <c r="B5477" i="2"/>
  <c r="B5478" i="2"/>
  <c r="B5479" i="2"/>
  <c r="B5480" i="2"/>
  <c r="B5481" i="2"/>
  <c r="B5482" i="2"/>
  <c r="B5483" i="2"/>
  <c r="B5484" i="2"/>
  <c r="B5485" i="2"/>
  <c r="B5486" i="2"/>
  <c r="B5487" i="2"/>
  <c r="B5488" i="2"/>
  <c r="B5489" i="2"/>
  <c r="B5490" i="2"/>
  <c r="B5491" i="2"/>
  <c r="B5492" i="2"/>
  <c r="B5493" i="2"/>
  <c r="B5494" i="2"/>
  <c r="B5495" i="2"/>
  <c r="B5496" i="2"/>
  <c r="B5497" i="2"/>
  <c r="B5498" i="2"/>
  <c r="B5499" i="2"/>
  <c r="B5500" i="2"/>
  <c r="B5501" i="2"/>
  <c r="B5502" i="2"/>
  <c r="B5503" i="2"/>
  <c r="B5504" i="2"/>
  <c r="B5505" i="2"/>
  <c r="B5506" i="2"/>
  <c r="B5507" i="2"/>
  <c r="B5508" i="2"/>
  <c r="B5509" i="2"/>
  <c r="B5510" i="2"/>
  <c r="B5511" i="2"/>
  <c r="B5512" i="2"/>
  <c r="B5513" i="2"/>
  <c r="B5514" i="2"/>
  <c r="B5515" i="2"/>
  <c r="B5516" i="2"/>
  <c r="B5517" i="2"/>
  <c r="B5518" i="2"/>
  <c r="B5519" i="2"/>
  <c r="B5520" i="2"/>
  <c r="B5521" i="2"/>
  <c r="B5522" i="2"/>
  <c r="B5523" i="2"/>
  <c r="B5524" i="2"/>
  <c r="B5525" i="2"/>
  <c r="B5526" i="2"/>
  <c r="B5527" i="2"/>
  <c r="B5528" i="2"/>
  <c r="B5529" i="2"/>
  <c r="B5530" i="2"/>
  <c r="B5531" i="2"/>
  <c r="B5532" i="2"/>
  <c r="B5533" i="2"/>
  <c r="B5534" i="2"/>
  <c r="B5535" i="2"/>
  <c r="B5536" i="2"/>
  <c r="B5537" i="2"/>
  <c r="B5538" i="2"/>
  <c r="B5539" i="2"/>
  <c r="B5540" i="2"/>
  <c r="B5541" i="2"/>
  <c r="B5542" i="2"/>
  <c r="B5543" i="2"/>
  <c r="B5544" i="2"/>
  <c r="B5545" i="2"/>
  <c r="B5546" i="2"/>
  <c r="B5547" i="2"/>
  <c r="B5548" i="2"/>
  <c r="B5549" i="2"/>
  <c r="B5550" i="2"/>
  <c r="B5551" i="2"/>
  <c r="B5552" i="2"/>
  <c r="B5553" i="2"/>
  <c r="B5554" i="2"/>
  <c r="B5555" i="2"/>
  <c r="B5556" i="2"/>
  <c r="B5557" i="2"/>
  <c r="B5558" i="2"/>
  <c r="B5559" i="2"/>
  <c r="B5560" i="2"/>
  <c r="B5561" i="2"/>
  <c r="B5562" i="2"/>
  <c r="B5563" i="2"/>
  <c r="B5564" i="2"/>
  <c r="B5565" i="2"/>
  <c r="B5566" i="2"/>
  <c r="B5567" i="2"/>
  <c r="B5568" i="2"/>
  <c r="B5569" i="2"/>
  <c r="B5570" i="2"/>
  <c r="B5571" i="2"/>
  <c r="B5572" i="2"/>
  <c r="B5573" i="2"/>
  <c r="B5574" i="2"/>
  <c r="B5575" i="2"/>
  <c r="B5576" i="2"/>
  <c r="B5577" i="2"/>
  <c r="B5578" i="2"/>
  <c r="B5579" i="2"/>
  <c r="B5580" i="2"/>
  <c r="B5581" i="2"/>
  <c r="B5582" i="2"/>
  <c r="B5583" i="2"/>
  <c r="B5584" i="2"/>
  <c r="B5585" i="2"/>
  <c r="B5586" i="2"/>
  <c r="B5587" i="2"/>
  <c r="B5588" i="2"/>
  <c r="B5589" i="2"/>
  <c r="B5590" i="2"/>
  <c r="B5591" i="2"/>
  <c r="B5592" i="2"/>
  <c r="B5593" i="2"/>
  <c r="B5594" i="2"/>
  <c r="B5595" i="2"/>
  <c r="B5596" i="2"/>
  <c r="B5597" i="2"/>
  <c r="B5598" i="2"/>
  <c r="B5599" i="2"/>
  <c r="B5600" i="2"/>
  <c r="B5601" i="2"/>
  <c r="B5602" i="2"/>
  <c r="B5603" i="2"/>
  <c r="B5604" i="2"/>
  <c r="B5605" i="2"/>
  <c r="B5606" i="2"/>
  <c r="B5607" i="2"/>
  <c r="B5608" i="2"/>
  <c r="B5609" i="2"/>
  <c r="B5610" i="2"/>
  <c r="B5611" i="2"/>
  <c r="B5612" i="2"/>
  <c r="B5613" i="2"/>
  <c r="B5614" i="2"/>
  <c r="B5615" i="2"/>
  <c r="B5616" i="2"/>
  <c r="B5617" i="2"/>
  <c r="B5618" i="2"/>
  <c r="B5619" i="2"/>
  <c r="B5620" i="2"/>
  <c r="B5621" i="2"/>
  <c r="B5622" i="2"/>
  <c r="B5623" i="2"/>
  <c r="B5624" i="2"/>
  <c r="B5625" i="2"/>
  <c r="B5626" i="2"/>
  <c r="B5627" i="2"/>
  <c r="B5628" i="2"/>
  <c r="B5629" i="2"/>
  <c r="B5630" i="2"/>
  <c r="B5631" i="2"/>
  <c r="B5632" i="2"/>
  <c r="B5633" i="2"/>
  <c r="B5634" i="2"/>
  <c r="B5635" i="2"/>
  <c r="B5636" i="2"/>
  <c r="B5637" i="2"/>
  <c r="B5638" i="2"/>
  <c r="B5639" i="2"/>
  <c r="B5640" i="2"/>
  <c r="B5641" i="2"/>
  <c r="B5642" i="2"/>
  <c r="B5643" i="2"/>
  <c r="B5644" i="2"/>
  <c r="B5645" i="2"/>
  <c r="B5646" i="2"/>
  <c r="B5647" i="2"/>
  <c r="B5648" i="2"/>
  <c r="B5649" i="2"/>
  <c r="B5650" i="2"/>
  <c r="B5651" i="2"/>
  <c r="B5652" i="2"/>
  <c r="B5653" i="2"/>
  <c r="B5654" i="2"/>
  <c r="B5655" i="2"/>
  <c r="B5656" i="2"/>
  <c r="B5657" i="2"/>
  <c r="B5658" i="2"/>
  <c r="B5659" i="2"/>
  <c r="B5660" i="2"/>
  <c r="B5661" i="2"/>
  <c r="B5662" i="2"/>
  <c r="B5663" i="2"/>
  <c r="B5664" i="2"/>
  <c r="B5665" i="2"/>
  <c r="B5666" i="2"/>
  <c r="B5667" i="2"/>
  <c r="B5668" i="2"/>
  <c r="B5669" i="2"/>
  <c r="B5670" i="2"/>
  <c r="B5671" i="2"/>
  <c r="B5672" i="2"/>
  <c r="B5673" i="2"/>
  <c r="B5674" i="2"/>
  <c r="B5675" i="2"/>
  <c r="B5676" i="2"/>
  <c r="B5677" i="2"/>
  <c r="B5678" i="2"/>
  <c r="B5679" i="2"/>
  <c r="B5680" i="2"/>
  <c r="B5681" i="2"/>
  <c r="B5682" i="2"/>
  <c r="B5683" i="2"/>
  <c r="B5684" i="2"/>
  <c r="B5685" i="2"/>
  <c r="B5686" i="2"/>
  <c r="B5687" i="2"/>
  <c r="B5688" i="2"/>
  <c r="B5689" i="2"/>
  <c r="B5690" i="2"/>
  <c r="B5691" i="2"/>
  <c r="B5692" i="2"/>
  <c r="B5693" i="2"/>
  <c r="B5694" i="2"/>
  <c r="B5695" i="2"/>
  <c r="B5696" i="2"/>
  <c r="B5697" i="2"/>
  <c r="B5698" i="2"/>
  <c r="B5699" i="2"/>
  <c r="B5700" i="2"/>
  <c r="B5701" i="2"/>
  <c r="B5702" i="2"/>
  <c r="B5703" i="2"/>
  <c r="B5704" i="2"/>
  <c r="B5705" i="2"/>
  <c r="B5706" i="2"/>
  <c r="B5707" i="2"/>
  <c r="B5708" i="2"/>
  <c r="B5709" i="2"/>
  <c r="B5710" i="2"/>
  <c r="B5711" i="2"/>
  <c r="B5712" i="2"/>
  <c r="B5713" i="2"/>
  <c r="B5714" i="2"/>
  <c r="B5715" i="2"/>
  <c r="B5716" i="2"/>
  <c r="B5717" i="2"/>
  <c r="B5718" i="2"/>
  <c r="B5719" i="2"/>
  <c r="B5720" i="2"/>
  <c r="B5721" i="2"/>
  <c r="B5722" i="2"/>
  <c r="B5723" i="2"/>
  <c r="B5724" i="2"/>
  <c r="B5725" i="2"/>
  <c r="B5726" i="2"/>
  <c r="B5727" i="2"/>
  <c r="B5728" i="2"/>
  <c r="B5729" i="2"/>
  <c r="B5730" i="2"/>
  <c r="B5731" i="2"/>
  <c r="B5732" i="2"/>
  <c r="B5733" i="2"/>
  <c r="B5734" i="2"/>
  <c r="B5735" i="2"/>
  <c r="B5736" i="2"/>
  <c r="B5737" i="2"/>
  <c r="B5738" i="2"/>
  <c r="B5739" i="2"/>
  <c r="B5740" i="2"/>
  <c r="B5741" i="2"/>
  <c r="B5742" i="2"/>
  <c r="B5743" i="2"/>
  <c r="B5744" i="2"/>
  <c r="B5745" i="2"/>
  <c r="B5746" i="2"/>
  <c r="B5747" i="2"/>
  <c r="B5748" i="2"/>
  <c r="B5749" i="2"/>
  <c r="B5750" i="2"/>
  <c r="B5751" i="2"/>
  <c r="B5752" i="2"/>
  <c r="B5753" i="2"/>
  <c r="B5754" i="2"/>
  <c r="B5755" i="2"/>
  <c r="B5756" i="2"/>
  <c r="B5757" i="2"/>
  <c r="B5758" i="2"/>
  <c r="B5759" i="2"/>
  <c r="B5760" i="2"/>
  <c r="B5761" i="2"/>
  <c r="B5762" i="2"/>
  <c r="B5763" i="2"/>
  <c r="B5764" i="2"/>
  <c r="B5765" i="2"/>
  <c r="B5766" i="2"/>
  <c r="B5767" i="2"/>
  <c r="B5768" i="2"/>
  <c r="B5769" i="2"/>
  <c r="B5770" i="2"/>
  <c r="B5771" i="2"/>
  <c r="B5772" i="2"/>
  <c r="B5773" i="2"/>
  <c r="B5774" i="2"/>
  <c r="B5775" i="2"/>
  <c r="B5776" i="2"/>
  <c r="B5777" i="2"/>
  <c r="B5778" i="2"/>
  <c r="B5779" i="2"/>
  <c r="B5780" i="2"/>
  <c r="B5781" i="2"/>
  <c r="B5782" i="2"/>
  <c r="B5783" i="2"/>
  <c r="B5784" i="2"/>
  <c r="B5785" i="2"/>
  <c r="B5786" i="2"/>
  <c r="B5787" i="2"/>
  <c r="B5788" i="2"/>
  <c r="B5789" i="2"/>
  <c r="B5790" i="2"/>
  <c r="B5791" i="2"/>
  <c r="B5792" i="2"/>
  <c r="B5793" i="2"/>
  <c r="B5794" i="2"/>
  <c r="B5795" i="2"/>
  <c r="B5796" i="2"/>
  <c r="B5797" i="2"/>
  <c r="B5798" i="2"/>
  <c r="B5799" i="2"/>
  <c r="B5800" i="2"/>
  <c r="B5801" i="2"/>
  <c r="B5802" i="2"/>
  <c r="B5803" i="2"/>
  <c r="B5804" i="2"/>
  <c r="B5805" i="2"/>
  <c r="B5806" i="2"/>
  <c r="B5807" i="2"/>
  <c r="B5808" i="2"/>
  <c r="B5809" i="2"/>
  <c r="B5810" i="2"/>
  <c r="B5811" i="2"/>
  <c r="B5812" i="2"/>
  <c r="B5813" i="2"/>
  <c r="B5814" i="2"/>
  <c r="B5815" i="2"/>
  <c r="B5816" i="2"/>
  <c r="B5817" i="2"/>
  <c r="B5818" i="2"/>
  <c r="B5819" i="2"/>
  <c r="B5820" i="2"/>
  <c r="B5821" i="2"/>
  <c r="B5822" i="2"/>
  <c r="B5823" i="2"/>
  <c r="B5824" i="2"/>
  <c r="B5825" i="2"/>
  <c r="B5826" i="2"/>
  <c r="B5827" i="2"/>
  <c r="B5828" i="2"/>
  <c r="B5829" i="2"/>
  <c r="B5830" i="2"/>
  <c r="B5831" i="2"/>
  <c r="B5832" i="2"/>
  <c r="B5833" i="2"/>
  <c r="B5834" i="2"/>
  <c r="B5835" i="2"/>
  <c r="B5836" i="2"/>
  <c r="B5837" i="2"/>
  <c r="B5838" i="2"/>
  <c r="B5839" i="2"/>
  <c r="B5840" i="2"/>
  <c r="B5841" i="2"/>
  <c r="B5842" i="2"/>
  <c r="B5843" i="2"/>
  <c r="B5844" i="2"/>
  <c r="B5845" i="2"/>
  <c r="B5846" i="2"/>
  <c r="B5847" i="2"/>
  <c r="B5848" i="2"/>
  <c r="B5849" i="2"/>
  <c r="B5850" i="2"/>
  <c r="B5851" i="2"/>
  <c r="B5852" i="2"/>
  <c r="B5853" i="2"/>
  <c r="B5854" i="2"/>
  <c r="B5855" i="2"/>
  <c r="B5856" i="2"/>
  <c r="B5857" i="2"/>
  <c r="B5858" i="2"/>
  <c r="B5859" i="2"/>
  <c r="B5860" i="2"/>
  <c r="B5861" i="2"/>
  <c r="B5862" i="2"/>
  <c r="B5863" i="2"/>
  <c r="B5864" i="2"/>
  <c r="B5865" i="2"/>
  <c r="B5866" i="2"/>
  <c r="B5867" i="2"/>
  <c r="B5868" i="2"/>
  <c r="B5869" i="2"/>
  <c r="B5870" i="2"/>
  <c r="B5871" i="2"/>
  <c r="B5872" i="2"/>
  <c r="B5873" i="2"/>
  <c r="B5874" i="2"/>
  <c r="B5875" i="2"/>
  <c r="B5876" i="2"/>
  <c r="B5877" i="2"/>
  <c r="B5878" i="2"/>
  <c r="B5879" i="2"/>
  <c r="B5880" i="2"/>
  <c r="B5881" i="2"/>
  <c r="B5882" i="2"/>
  <c r="B5883" i="2"/>
  <c r="B5884" i="2"/>
  <c r="B5885" i="2"/>
  <c r="B5886" i="2"/>
  <c r="B5887" i="2"/>
  <c r="B5888" i="2"/>
  <c r="B5889" i="2"/>
  <c r="B5890" i="2"/>
  <c r="B5891" i="2"/>
  <c r="B5892" i="2"/>
  <c r="B5893" i="2"/>
  <c r="B5894" i="2"/>
  <c r="B5895" i="2"/>
  <c r="B5896" i="2"/>
  <c r="B5897" i="2"/>
  <c r="B5898" i="2"/>
  <c r="B5899" i="2"/>
  <c r="B5900" i="2"/>
  <c r="B5901" i="2"/>
  <c r="B5902" i="2"/>
  <c r="B5903" i="2"/>
  <c r="B5904" i="2"/>
  <c r="B5905" i="2"/>
  <c r="B5906" i="2"/>
  <c r="B5907" i="2"/>
  <c r="B5908" i="2"/>
  <c r="B5909" i="2"/>
  <c r="B5910" i="2"/>
  <c r="B5911" i="2"/>
  <c r="B5912" i="2"/>
  <c r="B5913" i="2"/>
  <c r="B5914" i="2"/>
  <c r="B5915" i="2"/>
  <c r="B5916" i="2"/>
  <c r="B5917" i="2"/>
  <c r="B5918" i="2"/>
  <c r="B5919" i="2"/>
  <c r="B5920" i="2"/>
  <c r="B5921" i="2"/>
  <c r="B5922" i="2"/>
  <c r="B5923" i="2"/>
  <c r="B5924" i="2"/>
  <c r="B5925" i="2"/>
  <c r="B5926" i="2"/>
  <c r="B5927" i="2"/>
  <c r="B5928" i="2"/>
  <c r="B5929" i="2"/>
  <c r="B5930" i="2"/>
  <c r="B5931" i="2"/>
  <c r="B5932" i="2"/>
  <c r="B5933" i="2"/>
  <c r="B5934" i="2"/>
  <c r="B5935" i="2"/>
  <c r="B5936" i="2"/>
  <c r="B5937" i="2"/>
  <c r="B5938" i="2"/>
  <c r="B5939" i="2"/>
  <c r="B5940" i="2"/>
  <c r="B5941" i="2"/>
  <c r="B5942" i="2"/>
  <c r="B5943" i="2"/>
  <c r="B5944" i="2"/>
  <c r="B5945" i="2"/>
  <c r="B5946" i="2"/>
  <c r="B5947" i="2"/>
  <c r="B5948" i="2"/>
  <c r="B5949" i="2"/>
  <c r="B5950" i="2"/>
  <c r="B5951" i="2"/>
  <c r="B5952" i="2"/>
  <c r="B5953" i="2"/>
  <c r="B5954" i="2"/>
  <c r="B5955" i="2"/>
  <c r="B5956" i="2"/>
  <c r="B5957" i="2"/>
  <c r="B5958" i="2"/>
  <c r="B5959" i="2"/>
  <c r="B5960" i="2"/>
  <c r="B5961" i="2"/>
  <c r="B5962" i="2"/>
  <c r="B5963" i="2"/>
  <c r="B5964" i="2"/>
  <c r="B5965" i="2"/>
  <c r="B5966" i="2"/>
  <c r="B5967" i="2"/>
  <c r="B5968" i="2"/>
  <c r="B5969" i="2"/>
  <c r="B5970" i="2"/>
  <c r="B5971" i="2"/>
  <c r="B5972" i="2"/>
  <c r="B5973" i="2"/>
  <c r="B5974" i="2"/>
  <c r="B5975" i="2"/>
  <c r="B5976" i="2"/>
  <c r="B5977" i="2"/>
  <c r="B5978" i="2"/>
  <c r="B5979" i="2"/>
  <c r="B5980" i="2"/>
  <c r="B5981" i="2"/>
  <c r="B5982" i="2"/>
  <c r="B5983" i="2"/>
  <c r="B5984" i="2"/>
  <c r="B5985" i="2"/>
  <c r="B5986" i="2"/>
  <c r="B5987" i="2"/>
  <c r="B5988" i="2"/>
  <c r="B5989" i="2"/>
  <c r="B5990" i="2"/>
  <c r="B5991" i="2"/>
  <c r="B5992" i="2"/>
  <c r="B5993" i="2"/>
  <c r="B5994" i="2"/>
  <c r="B5995" i="2"/>
  <c r="B5996" i="2"/>
  <c r="B5997" i="2"/>
  <c r="B5998" i="2"/>
  <c r="B5999" i="2"/>
  <c r="B6000" i="2"/>
  <c r="B6001" i="2"/>
  <c r="B6002" i="2"/>
  <c r="B6003" i="2"/>
  <c r="B6004" i="2"/>
  <c r="B6005" i="2"/>
  <c r="B6006" i="2"/>
  <c r="B6007" i="2"/>
  <c r="B6008" i="2"/>
  <c r="B6009" i="2"/>
  <c r="B6010" i="2"/>
  <c r="B6011" i="2"/>
  <c r="B6012" i="2"/>
  <c r="B6013" i="2"/>
  <c r="B6014" i="2"/>
  <c r="B6015" i="2"/>
  <c r="B6016" i="2"/>
  <c r="B6017" i="2"/>
  <c r="B6018" i="2"/>
  <c r="B6019" i="2"/>
  <c r="B6020" i="2"/>
  <c r="B6021" i="2"/>
  <c r="B6022" i="2"/>
  <c r="B6023" i="2"/>
  <c r="B6024" i="2"/>
  <c r="B6025" i="2"/>
  <c r="B6026" i="2"/>
  <c r="B6027" i="2"/>
  <c r="B6028" i="2"/>
  <c r="B6029" i="2"/>
  <c r="B6030" i="2"/>
  <c r="B6031" i="2"/>
  <c r="B6032" i="2"/>
  <c r="B6033" i="2"/>
  <c r="B6034" i="2"/>
  <c r="B6035" i="2"/>
  <c r="B6036" i="2"/>
  <c r="B6037" i="2"/>
  <c r="B6038" i="2"/>
  <c r="B6039" i="2"/>
  <c r="B6040" i="2"/>
  <c r="B6041" i="2"/>
  <c r="B6042" i="2"/>
  <c r="B6043" i="2"/>
  <c r="B6044" i="2"/>
  <c r="B6045" i="2"/>
  <c r="B6046" i="2"/>
  <c r="B6047" i="2"/>
  <c r="B6048" i="2"/>
  <c r="B6049" i="2"/>
  <c r="B6050" i="2"/>
  <c r="B6051" i="2"/>
  <c r="B6052" i="2"/>
  <c r="B6053" i="2"/>
  <c r="B6054" i="2"/>
  <c r="B6055" i="2"/>
  <c r="B6056" i="2"/>
  <c r="B6057" i="2"/>
  <c r="B6058" i="2"/>
  <c r="B6059" i="2"/>
  <c r="B6060" i="2"/>
  <c r="B6061" i="2"/>
  <c r="B6062" i="2"/>
  <c r="B6063" i="2"/>
  <c r="B6064" i="2"/>
  <c r="B6065" i="2"/>
  <c r="B6066" i="2"/>
  <c r="B6067" i="2"/>
  <c r="B6068" i="2"/>
  <c r="B6069" i="2"/>
  <c r="B6070" i="2"/>
  <c r="B6071" i="2"/>
  <c r="B6072" i="2"/>
  <c r="B6073" i="2"/>
  <c r="B6074" i="2"/>
  <c r="B6075" i="2"/>
  <c r="B6076" i="2"/>
  <c r="B6077" i="2"/>
  <c r="B6078" i="2"/>
  <c r="B6079" i="2"/>
  <c r="B6080" i="2"/>
  <c r="B6081" i="2"/>
  <c r="B6082" i="2"/>
  <c r="B6083" i="2"/>
  <c r="B6084" i="2"/>
  <c r="B6085" i="2"/>
  <c r="B6086" i="2"/>
  <c r="B6087" i="2"/>
  <c r="B6088" i="2"/>
  <c r="B6089" i="2"/>
  <c r="B6090" i="2"/>
  <c r="B6091" i="2"/>
  <c r="B6092" i="2"/>
  <c r="B6093" i="2"/>
  <c r="B6094" i="2"/>
  <c r="B6095" i="2"/>
  <c r="B6096" i="2"/>
  <c r="B6097" i="2"/>
  <c r="B6098" i="2"/>
  <c r="B6099" i="2"/>
  <c r="B6100" i="2"/>
  <c r="B6101" i="2"/>
  <c r="B6102" i="2"/>
  <c r="B6103" i="2"/>
  <c r="B6104" i="2"/>
  <c r="B6105" i="2"/>
  <c r="B6106" i="2"/>
  <c r="B6107" i="2"/>
  <c r="B6108" i="2"/>
  <c r="B6109" i="2"/>
  <c r="B6110" i="2"/>
  <c r="B6111" i="2"/>
  <c r="B6112" i="2"/>
  <c r="B6113" i="2"/>
  <c r="B6114" i="2"/>
  <c r="B6115" i="2"/>
  <c r="B6116" i="2"/>
  <c r="B6117" i="2"/>
  <c r="B6118" i="2"/>
  <c r="B6119" i="2"/>
  <c r="B6120" i="2"/>
  <c r="B6121" i="2"/>
  <c r="B6122" i="2"/>
  <c r="B6123" i="2"/>
  <c r="B6124" i="2"/>
  <c r="B6125" i="2"/>
  <c r="B6126" i="2"/>
  <c r="B6127" i="2"/>
  <c r="B6128" i="2"/>
  <c r="B6129" i="2"/>
  <c r="B6130" i="2"/>
  <c r="B6131" i="2"/>
  <c r="B6132" i="2"/>
  <c r="B6133" i="2"/>
  <c r="B6134" i="2"/>
  <c r="B6135" i="2"/>
  <c r="B6136" i="2"/>
  <c r="B6137" i="2"/>
  <c r="B6138" i="2"/>
  <c r="B6139" i="2"/>
  <c r="B6140" i="2"/>
  <c r="B6141" i="2"/>
  <c r="B6142" i="2"/>
  <c r="B6143" i="2"/>
  <c r="B6144" i="2"/>
  <c r="B6145" i="2"/>
  <c r="B6146" i="2"/>
  <c r="B6147" i="2"/>
  <c r="B6148" i="2"/>
  <c r="B6149" i="2"/>
  <c r="B6150" i="2"/>
  <c r="B6151" i="2"/>
  <c r="B6152" i="2"/>
  <c r="B6153" i="2"/>
  <c r="B6154" i="2"/>
  <c r="B6155" i="2"/>
  <c r="B6156" i="2"/>
  <c r="B6157" i="2"/>
  <c r="B6158" i="2"/>
  <c r="B6159" i="2"/>
  <c r="B6160" i="2"/>
  <c r="B6161" i="2"/>
  <c r="B6162" i="2"/>
  <c r="B6163" i="2"/>
  <c r="B6164" i="2"/>
  <c r="B6165" i="2"/>
  <c r="B6166" i="2"/>
  <c r="B6167" i="2"/>
  <c r="B6168" i="2"/>
  <c r="B6169" i="2"/>
  <c r="B6170" i="2"/>
  <c r="B6171" i="2"/>
  <c r="B6172" i="2"/>
  <c r="B6173" i="2"/>
  <c r="B6174" i="2"/>
  <c r="B6175" i="2"/>
  <c r="B6176" i="2"/>
  <c r="B6177" i="2"/>
  <c r="B6178" i="2"/>
  <c r="B6179" i="2"/>
  <c r="B6180" i="2"/>
  <c r="B6181" i="2"/>
  <c r="B6182" i="2"/>
  <c r="B6183" i="2"/>
  <c r="B6184" i="2"/>
  <c r="B6185" i="2"/>
  <c r="B6186" i="2"/>
  <c r="B6187" i="2"/>
  <c r="B6188" i="2"/>
  <c r="B6189" i="2"/>
  <c r="B6190" i="2"/>
  <c r="B6191" i="2"/>
  <c r="B6192" i="2"/>
  <c r="B6193" i="2"/>
  <c r="B6194" i="2"/>
  <c r="B6195" i="2"/>
  <c r="B6196" i="2"/>
  <c r="B6197" i="2"/>
  <c r="B6198" i="2"/>
  <c r="B6199" i="2"/>
  <c r="B6200" i="2"/>
  <c r="B6201" i="2"/>
  <c r="B6202" i="2"/>
  <c r="B6203" i="2"/>
  <c r="B6204" i="2"/>
  <c r="B6205" i="2"/>
  <c r="B6206" i="2"/>
  <c r="B6207" i="2"/>
  <c r="B6208" i="2"/>
  <c r="B6209" i="2"/>
  <c r="B6210" i="2"/>
  <c r="B6211" i="2"/>
  <c r="B6212" i="2"/>
  <c r="B6213" i="2"/>
  <c r="B6214" i="2"/>
  <c r="B6215" i="2"/>
  <c r="B6216" i="2"/>
  <c r="B6217" i="2"/>
  <c r="B6218" i="2"/>
  <c r="B6219" i="2"/>
  <c r="B6220" i="2"/>
  <c r="B6221" i="2"/>
  <c r="B6222" i="2"/>
  <c r="B6223" i="2"/>
  <c r="B6224" i="2"/>
  <c r="B6225" i="2"/>
  <c r="B6226" i="2"/>
  <c r="B6227" i="2"/>
  <c r="B6228" i="2"/>
  <c r="B6229" i="2"/>
  <c r="B6230" i="2"/>
  <c r="B6231" i="2"/>
  <c r="B6232" i="2"/>
  <c r="B6233" i="2"/>
  <c r="B6234" i="2"/>
  <c r="B6235" i="2"/>
  <c r="B6236" i="2"/>
  <c r="B6237" i="2"/>
  <c r="B6238" i="2"/>
  <c r="B6239" i="2"/>
  <c r="B6240" i="2"/>
  <c r="B6241" i="2"/>
  <c r="B6242" i="2"/>
  <c r="B6243" i="2"/>
  <c r="B6244" i="2"/>
  <c r="B6245" i="2"/>
  <c r="B6246" i="2"/>
  <c r="B6247" i="2"/>
  <c r="B6248" i="2"/>
  <c r="B6249" i="2"/>
  <c r="B6250" i="2"/>
  <c r="B6251" i="2"/>
  <c r="B6252" i="2"/>
  <c r="B6253" i="2"/>
  <c r="B6254" i="2"/>
  <c r="B6255" i="2"/>
  <c r="B6256" i="2"/>
  <c r="B6257" i="2"/>
  <c r="B6258" i="2"/>
  <c r="B6259" i="2"/>
  <c r="B6260" i="2"/>
  <c r="B6261" i="2"/>
  <c r="B6262" i="2"/>
  <c r="B6263" i="2"/>
  <c r="B6264" i="2"/>
  <c r="B6265" i="2"/>
  <c r="B6266" i="2"/>
  <c r="B6267" i="2"/>
  <c r="B6268" i="2"/>
  <c r="B6269" i="2"/>
  <c r="B6270" i="2"/>
  <c r="B6271" i="2"/>
  <c r="B6272" i="2"/>
  <c r="B6273" i="2"/>
  <c r="B6274" i="2"/>
  <c r="B6275" i="2"/>
  <c r="B6276" i="2"/>
  <c r="B6277" i="2"/>
  <c r="B6278" i="2"/>
  <c r="B6279" i="2"/>
  <c r="B6280" i="2"/>
  <c r="B6281" i="2"/>
  <c r="B6282" i="2"/>
  <c r="B6283" i="2"/>
  <c r="B6284" i="2"/>
  <c r="B6285" i="2"/>
  <c r="B6286" i="2"/>
  <c r="B6287" i="2"/>
  <c r="B6288" i="2"/>
  <c r="B6289" i="2"/>
  <c r="B6290" i="2"/>
  <c r="B6291" i="2"/>
  <c r="B6292" i="2"/>
  <c r="B6293" i="2"/>
  <c r="B6294" i="2"/>
  <c r="B6295" i="2"/>
  <c r="B6296" i="2"/>
  <c r="B6297" i="2"/>
  <c r="B6298" i="2"/>
  <c r="B6299" i="2"/>
  <c r="B6300" i="2"/>
  <c r="B6301" i="2"/>
  <c r="B6302" i="2"/>
  <c r="B6303" i="2"/>
  <c r="B6304" i="2"/>
  <c r="B6305" i="2"/>
  <c r="B6306" i="2"/>
  <c r="B6307" i="2"/>
  <c r="B6308" i="2"/>
  <c r="B6309" i="2"/>
  <c r="B6310" i="2"/>
  <c r="B6311" i="2"/>
  <c r="B6312" i="2"/>
  <c r="B6313" i="2"/>
  <c r="B6314" i="2"/>
  <c r="B6315" i="2"/>
  <c r="B6316" i="2"/>
  <c r="B6317" i="2"/>
  <c r="B6318" i="2"/>
  <c r="B6319" i="2"/>
  <c r="B6320" i="2"/>
  <c r="B6321" i="2"/>
  <c r="B6322" i="2"/>
  <c r="B6323" i="2"/>
  <c r="B6324" i="2"/>
  <c r="B6325" i="2"/>
  <c r="B6326" i="2"/>
  <c r="B6327" i="2"/>
  <c r="B6328" i="2"/>
  <c r="B6329" i="2"/>
  <c r="B6330" i="2"/>
  <c r="B6331" i="2"/>
  <c r="B6332" i="2"/>
  <c r="B6333" i="2"/>
  <c r="B6334" i="2"/>
  <c r="B6335" i="2"/>
  <c r="B6336" i="2"/>
  <c r="B6337" i="2"/>
  <c r="B6338" i="2"/>
  <c r="B6339" i="2"/>
  <c r="B6340" i="2"/>
  <c r="B6341" i="2"/>
  <c r="B6342" i="2"/>
  <c r="B6343" i="2"/>
  <c r="B6344" i="2"/>
  <c r="B6345" i="2"/>
  <c r="B6346" i="2"/>
  <c r="B6347" i="2"/>
  <c r="B6348" i="2"/>
  <c r="B6349" i="2"/>
  <c r="B6350" i="2"/>
  <c r="B6351" i="2"/>
  <c r="B6352" i="2"/>
  <c r="B6353" i="2"/>
  <c r="B6354" i="2"/>
  <c r="B6355" i="2"/>
  <c r="B6356" i="2"/>
  <c r="B6357" i="2"/>
  <c r="B6358" i="2"/>
  <c r="B6359" i="2"/>
  <c r="B6360" i="2"/>
  <c r="B6361" i="2"/>
  <c r="B6362" i="2"/>
  <c r="B6363" i="2"/>
  <c r="B6364" i="2"/>
  <c r="B6365" i="2"/>
  <c r="B6366" i="2"/>
  <c r="B6367" i="2"/>
  <c r="B6368" i="2"/>
  <c r="B6369" i="2"/>
  <c r="B6370" i="2"/>
  <c r="B6371" i="2"/>
  <c r="B6372" i="2"/>
  <c r="B6373" i="2"/>
  <c r="B6374" i="2"/>
  <c r="B6375" i="2"/>
  <c r="B6376" i="2"/>
  <c r="B6377" i="2"/>
  <c r="B6378" i="2"/>
  <c r="B6379" i="2"/>
  <c r="B6380" i="2"/>
  <c r="B6381" i="2"/>
  <c r="B6382" i="2"/>
  <c r="B6383" i="2"/>
  <c r="B6384" i="2"/>
  <c r="B6385" i="2"/>
  <c r="B6386" i="2"/>
  <c r="B6387" i="2"/>
  <c r="B6388" i="2"/>
  <c r="B6389" i="2"/>
  <c r="B6390" i="2"/>
  <c r="B6391" i="2"/>
  <c r="B6392" i="2"/>
  <c r="B6393" i="2"/>
  <c r="B6394" i="2"/>
  <c r="B6395" i="2"/>
  <c r="B6396" i="2"/>
  <c r="B6397" i="2"/>
  <c r="B6398" i="2"/>
  <c r="B6399" i="2"/>
  <c r="B6400" i="2"/>
  <c r="B6401" i="2"/>
  <c r="B6402" i="2"/>
  <c r="B6403" i="2"/>
  <c r="B6404" i="2"/>
  <c r="B6405" i="2"/>
  <c r="B6406" i="2"/>
  <c r="B6407" i="2"/>
  <c r="B6408" i="2"/>
  <c r="B6409" i="2"/>
  <c r="B6410" i="2"/>
  <c r="B6411" i="2"/>
  <c r="B6412" i="2"/>
  <c r="B6413" i="2"/>
  <c r="B6414" i="2"/>
  <c r="B6415" i="2"/>
  <c r="B6416" i="2"/>
  <c r="B6417" i="2"/>
  <c r="B6418" i="2"/>
  <c r="B6419" i="2"/>
  <c r="B6420" i="2"/>
  <c r="B6421" i="2"/>
  <c r="B6422" i="2"/>
  <c r="B6423" i="2"/>
  <c r="B6424" i="2"/>
  <c r="B6425" i="2"/>
  <c r="B6426" i="2"/>
  <c r="B6427" i="2"/>
  <c r="B6428" i="2"/>
  <c r="B6429" i="2"/>
  <c r="B6430" i="2"/>
  <c r="B6431" i="2"/>
  <c r="B6432" i="2"/>
  <c r="B6433" i="2"/>
  <c r="B6434" i="2"/>
  <c r="B6435" i="2"/>
  <c r="B6436" i="2"/>
  <c r="B6437" i="2"/>
  <c r="B6438" i="2"/>
  <c r="B6439" i="2"/>
  <c r="B6440" i="2"/>
  <c r="B6441" i="2"/>
  <c r="B6442" i="2"/>
  <c r="B6443" i="2"/>
  <c r="B6444" i="2"/>
  <c r="B6445" i="2"/>
  <c r="B6446" i="2"/>
  <c r="B6447" i="2"/>
  <c r="B6448" i="2"/>
  <c r="B6449" i="2"/>
  <c r="B6450" i="2"/>
  <c r="B6451" i="2"/>
  <c r="B6452" i="2"/>
  <c r="B6453" i="2"/>
  <c r="B6454" i="2"/>
  <c r="B6455" i="2"/>
  <c r="B6456" i="2"/>
  <c r="B6457" i="2"/>
  <c r="B6458" i="2"/>
  <c r="B6459" i="2"/>
  <c r="B6460" i="2"/>
  <c r="B6461" i="2"/>
  <c r="B6462" i="2"/>
  <c r="B6463" i="2"/>
  <c r="B6464" i="2"/>
  <c r="B6465" i="2"/>
  <c r="B6466" i="2"/>
  <c r="B6467" i="2"/>
  <c r="B6468" i="2"/>
  <c r="B6469" i="2"/>
  <c r="B6470" i="2"/>
  <c r="B6471" i="2"/>
  <c r="B6472" i="2"/>
  <c r="B6473" i="2"/>
  <c r="B6474" i="2"/>
  <c r="B6475" i="2"/>
  <c r="B6476" i="2"/>
  <c r="B6477" i="2"/>
  <c r="B6478" i="2"/>
  <c r="B6479" i="2"/>
  <c r="B6480" i="2"/>
  <c r="B6481" i="2"/>
  <c r="B6482" i="2"/>
  <c r="B6483" i="2"/>
  <c r="B6484" i="2"/>
  <c r="B6485" i="2"/>
  <c r="B6486" i="2"/>
  <c r="B6487" i="2"/>
  <c r="B6488" i="2"/>
  <c r="B6489" i="2"/>
  <c r="B6490" i="2"/>
  <c r="B6491" i="2"/>
  <c r="B6492" i="2"/>
  <c r="B6493" i="2"/>
  <c r="B6494" i="2"/>
  <c r="B6495" i="2"/>
  <c r="B6496" i="2"/>
  <c r="B6497" i="2"/>
  <c r="B6498" i="2"/>
  <c r="B6499" i="2"/>
  <c r="B6500" i="2"/>
  <c r="B6501" i="2"/>
  <c r="B6502" i="2"/>
  <c r="B6503" i="2"/>
  <c r="B6504" i="2"/>
  <c r="B6505" i="2"/>
  <c r="B6506" i="2"/>
  <c r="B6507" i="2"/>
  <c r="B6508" i="2"/>
  <c r="B6509" i="2"/>
  <c r="B6510" i="2"/>
  <c r="B6511" i="2"/>
  <c r="B6512" i="2"/>
  <c r="B6513" i="2"/>
  <c r="B6514" i="2"/>
  <c r="B6515" i="2"/>
  <c r="B6516" i="2"/>
  <c r="B6517" i="2"/>
  <c r="B6518" i="2"/>
  <c r="B6519" i="2"/>
  <c r="B6520" i="2"/>
  <c r="B6521" i="2"/>
  <c r="B6522" i="2"/>
  <c r="B6523" i="2"/>
  <c r="B6524" i="2"/>
  <c r="B6525" i="2"/>
  <c r="B6526" i="2"/>
  <c r="B6527" i="2"/>
  <c r="B6528" i="2"/>
  <c r="B6529" i="2"/>
  <c r="B6530" i="2"/>
  <c r="B6531" i="2"/>
  <c r="B6532" i="2"/>
  <c r="B6533" i="2"/>
  <c r="B6534" i="2"/>
  <c r="B6535" i="2"/>
  <c r="B6536" i="2"/>
  <c r="B6537" i="2"/>
  <c r="B6538" i="2"/>
  <c r="B6539" i="2"/>
  <c r="B6540" i="2"/>
  <c r="B6541" i="2"/>
  <c r="B6542" i="2"/>
  <c r="B6543" i="2"/>
  <c r="B6544" i="2"/>
  <c r="B6545" i="2"/>
  <c r="B6546" i="2"/>
  <c r="B6547" i="2"/>
  <c r="B6548" i="2"/>
  <c r="B6549" i="2"/>
  <c r="B6550" i="2"/>
  <c r="B6551" i="2"/>
  <c r="B6552" i="2"/>
  <c r="B6553" i="2"/>
  <c r="B6554" i="2"/>
  <c r="B6555" i="2"/>
  <c r="B6556" i="2"/>
  <c r="B6557" i="2"/>
  <c r="B6558" i="2"/>
  <c r="B6559" i="2"/>
  <c r="B6560" i="2"/>
  <c r="B6561" i="2"/>
  <c r="B6562" i="2"/>
  <c r="B6563" i="2"/>
  <c r="B6564" i="2"/>
  <c r="B6565" i="2"/>
  <c r="B6566" i="2"/>
  <c r="B6567" i="2"/>
  <c r="B6568" i="2"/>
  <c r="B6569" i="2"/>
  <c r="B6570" i="2"/>
  <c r="B6571" i="2"/>
  <c r="B6572" i="2"/>
  <c r="B6573" i="2"/>
  <c r="B6574" i="2"/>
  <c r="B6575" i="2"/>
  <c r="B6576" i="2"/>
  <c r="B6577" i="2"/>
  <c r="B6578" i="2"/>
  <c r="B6579" i="2"/>
  <c r="B6580" i="2"/>
  <c r="B6581" i="2"/>
  <c r="B6582" i="2"/>
  <c r="B6583" i="2"/>
  <c r="B6584" i="2"/>
  <c r="B6585" i="2"/>
  <c r="B6586" i="2"/>
  <c r="B6587" i="2"/>
  <c r="B6588" i="2"/>
  <c r="B6589" i="2"/>
  <c r="B6590" i="2"/>
  <c r="B6591" i="2"/>
  <c r="B6592" i="2"/>
  <c r="B6593" i="2"/>
  <c r="B6594" i="2"/>
  <c r="B6595" i="2"/>
  <c r="B6596" i="2"/>
  <c r="B6597" i="2"/>
  <c r="B6598" i="2"/>
  <c r="B6599" i="2"/>
  <c r="B6600" i="2"/>
  <c r="B6601" i="2"/>
  <c r="B6602" i="2"/>
  <c r="B6603" i="2"/>
  <c r="B6604" i="2"/>
  <c r="B6605" i="2"/>
  <c r="B6606" i="2"/>
  <c r="B6607" i="2"/>
  <c r="B6608" i="2"/>
  <c r="B6609" i="2"/>
  <c r="B6610" i="2"/>
  <c r="B6611" i="2"/>
  <c r="B6612" i="2"/>
  <c r="B6613" i="2"/>
  <c r="B6614" i="2"/>
  <c r="B6615" i="2"/>
  <c r="B6616" i="2"/>
  <c r="B6617" i="2"/>
  <c r="B6618" i="2"/>
  <c r="B6619" i="2"/>
  <c r="B6620" i="2"/>
  <c r="B6621" i="2"/>
  <c r="B6622" i="2"/>
  <c r="B6623" i="2"/>
  <c r="B6624" i="2"/>
  <c r="B6625" i="2"/>
  <c r="B6626" i="2"/>
  <c r="B6627" i="2"/>
  <c r="B6628" i="2"/>
  <c r="B6629" i="2"/>
  <c r="B6630" i="2"/>
  <c r="B6631" i="2"/>
  <c r="B6632" i="2"/>
  <c r="B6633" i="2"/>
  <c r="B6634" i="2"/>
  <c r="B6635" i="2"/>
  <c r="B6636" i="2"/>
  <c r="B6637" i="2"/>
  <c r="B6638" i="2"/>
  <c r="B6639" i="2"/>
  <c r="B6640" i="2"/>
  <c r="B6641" i="2"/>
  <c r="B6642" i="2"/>
  <c r="B6643" i="2"/>
  <c r="B6644" i="2"/>
  <c r="B6645" i="2"/>
  <c r="B6646" i="2"/>
  <c r="B6647" i="2"/>
  <c r="B6648" i="2"/>
  <c r="B6649" i="2"/>
  <c r="B6650" i="2"/>
  <c r="B6651" i="2"/>
  <c r="B6652" i="2"/>
  <c r="B6653" i="2"/>
  <c r="B6654" i="2"/>
  <c r="B6655" i="2"/>
  <c r="B6656" i="2"/>
  <c r="B6657" i="2"/>
  <c r="B6658" i="2"/>
  <c r="B6659" i="2"/>
  <c r="B6660" i="2"/>
  <c r="B6661" i="2"/>
  <c r="B6662" i="2"/>
  <c r="B6663" i="2"/>
  <c r="B6664" i="2"/>
  <c r="B6665" i="2"/>
  <c r="B6666" i="2"/>
  <c r="B6667" i="2"/>
  <c r="B6668" i="2"/>
  <c r="B6669" i="2"/>
  <c r="B6670" i="2"/>
  <c r="B6671" i="2"/>
  <c r="B6672" i="2"/>
  <c r="B6673" i="2"/>
  <c r="B6674" i="2"/>
  <c r="B6675" i="2"/>
  <c r="B6676" i="2"/>
  <c r="B6677" i="2"/>
  <c r="B6678" i="2"/>
  <c r="B6679" i="2"/>
  <c r="B6680" i="2"/>
  <c r="B6681" i="2"/>
  <c r="B6682" i="2"/>
  <c r="B6683" i="2"/>
  <c r="B6684" i="2"/>
  <c r="B6685" i="2"/>
  <c r="B6686" i="2"/>
  <c r="B6687" i="2"/>
  <c r="B6688" i="2"/>
  <c r="B6689" i="2"/>
  <c r="B6690" i="2"/>
  <c r="B6691" i="2"/>
  <c r="B6692" i="2"/>
  <c r="B6693" i="2"/>
  <c r="B6694" i="2"/>
  <c r="B6695" i="2"/>
  <c r="B6696" i="2"/>
  <c r="B6697" i="2"/>
  <c r="B6698" i="2"/>
  <c r="B6699" i="2"/>
  <c r="B6700" i="2"/>
  <c r="B6701" i="2"/>
  <c r="B6702" i="2"/>
  <c r="B6703" i="2"/>
  <c r="B6704" i="2"/>
  <c r="B6705" i="2"/>
  <c r="B6706" i="2"/>
  <c r="B6707" i="2"/>
  <c r="B6708" i="2"/>
  <c r="B6709" i="2"/>
  <c r="B6710" i="2"/>
  <c r="B6711" i="2"/>
  <c r="B6712" i="2"/>
  <c r="B6713" i="2"/>
  <c r="B6714" i="2"/>
  <c r="B6715" i="2"/>
  <c r="B6716" i="2"/>
  <c r="B6717" i="2"/>
  <c r="B6718" i="2"/>
  <c r="B6719" i="2"/>
  <c r="B6720" i="2"/>
  <c r="B6721" i="2"/>
  <c r="B6722" i="2"/>
  <c r="B6723" i="2"/>
  <c r="B6724" i="2"/>
  <c r="B6725" i="2"/>
  <c r="B6726" i="2"/>
  <c r="B6727" i="2"/>
  <c r="B6728" i="2"/>
  <c r="B6729" i="2"/>
  <c r="B6730" i="2"/>
  <c r="B6731" i="2"/>
  <c r="B6732" i="2"/>
  <c r="B6733" i="2"/>
  <c r="B6734" i="2"/>
  <c r="B6735" i="2"/>
  <c r="B6736" i="2"/>
  <c r="B6737" i="2"/>
  <c r="B6738" i="2"/>
  <c r="B6739" i="2"/>
  <c r="B6740" i="2"/>
  <c r="B6741" i="2"/>
  <c r="B6742" i="2"/>
  <c r="B6743" i="2"/>
  <c r="B6744" i="2"/>
  <c r="B6745" i="2"/>
  <c r="B6746" i="2"/>
  <c r="B6747" i="2"/>
  <c r="B6748" i="2"/>
  <c r="B6749" i="2"/>
  <c r="B6750" i="2"/>
  <c r="B6751" i="2"/>
  <c r="B6752" i="2"/>
  <c r="B6753" i="2"/>
  <c r="B6754" i="2"/>
  <c r="B6755" i="2"/>
  <c r="B6756" i="2"/>
  <c r="B6757" i="2"/>
  <c r="B6758" i="2"/>
  <c r="B6759" i="2"/>
  <c r="B6760" i="2"/>
  <c r="B6761" i="2"/>
  <c r="B6762" i="2"/>
  <c r="B6763" i="2"/>
  <c r="B6764" i="2"/>
  <c r="B6765" i="2"/>
  <c r="B6766" i="2"/>
  <c r="B6767" i="2"/>
  <c r="B6768" i="2"/>
  <c r="B6769" i="2"/>
  <c r="B6770" i="2"/>
  <c r="B6771" i="2"/>
  <c r="B6772" i="2"/>
  <c r="B6773" i="2"/>
  <c r="B6774" i="2"/>
  <c r="B6775" i="2"/>
  <c r="B6776" i="2"/>
  <c r="B6777" i="2"/>
  <c r="B6778" i="2"/>
  <c r="B6779" i="2"/>
  <c r="B6780" i="2"/>
  <c r="B6781" i="2"/>
  <c r="B6782" i="2"/>
  <c r="B6783" i="2"/>
  <c r="B6784" i="2"/>
  <c r="B6785" i="2"/>
  <c r="B6786" i="2"/>
  <c r="B6787" i="2"/>
  <c r="B6788" i="2"/>
  <c r="B6789" i="2"/>
  <c r="B6790" i="2"/>
  <c r="B6791" i="2"/>
  <c r="B6792" i="2"/>
  <c r="B6793" i="2"/>
  <c r="B6794" i="2"/>
  <c r="B6795" i="2"/>
  <c r="B6796" i="2"/>
  <c r="B6797" i="2"/>
  <c r="B6798" i="2"/>
  <c r="B6799" i="2"/>
  <c r="B6800" i="2"/>
  <c r="B6801" i="2"/>
  <c r="B6802" i="2"/>
  <c r="B6803" i="2"/>
  <c r="B6804" i="2"/>
  <c r="B6805" i="2"/>
  <c r="B6806" i="2"/>
  <c r="B6807" i="2"/>
  <c r="B6808" i="2"/>
  <c r="B6809" i="2"/>
  <c r="B6810" i="2"/>
  <c r="B6811" i="2"/>
  <c r="B6812" i="2"/>
  <c r="B6813" i="2"/>
  <c r="B6814" i="2"/>
  <c r="B6815" i="2"/>
  <c r="B6816" i="2"/>
  <c r="B6817" i="2"/>
  <c r="B6818" i="2"/>
  <c r="B6819" i="2"/>
  <c r="B6820" i="2"/>
  <c r="B6821" i="2"/>
  <c r="B6822" i="2"/>
  <c r="B6823" i="2"/>
  <c r="B6824" i="2"/>
  <c r="B6825" i="2"/>
  <c r="B6826" i="2"/>
  <c r="B6827" i="2"/>
  <c r="B6828" i="2"/>
  <c r="B6829" i="2"/>
  <c r="B6830" i="2"/>
  <c r="B6831" i="2"/>
  <c r="B6832" i="2"/>
  <c r="B6833" i="2"/>
  <c r="B6834" i="2"/>
  <c r="B6835" i="2"/>
  <c r="B6836" i="2"/>
  <c r="B6837" i="2"/>
  <c r="B6838" i="2"/>
  <c r="B6839" i="2"/>
  <c r="B6840" i="2"/>
  <c r="B6841" i="2"/>
  <c r="B6842" i="2"/>
  <c r="B6843" i="2"/>
  <c r="B6844" i="2"/>
  <c r="B6845" i="2"/>
  <c r="B6846" i="2"/>
  <c r="B6847" i="2"/>
  <c r="B6848" i="2"/>
  <c r="B6849" i="2"/>
  <c r="B6850" i="2"/>
  <c r="B6851" i="2"/>
  <c r="B6852" i="2"/>
  <c r="B6853" i="2"/>
  <c r="B6854" i="2"/>
  <c r="B6855" i="2"/>
  <c r="B6856" i="2"/>
  <c r="B6857" i="2"/>
  <c r="B6858" i="2"/>
  <c r="B6859" i="2"/>
  <c r="B6860" i="2"/>
  <c r="B6861" i="2"/>
  <c r="B6862" i="2"/>
  <c r="B6863" i="2"/>
  <c r="B6864" i="2"/>
  <c r="B6865" i="2"/>
  <c r="B6866" i="2"/>
  <c r="B6867" i="2"/>
  <c r="B6868" i="2"/>
  <c r="B6869" i="2"/>
  <c r="B6870" i="2"/>
  <c r="B6871" i="2"/>
  <c r="B6872" i="2"/>
  <c r="B6873" i="2"/>
  <c r="B6874" i="2"/>
  <c r="B6875" i="2"/>
  <c r="B6876" i="2"/>
  <c r="B6877" i="2"/>
  <c r="B6878" i="2"/>
  <c r="B6879" i="2"/>
  <c r="B6880" i="2"/>
  <c r="B6881" i="2"/>
  <c r="B6882" i="2"/>
  <c r="B6883" i="2"/>
  <c r="B6884" i="2"/>
  <c r="B6885" i="2"/>
  <c r="B6886" i="2"/>
  <c r="B6887" i="2"/>
  <c r="B6888" i="2"/>
  <c r="B6889" i="2"/>
  <c r="B6890" i="2"/>
  <c r="B6891" i="2"/>
  <c r="B6892" i="2"/>
  <c r="B6893" i="2"/>
  <c r="B6894" i="2"/>
  <c r="B6895" i="2"/>
  <c r="B6896" i="2"/>
  <c r="B6897" i="2"/>
  <c r="B6898" i="2"/>
  <c r="B6899" i="2"/>
  <c r="B6900" i="2"/>
  <c r="B6901" i="2"/>
  <c r="B6902" i="2"/>
  <c r="B6903" i="2"/>
  <c r="B6904" i="2"/>
  <c r="B6905" i="2"/>
  <c r="B6906" i="2"/>
  <c r="B6907" i="2"/>
  <c r="B6908" i="2"/>
  <c r="B6909" i="2"/>
  <c r="B6910" i="2"/>
  <c r="B6911" i="2"/>
  <c r="B6912" i="2"/>
  <c r="B6913" i="2"/>
  <c r="B6914" i="2"/>
  <c r="B6915" i="2"/>
  <c r="B6916" i="2"/>
  <c r="B6917" i="2"/>
  <c r="B6918" i="2"/>
  <c r="B6919" i="2"/>
  <c r="B6920" i="2"/>
  <c r="B6921" i="2"/>
  <c r="B6922" i="2"/>
  <c r="B6923" i="2"/>
  <c r="B6924" i="2"/>
  <c r="B6925" i="2"/>
  <c r="B6926" i="2"/>
  <c r="B6927" i="2"/>
  <c r="B6928" i="2"/>
  <c r="B6929" i="2"/>
  <c r="B6930" i="2"/>
  <c r="B6931" i="2"/>
  <c r="B6932" i="2"/>
  <c r="B6933" i="2"/>
  <c r="B6934" i="2"/>
  <c r="B6935" i="2"/>
  <c r="B6936" i="2"/>
  <c r="B6937" i="2"/>
  <c r="B6938" i="2"/>
  <c r="B6939" i="2"/>
  <c r="B6940" i="2"/>
  <c r="B6941" i="2"/>
  <c r="B6942" i="2"/>
  <c r="B6943" i="2"/>
  <c r="B6944" i="2"/>
  <c r="B6945" i="2"/>
  <c r="B6946" i="2"/>
  <c r="B6947" i="2"/>
  <c r="B6948" i="2"/>
  <c r="B6949" i="2"/>
  <c r="B6950" i="2"/>
  <c r="B6951" i="2"/>
  <c r="B6952" i="2"/>
  <c r="B6953" i="2"/>
  <c r="B6954" i="2"/>
  <c r="B6955" i="2"/>
  <c r="B6956" i="2"/>
  <c r="B6957" i="2"/>
  <c r="B6958" i="2"/>
  <c r="B6959" i="2"/>
  <c r="B6960" i="2"/>
  <c r="B6961" i="2"/>
  <c r="B6962" i="2"/>
  <c r="B6963" i="2"/>
  <c r="B6964" i="2"/>
  <c r="B6965" i="2"/>
  <c r="B6966" i="2"/>
  <c r="B6967" i="2"/>
  <c r="B6968" i="2"/>
  <c r="B6969" i="2"/>
  <c r="B6970" i="2"/>
  <c r="B6971" i="2"/>
  <c r="B6972" i="2"/>
  <c r="B6973" i="2"/>
  <c r="B6974" i="2"/>
  <c r="B6975" i="2"/>
  <c r="B6976" i="2"/>
  <c r="B6977" i="2"/>
  <c r="B6978" i="2"/>
  <c r="B6979" i="2"/>
  <c r="B6980" i="2"/>
  <c r="B6981" i="2"/>
  <c r="B6982" i="2"/>
  <c r="B6983" i="2"/>
  <c r="B6984" i="2"/>
  <c r="B6985" i="2"/>
  <c r="B6986" i="2"/>
  <c r="B6987" i="2"/>
  <c r="B6988" i="2"/>
  <c r="B6989" i="2"/>
  <c r="B6990" i="2"/>
  <c r="B6991" i="2"/>
  <c r="B6992" i="2"/>
  <c r="B6993" i="2"/>
  <c r="B6994" i="2"/>
  <c r="B6995" i="2"/>
  <c r="B6996" i="2"/>
  <c r="B6997" i="2"/>
  <c r="B6998" i="2"/>
  <c r="B6999" i="2"/>
  <c r="B7000" i="2"/>
  <c r="B7001" i="2"/>
  <c r="B7002" i="2"/>
  <c r="B7003" i="2"/>
  <c r="B7004" i="2"/>
  <c r="B7005" i="2"/>
  <c r="B7006" i="2"/>
  <c r="B7007" i="2"/>
  <c r="B7008" i="2"/>
  <c r="B7009" i="2"/>
  <c r="B7010" i="2"/>
  <c r="B7011" i="2"/>
  <c r="B7012" i="2"/>
  <c r="B7013" i="2"/>
  <c r="B7014" i="2"/>
  <c r="B7015" i="2"/>
  <c r="B7016" i="2"/>
  <c r="B7017" i="2"/>
  <c r="B7018" i="2"/>
  <c r="B7019" i="2"/>
  <c r="B7020" i="2"/>
  <c r="B7021" i="2"/>
  <c r="B7022" i="2"/>
  <c r="B7023" i="2"/>
  <c r="B7024" i="2"/>
  <c r="B7025" i="2"/>
  <c r="B7026" i="2"/>
  <c r="B7027" i="2"/>
  <c r="B7028" i="2"/>
  <c r="B7029" i="2"/>
  <c r="B7030" i="2"/>
  <c r="B7031" i="2"/>
  <c r="B7032" i="2"/>
  <c r="B7033" i="2"/>
  <c r="B7034" i="2"/>
  <c r="B7035" i="2"/>
  <c r="B7036" i="2"/>
  <c r="B7037" i="2"/>
  <c r="B7038" i="2"/>
  <c r="B7039" i="2"/>
  <c r="B7040" i="2"/>
  <c r="B7041" i="2"/>
  <c r="B7042" i="2"/>
  <c r="B7043" i="2"/>
  <c r="B7044" i="2"/>
  <c r="B7045" i="2"/>
  <c r="B7046" i="2"/>
  <c r="B7047" i="2"/>
  <c r="B7048" i="2"/>
  <c r="B7049" i="2"/>
  <c r="B7050" i="2"/>
  <c r="B7051" i="2"/>
  <c r="B7052" i="2"/>
  <c r="B7053" i="2"/>
  <c r="B7054" i="2"/>
  <c r="B7055" i="2"/>
  <c r="B7056" i="2"/>
  <c r="B7057" i="2"/>
  <c r="B7058" i="2"/>
  <c r="B7059" i="2"/>
  <c r="B7060" i="2"/>
  <c r="B7061" i="2"/>
  <c r="B7062" i="2"/>
  <c r="B7063" i="2"/>
  <c r="B7064" i="2"/>
  <c r="B7065" i="2"/>
  <c r="B7066" i="2"/>
  <c r="B7067" i="2"/>
  <c r="B7068" i="2"/>
  <c r="B7069" i="2"/>
  <c r="B7070" i="2"/>
  <c r="B7071" i="2"/>
  <c r="B7072" i="2"/>
  <c r="B7073" i="2"/>
  <c r="B7074" i="2"/>
  <c r="B7075" i="2"/>
  <c r="B7076" i="2"/>
  <c r="B7077" i="2"/>
  <c r="B7078" i="2"/>
  <c r="B7079" i="2"/>
  <c r="B7080" i="2"/>
  <c r="B7081" i="2"/>
  <c r="B7082" i="2"/>
  <c r="B7083" i="2"/>
  <c r="B7084" i="2"/>
  <c r="B7085" i="2"/>
  <c r="B7086" i="2"/>
  <c r="B7087" i="2"/>
  <c r="B7088" i="2"/>
  <c r="B7089" i="2"/>
  <c r="B7090" i="2"/>
  <c r="B7091" i="2"/>
  <c r="B7092" i="2"/>
  <c r="B7093" i="2"/>
  <c r="B7094" i="2"/>
  <c r="B7095" i="2"/>
  <c r="B7096" i="2"/>
  <c r="B7097" i="2"/>
  <c r="B7098" i="2"/>
  <c r="B7099" i="2"/>
  <c r="B7100" i="2"/>
  <c r="B7101" i="2"/>
  <c r="B7102" i="2"/>
  <c r="B7103" i="2"/>
  <c r="B7104" i="2"/>
  <c r="B7105" i="2"/>
  <c r="B7106" i="2"/>
  <c r="B7107" i="2"/>
  <c r="B7108" i="2"/>
  <c r="B7109" i="2"/>
  <c r="B7110" i="2"/>
  <c r="B7111" i="2"/>
  <c r="B7112" i="2"/>
  <c r="B7113" i="2"/>
  <c r="B7114" i="2"/>
  <c r="B7115" i="2"/>
  <c r="B7116" i="2"/>
  <c r="B7117" i="2"/>
  <c r="B7118" i="2"/>
  <c r="B7119" i="2"/>
  <c r="B7120" i="2"/>
  <c r="B7121" i="2"/>
  <c r="B7122" i="2"/>
  <c r="B7123" i="2"/>
  <c r="B7124" i="2"/>
  <c r="B7125" i="2"/>
  <c r="B7126" i="2"/>
  <c r="B7127" i="2"/>
  <c r="B7128" i="2"/>
  <c r="B7129" i="2"/>
  <c r="B7130" i="2"/>
  <c r="B7131" i="2"/>
  <c r="B7132" i="2"/>
  <c r="B7133" i="2"/>
  <c r="B7134" i="2"/>
  <c r="B7135" i="2"/>
  <c r="B7136" i="2"/>
  <c r="B7137" i="2"/>
  <c r="B7138" i="2"/>
  <c r="B7139" i="2"/>
  <c r="B7140" i="2"/>
  <c r="B7141" i="2"/>
  <c r="B7142" i="2"/>
  <c r="B7143" i="2"/>
  <c r="B7144" i="2"/>
  <c r="B7145" i="2"/>
  <c r="B7146" i="2"/>
  <c r="B7147" i="2"/>
  <c r="B7148" i="2"/>
  <c r="B7149" i="2"/>
  <c r="B7150" i="2"/>
  <c r="B7151" i="2"/>
  <c r="B7152" i="2"/>
  <c r="B7153" i="2"/>
  <c r="B7154" i="2"/>
  <c r="B7155" i="2"/>
  <c r="B7156" i="2"/>
  <c r="B7157" i="2"/>
  <c r="B7158" i="2"/>
  <c r="B7159" i="2"/>
  <c r="B7160" i="2"/>
  <c r="B7161" i="2"/>
  <c r="B7162" i="2"/>
  <c r="B7163" i="2"/>
  <c r="B7164" i="2"/>
  <c r="B2" i="2"/>
  <c r="D7164" i="2"/>
  <c r="D7163" i="2"/>
  <c r="D7162" i="2"/>
  <c r="D7161" i="2"/>
  <c r="D7160" i="2"/>
  <c r="D7159" i="2"/>
  <c r="D7158" i="2"/>
  <c r="D7157" i="2"/>
  <c r="D7156" i="2"/>
  <c r="D7155" i="2"/>
  <c r="D7154" i="2"/>
  <c r="D7153" i="2"/>
  <c r="D7152" i="2"/>
  <c r="D7151" i="2"/>
  <c r="D7150" i="2"/>
  <c r="D7149" i="2"/>
  <c r="D7148" i="2"/>
  <c r="D7147" i="2"/>
  <c r="D7146" i="2"/>
  <c r="D7145" i="2"/>
  <c r="D7144" i="2"/>
  <c r="D7143" i="2"/>
  <c r="D7142" i="2"/>
  <c r="D7141" i="2"/>
  <c r="D7140" i="2"/>
  <c r="D7139" i="2"/>
  <c r="D7138" i="2"/>
  <c r="D7137" i="2"/>
  <c r="D7136" i="2"/>
  <c r="D7135" i="2"/>
  <c r="D7134" i="2"/>
  <c r="D7133" i="2"/>
  <c r="D7132" i="2"/>
  <c r="D7131" i="2"/>
  <c r="D7130" i="2"/>
  <c r="D7129" i="2"/>
  <c r="D7128" i="2"/>
  <c r="D7127" i="2"/>
  <c r="D7126" i="2"/>
  <c r="D7125" i="2"/>
  <c r="D7124" i="2"/>
  <c r="D7123" i="2"/>
  <c r="D7122" i="2"/>
  <c r="D7121" i="2"/>
  <c r="D7120" i="2"/>
  <c r="D7119" i="2"/>
  <c r="D7118" i="2"/>
  <c r="D7117" i="2"/>
  <c r="D7116" i="2"/>
  <c r="D7115" i="2"/>
  <c r="D7114" i="2"/>
  <c r="D7113" i="2"/>
  <c r="D7112" i="2"/>
  <c r="D7111" i="2"/>
  <c r="D7110" i="2"/>
  <c r="D7109" i="2"/>
  <c r="D7108" i="2"/>
  <c r="D7107" i="2"/>
  <c r="D7106" i="2"/>
  <c r="D7105" i="2"/>
  <c r="D7104" i="2"/>
  <c r="D7103" i="2"/>
  <c r="D7102" i="2"/>
  <c r="D7101" i="2"/>
  <c r="D7100" i="2"/>
  <c r="D7099" i="2"/>
  <c r="D7098" i="2"/>
  <c r="D7097" i="2"/>
  <c r="D7096" i="2"/>
  <c r="D7095" i="2"/>
  <c r="D7094" i="2"/>
  <c r="D7093" i="2"/>
  <c r="D7092" i="2"/>
  <c r="D7091" i="2"/>
  <c r="D7090" i="2"/>
  <c r="D7089" i="2"/>
  <c r="D7088" i="2"/>
  <c r="D7087" i="2"/>
  <c r="D7086" i="2"/>
  <c r="D7085" i="2"/>
  <c r="D7084" i="2"/>
  <c r="D7083" i="2"/>
  <c r="D7082" i="2"/>
  <c r="D7081" i="2"/>
  <c r="D7080" i="2"/>
  <c r="D7079" i="2"/>
  <c r="D7078" i="2"/>
  <c r="D7077" i="2"/>
  <c r="D7076" i="2"/>
  <c r="D7075" i="2"/>
  <c r="D7074" i="2"/>
  <c r="D7073" i="2"/>
  <c r="D7072" i="2"/>
  <c r="D7071" i="2"/>
  <c r="D7070" i="2"/>
  <c r="D7069" i="2"/>
  <c r="D7068" i="2"/>
  <c r="D7067" i="2"/>
  <c r="D7066" i="2"/>
  <c r="D7065" i="2"/>
  <c r="D7064" i="2"/>
  <c r="D7063" i="2"/>
  <c r="D7062" i="2"/>
  <c r="D7061" i="2"/>
  <c r="D7060" i="2"/>
  <c r="D7059" i="2"/>
  <c r="D7058" i="2"/>
  <c r="D7057" i="2"/>
  <c r="D7056" i="2"/>
  <c r="D7055" i="2"/>
  <c r="D7054" i="2"/>
  <c r="D7053" i="2"/>
  <c r="D7052" i="2"/>
  <c r="D7051" i="2"/>
  <c r="D7050" i="2"/>
  <c r="D7049" i="2"/>
  <c r="D7048" i="2"/>
  <c r="D7047" i="2"/>
  <c r="D7046" i="2"/>
  <c r="D7045" i="2"/>
  <c r="D7044" i="2"/>
  <c r="D7043" i="2"/>
  <c r="D7042" i="2"/>
  <c r="D7041" i="2"/>
  <c r="D7040" i="2"/>
  <c r="D7039" i="2"/>
  <c r="D7038" i="2"/>
  <c r="D7037" i="2"/>
  <c r="D7036" i="2"/>
  <c r="D7035" i="2"/>
  <c r="D7034" i="2"/>
  <c r="D7033" i="2"/>
  <c r="D7032" i="2"/>
  <c r="D7031" i="2"/>
  <c r="D7030" i="2"/>
  <c r="D7029" i="2"/>
  <c r="D7028" i="2"/>
  <c r="D7027" i="2"/>
  <c r="D7026" i="2"/>
  <c r="D7025" i="2"/>
  <c r="D7024" i="2"/>
  <c r="D7023" i="2"/>
  <c r="D7022" i="2"/>
  <c r="D7021" i="2"/>
  <c r="D7020" i="2"/>
  <c r="D7019" i="2"/>
  <c r="D7018" i="2"/>
  <c r="D7017" i="2"/>
  <c r="D7016" i="2"/>
  <c r="D7015" i="2"/>
  <c r="D7014" i="2"/>
  <c r="D7013" i="2"/>
  <c r="D7012" i="2"/>
  <c r="D7011" i="2"/>
  <c r="D7010" i="2"/>
  <c r="D7009" i="2"/>
  <c r="D7008" i="2"/>
  <c r="D7007" i="2"/>
  <c r="D7006" i="2"/>
  <c r="D7005" i="2"/>
  <c r="D7004" i="2"/>
  <c r="D7003" i="2"/>
  <c r="D7002" i="2"/>
  <c r="D7001" i="2"/>
  <c r="D7000" i="2"/>
  <c r="D6999" i="2"/>
  <c r="D6998" i="2"/>
  <c r="D6997" i="2"/>
  <c r="D6996" i="2"/>
  <c r="D6995" i="2"/>
  <c r="D6994" i="2"/>
  <c r="D6993" i="2"/>
  <c r="D6992" i="2"/>
  <c r="D6991" i="2"/>
  <c r="D6990" i="2"/>
  <c r="D6989" i="2"/>
  <c r="D6988" i="2"/>
  <c r="D6987" i="2"/>
  <c r="D6986" i="2"/>
  <c r="D6985" i="2"/>
  <c r="D6984" i="2"/>
  <c r="D6983" i="2"/>
  <c r="D6982" i="2"/>
  <c r="D6981" i="2"/>
  <c r="D6980" i="2"/>
  <c r="D6979" i="2"/>
  <c r="D6978" i="2"/>
  <c r="D6977" i="2"/>
  <c r="D6976" i="2"/>
  <c r="D6975" i="2"/>
  <c r="D6974" i="2"/>
  <c r="D6973" i="2"/>
  <c r="D6972" i="2"/>
  <c r="D6971" i="2"/>
  <c r="D6970" i="2"/>
  <c r="D6969" i="2"/>
  <c r="D6968" i="2"/>
  <c r="D6967" i="2"/>
  <c r="D6966" i="2"/>
  <c r="D6965" i="2"/>
  <c r="D6964" i="2"/>
  <c r="D6963" i="2"/>
  <c r="D6962" i="2"/>
  <c r="D6961" i="2"/>
  <c r="D6960" i="2"/>
  <c r="D6959" i="2"/>
  <c r="D6958" i="2"/>
  <c r="D6957" i="2"/>
  <c r="D6956" i="2"/>
  <c r="D6955" i="2"/>
  <c r="D6954" i="2"/>
  <c r="D6953" i="2"/>
  <c r="D6952" i="2"/>
  <c r="D6951" i="2"/>
  <c r="D6950" i="2"/>
  <c r="D6949" i="2"/>
  <c r="D6948" i="2"/>
  <c r="D6947" i="2"/>
  <c r="D6946" i="2"/>
  <c r="D6945" i="2"/>
  <c r="D6944" i="2"/>
  <c r="D6943" i="2"/>
  <c r="D6942" i="2"/>
  <c r="D6941" i="2"/>
  <c r="D6940" i="2"/>
  <c r="D6939" i="2"/>
  <c r="D6938" i="2"/>
  <c r="D6937" i="2"/>
  <c r="D6936" i="2"/>
  <c r="D6935" i="2"/>
  <c r="D6934" i="2"/>
  <c r="D6933" i="2"/>
  <c r="D6932" i="2"/>
  <c r="D6931" i="2"/>
  <c r="D6930" i="2"/>
  <c r="D6929" i="2"/>
  <c r="D6928" i="2"/>
  <c r="D6927" i="2"/>
  <c r="D6926" i="2"/>
  <c r="D6925" i="2"/>
  <c r="D6924" i="2"/>
  <c r="D6923" i="2"/>
  <c r="D6922" i="2"/>
  <c r="D6921" i="2"/>
  <c r="D6920" i="2"/>
  <c r="D6919" i="2"/>
  <c r="D6918" i="2"/>
  <c r="D6917" i="2"/>
  <c r="D6916" i="2"/>
  <c r="D6915" i="2"/>
  <c r="D6914" i="2"/>
  <c r="D6913" i="2"/>
  <c r="D6912" i="2"/>
  <c r="D6911" i="2"/>
  <c r="D6910" i="2"/>
  <c r="D6909" i="2"/>
  <c r="D6908" i="2"/>
  <c r="D6907" i="2"/>
  <c r="D6906" i="2"/>
  <c r="D6905" i="2"/>
  <c r="D6904" i="2"/>
  <c r="D6903" i="2"/>
  <c r="D6902" i="2"/>
  <c r="D6901" i="2"/>
  <c r="D6900" i="2"/>
  <c r="D6899" i="2"/>
  <c r="D6898" i="2"/>
  <c r="D6897" i="2"/>
  <c r="D6896" i="2"/>
  <c r="D6895" i="2"/>
  <c r="D6894" i="2"/>
  <c r="D6893" i="2"/>
  <c r="D6892" i="2"/>
  <c r="D6891" i="2"/>
  <c r="D6890" i="2"/>
  <c r="D6889" i="2"/>
  <c r="D6888" i="2"/>
  <c r="D6887" i="2"/>
  <c r="D6886" i="2"/>
  <c r="D6885" i="2"/>
  <c r="D6884" i="2"/>
  <c r="D6883" i="2"/>
  <c r="D6882" i="2"/>
  <c r="D6881" i="2"/>
  <c r="D6880" i="2"/>
  <c r="D6879" i="2"/>
  <c r="D6878" i="2"/>
  <c r="D6877" i="2"/>
  <c r="D6876" i="2"/>
  <c r="D6875" i="2"/>
  <c r="D6874" i="2"/>
  <c r="D6873" i="2"/>
  <c r="D6872" i="2"/>
  <c r="D6871" i="2"/>
  <c r="D6870" i="2"/>
  <c r="D6869" i="2"/>
  <c r="D6868" i="2"/>
  <c r="D6867" i="2"/>
  <c r="D6866" i="2"/>
  <c r="D6865" i="2"/>
  <c r="D6864" i="2"/>
  <c r="D6863" i="2"/>
  <c r="D6862" i="2"/>
  <c r="D6861" i="2"/>
  <c r="D6860" i="2"/>
  <c r="D6859" i="2"/>
  <c r="D6858" i="2"/>
  <c r="D6857" i="2"/>
  <c r="D6856" i="2"/>
  <c r="D6855" i="2"/>
  <c r="D6854" i="2"/>
  <c r="D6853" i="2"/>
  <c r="D6852" i="2"/>
  <c r="D6851" i="2"/>
  <c r="D6850" i="2"/>
  <c r="D6849" i="2"/>
  <c r="D6848" i="2"/>
  <c r="D6847" i="2"/>
  <c r="D6846" i="2"/>
  <c r="D6845" i="2"/>
  <c r="D6844" i="2"/>
  <c r="D6843" i="2"/>
  <c r="D6842" i="2"/>
  <c r="D6841" i="2"/>
  <c r="D6840" i="2"/>
  <c r="D6839" i="2"/>
  <c r="D6838" i="2"/>
  <c r="D6837" i="2"/>
  <c r="D6836" i="2"/>
  <c r="D6835" i="2"/>
  <c r="D6834" i="2"/>
  <c r="D6833" i="2"/>
  <c r="D6832" i="2"/>
  <c r="D6831" i="2"/>
  <c r="D6830" i="2"/>
  <c r="D6829" i="2"/>
  <c r="D6828" i="2"/>
  <c r="D6827" i="2"/>
  <c r="D6826" i="2"/>
  <c r="D6825" i="2"/>
  <c r="D6824" i="2"/>
  <c r="D6823" i="2"/>
  <c r="D6822" i="2"/>
  <c r="D6821" i="2"/>
  <c r="D6820" i="2"/>
  <c r="D6819" i="2"/>
  <c r="D6818" i="2"/>
  <c r="D6817" i="2"/>
  <c r="D6816" i="2"/>
  <c r="D6815" i="2"/>
  <c r="D6814" i="2"/>
  <c r="D6813" i="2"/>
  <c r="D6812" i="2"/>
  <c r="D6811" i="2"/>
  <c r="D6810" i="2"/>
  <c r="D6809" i="2"/>
  <c r="D6808" i="2"/>
  <c r="D6807" i="2"/>
  <c r="D6806" i="2"/>
  <c r="D6805" i="2"/>
  <c r="D6804" i="2"/>
  <c r="D6803" i="2"/>
  <c r="D6802" i="2"/>
  <c r="D6801" i="2"/>
  <c r="D6800" i="2"/>
  <c r="D6799" i="2"/>
  <c r="D6798" i="2"/>
  <c r="D6797" i="2"/>
  <c r="D6796" i="2"/>
  <c r="D6795" i="2"/>
  <c r="D6794" i="2"/>
  <c r="D6793" i="2"/>
  <c r="D6792" i="2"/>
  <c r="D6791" i="2"/>
  <c r="D6790" i="2"/>
  <c r="D6789" i="2"/>
  <c r="D6788" i="2"/>
  <c r="D6787" i="2"/>
  <c r="D6786" i="2"/>
  <c r="D6785" i="2"/>
  <c r="D6784" i="2"/>
  <c r="D6783" i="2"/>
  <c r="D6782" i="2"/>
  <c r="D6781" i="2"/>
  <c r="D6780" i="2"/>
  <c r="D6779" i="2"/>
  <c r="D6778" i="2"/>
  <c r="D6777" i="2"/>
  <c r="D6776" i="2"/>
  <c r="D6775" i="2"/>
  <c r="D6774" i="2"/>
  <c r="D6773" i="2"/>
  <c r="D6772" i="2"/>
  <c r="D6771" i="2"/>
  <c r="D6770" i="2"/>
  <c r="D6769" i="2"/>
  <c r="D6768" i="2"/>
  <c r="D6767" i="2"/>
  <c r="D6766" i="2"/>
  <c r="D6765" i="2"/>
  <c r="D6764" i="2"/>
  <c r="D6763" i="2"/>
  <c r="D6762" i="2"/>
  <c r="D6761" i="2"/>
  <c r="D6760" i="2"/>
  <c r="D6759" i="2"/>
  <c r="D6758" i="2"/>
  <c r="D6757" i="2"/>
  <c r="D6756" i="2"/>
  <c r="D6755" i="2"/>
  <c r="D6754" i="2"/>
  <c r="D6753" i="2"/>
  <c r="D6752" i="2"/>
  <c r="D6751" i="2"/>
  <c r="D6750" i="2"/>
  <c r="D6749" i="2"/>
  <c r="D6748" i="2"/>
  <c r="D6747" i="2"/>
  <c r="D6746" i="2"/>
  <c r="D6745" i="2"/>
  <c r="D6744" i="2"/>
  <c r="D6743" i="2"/>
  <c r="D6742" i="2"/>
  <c r="D6741" i="2"/>
  <c r="D6740" i="2"/>
  <c r="D6739" i="2"/>
  <c r="D6738" i="2"/>
  <c r="D6737" i="2"/>
  <c r="D6736" i="2"/>
  <c r="D6735" i="2"/>
  <c r="D6734" i="2"/>
  <c r="D6733" i="2"/>
  <c r="D6732" i="2"/>
  <c r="D6731" i="2"/>
  <c r="D6730" i="2"/>
  <c r="D6729" i="2"/>
  <c r="D6728" i="2"/>
  <c r="D6727" i="2"/>
  <c r="D6726" i="2"/>
  <c r="D6725" i="2"/>
  <c r="D6724" i="2"/>
  <c r="D6723" i="2"/>
  <c r="D6722" i="2"/>
  <c r="D6721" i="2"/>
  <c r="D6720" i="2"/>
  <c r="D6719" i="2"/>
  <c r="D6718" i="2"/>
  <c r="D6717" i="2"/>
  <c r="D6716" i="2"/>
  <c r="D6715" i="2"/>
  <c r="D6714" i="2"/>
  <c r="D6713" i="2"/>
  <c r="D6712" i="2"/>
  <c r="D6711" i="2"/>
  <c r="D6710" i="2"/>
  <c r="D6709" i="2"/>
  <c r="D6708" i="2"/>
  <c r="D6707" i="2"/>
  <c r="D6706" i="2"/>
  <c r="D6705" i="2"/>
  <c r="D6704" i="2"/>
  <c r="D6703" i="2"/>
  <c r="D6702" i="2"/>
  <c r="D6701" i="2"/>
  <c r="D6700" i="2"/>
  <c r="D6699" i="2"/>
  <c r="D6698" i="2"/>
  <c r="D6697" i="2"/>
  <c r="D6696" i="2"/>
  <c r="D6695" i="2"/>
  <c r="D6694" i="2"/>
  <c r="D6693" i="2"/>
  <c r="D6692" i="2"/>
  <c r="D6691" i="2"/>
  <c r="D6690" i="2"/>
  <c r="D6689" i="2"/>
  <c r="D6688" i="2"/>
  <c r="D6687" i="2"/>
  <c r="D6686" i="2"/>
  <c r="D6685" i="2"/>
  <c r="D6684" i="2"/>
  <c r="D6683" i="2"/>
  <c r="D6682" i="2"/>
  <c r="D6681" i="2"/>
  <c r="D6680" i="2"/>
  <c r="D6679" i="2"/>
  <c r="D6678" i="2"/>
  <c r="D6677" i="2"/>
  <c r="D6676" i="2"/>
  <c r="D6675" i="2"/>
  <c r="D6674" i="2"/>
  <c r="D6673" i="2"/>
  <c r="D6672" i="2"/>
  <c r="D6671" i="2"/>
  <c r="D6670" i="2"/>
  <c r="D6669" i="2"/>
  <c r="D6668" i="2"/>
  <c r="D6667" i="2"/>
  <c r="D6666" i="2"/>
  <c r="D6665" i="2"/>
  <c r="D6664" i="2"/>
  <c r="D6663" i="2"/>
  <c r="D6662" i="2"/>
  <c r="D6661" i="2"/>
  <c r="D6660" i="2"/>
  <c r="D6659" i="2"/>
  <c r="D6658" i="2"/>
  <c r="D6657" i="2"/>
  <c r="D6656" i="2"/>
  <c r="D6655" i="2"/>
  <c r="D6654" i="2"/>
  <c r="D6653" i="2"/>
  <c r="D6652" i="2"/>
  <c r="D6651" i="2"/>
  <c r="D6650" i="2"/>
  <c r="D6649" i="2"/>
  <c r="D6648" i="2"/>
  <c r="D6647" i="2"/>
  <c r="D6646" i="2"/>
  <c r="D6645" i="2"/>
  <c r="D6644" i="2"/>
  <c r="D6643" i="2"/>
  <c r="D6642" i="2"/>
  <c r="D6641" i="2"/>
  <c r="D6640" i="2"/>
  <c r="D6639" i="2"/>
  <c r="D6638" i="2"/>
  <c r="D6637" i="2"/>
  <c r="D6636" i="2"/>
  <c r="D6635" i="2"/>
  <c r="D6634" i="2"/>
  <c r="D6633" i="2"/>
  <c r="D6632" i="2"/>
  <c r="D6631" i="2"/>
  <c r="D6630" i="2"/>
  <c r="D6629" i="2"/>
  <c r="D6628" i="2"/>
  <c r="D6627" i="2"/>
  <c r="D6626" i="2"/>
  <c r="D6625" i="2"/>
  <c r="D6624" i="2"/>
  <c r="D6623" i="2"/>
  <c r="D6622" i="2"/>
  <c r="D6621" i="2"/>
  <c r="D6620" i="2"/>
  <c r="D6619" i="2"/>
  <c r="D6618" i="2"/>
  <c r="D6617" i="2"/>
  <c r="D6616" i="2"/>
  <c r="D6615" i="2"/>
  <c r="D6614" i="2"/>
  <c r="D6613" i="2"/>
  <c r="D6612" i="2"/>
  <c r="D6611" i="2"/>
  <c r="D6610" i="2"/>
  <c r="D6609" i="2"/>
  <c r="D6608" i="2"/>
  <c r="D6607" i="2"/>
  <c r="D6606" i="2"/>
  <c r="D6605" i="2"/>
  <c r="D6604" i="2"/>
  <c r="D6603" i="2"/>
  <c r="D6602" i="2"/>
  <c r="D6601" i="2"/>
  <c r="D6600" i="2"/>
  <c r="D6599" i="2"/>
  <c r="D6598" i="2"/>
  <c r="D6597" i="2"/>
  <c r="D6596" i="2"/>
  <c r="D6595" i="2"/>
  <c r="D6594" i="2"/>
  <c r="D6593" i="2"/>
  <c r="D6592" i="2"/>
  <c r="D6591" i="2"/>
  <c r="D6590" i="2"/>
  <c r="D6589" i="2"/>
  <c r="D6588" i="2"/>
  <c r="D6587" i="2"/>
  <c r="D6586" i="2"/>
  <c r="D6585" i="2"/>
  <c r="D6584" i="2"/>
  <c r="D6583" i="2"/>
  <c r="D6582" i="2"/>
  <c r="D6581" i="2"/>
  <c r="D6580" i="2"/>
  <c r="D6579" i="2"/>
  <c r="D6578" i="2"/>
  <c r="D6577" i="2"/>
  <c r="D6576" i="2"/>
  <c r="D6575" i="2"/>
  <c r="D6574" i="2"/>
  <c r="D6573" i="2"/>
  <c r="D6572" i="2"/>
  <c r="D6571" i="2"/>
  <c r="D6570" i="2"/>
  <c r="D6569" i="2"/>
  <c r="D6568" i="2"/>
  <c r="D6567" i="2"/>
  <c r="D6566" i="2"/>
  <c r="D6565" i="2"/>
  <c r="D6564" i="2"/>
  <c r="D6563" i="2"/>
  <c r="D6562" i="2"/>
  <c r="D6561" i="2"/>
  <c r="D6560" i="2"/>
  <c r="D6559" i="2"/>
  <c r="D6558" i="2"/>
  <c r="D6557" i="2"/>
  <c r="D6556" i="2"/>
  <c r="D6555" i="2"/>
  <c r="D6554" i="2"/>
  <c r="D6553" i="2"/>
  <c r="D6552" i="2"/>
  <c r="D6551" i="2"/>
  <c r="D6550" i="2"/>
  <c r="D6549" i="2"/>
  <c r="D6548" i="2"/>
  <c r="D6547" i="2"/>
  <c r="D6546" i="2"/>
  <c r="D6545" i="2"/>
  <c r="D6544" i="2"/>
  <c r="D6543" i="2"/>
  <c r="D6542" i="2"/>
  <c r="D6541" i="2"/>
  <c r="D6540" i="2"/>
  <c r="D6539" i="2"/>
  <c r="D6538" i="2"/>
  <c r="D6537" i="2"/>
  <c r="D6536" i="2"/>
  <c r="D6535" i="2"/>
  <c r="D6534" i="2"/>
  <c r="D6533" i="2"/>
  <c r="D6532" i="2"/>
  <c r="D6531" i="2"/>
  <c r="D6530" i="2"/>
  <c r="D6529" i="2"/>
  <c r="D6528" i="2"/>
  <c r="D6527" i="2"/>
  <c r="D6526" i="2"/>
  <c r="D6525" i="2"/>
  <c r="D6524" i="2"/>
  <c r="D6523" i="2"/>
  <c r="D6522" i="2"/>
  <c r="D6521" i="2"/>
  <c r="D6520" i="2"/>
  <c r="D6519" i="2"/>
  <c r="D6518" i="2"/>
  <c r="D6517" i="2"/>
  <c r="D6516" i="2"/>
  <c r="D6515" i="2"/>
  <c r="D6514" i="2"/>
  <c r="D6513" i="2"/>
  <c r="D6512" i="2"/>
  <c r="D6511" i="2"/>
  <c r="D6510" i="2"/>
  <c r="D6509" i="2"/>
  <c r="D6508" i="2"/>
  <c r="D6507" i="2"/>
  <c r="D6506" i="2"/>
  <c r="D6505" i="2"/>
  <c r="D6504" i="2"/>
  <c r="D6503" i="2"/>
  <c r="D6502" i="2"/>
  <c r="D6501" i="2"/>
  <c r="D6500" i="2"/>
  <c r="D6499" i="2"/>
  <c r="D6498" i="2"/>
  <c r="D6497" i="2"/>
  <c r="D6496" i="2"/>
  <c r="D6495" i="2"/>
  <c r="D6494" i="2"/>
  <c r="D6493" i="2"/>
  <c r="D6492" i="2"/>
  <c r="D6491" i="2"/>
  <c r="D6490" i="2"/>
  <c r="D6489" i="2"/>
  <c r="D6488" i="2"/>
  <c r="D6487" i="2"/>
  <c r="D6486" i="2"/>
  <c r="D6485" i="2"/>
  <c r="D6484" i="2"/>
  <c r="D6483" i="2"/>
  <c r="D6482" i="2"/>
  <c r="D6481" i="2"/>
  <c r="D6480" i="2"/>
  <c r="D6479" i="2"/>
  <c r="D6478" i="2"/>
  <c r="D6477" i="2"/>
  <c r="D6476" i="2"/>
  <c r="D6475" i="2"/>
  <c r="D6474" i="2"/>
  <c r="D6473" i="2"/>
  <c r="D6472" i="2"/>
  <c r="D6471" i="2"/>
  <c r="D6470" i="2"/>
  <c r="D6469" i="2"/>
  <c r="D6468" i="2"/>
  <c r="D6467" i="2"/>
  <c r="D6466" i="2"/>
  <c r="D6465" i="2"/>
  <c r="D6464" i="2"/>
  <c r="D6463" i="2"/>
  <c r="D6462" i="2"/>
  <c r="D6461" i="2"/>
  <c r="D6460" i="2"/>
  <c r="D6459" i="2"/>
  <c r="D6458" i="2"/>
  <c r="D6457" i="2"/>
  <c r="D6456" i="2"/>
  <c r="D6455" i="2"/>
  <c r="D6454" i="2"/>
  <c r="D6453" i="2"/>
  <c r="D6452" i="2"/>
  <c r="D6451" i="2"/>
  <c r="D6450" i="2"/>
  <c r="D6449" i="2"/>
  <c r="D6448" i="2"/>
  <c r="D6447" i="2"/>
  <c r="D6446" i="2"/>
  <c r="D6445" i="2"/>
  <c r="D6444" i="2"/>
  <c r="D6443" i="2"/>
  <c r="D6442" i="2"/>
  <c r="D6441" i="2"/>
  <c r="D6440" i="2"/>
  <c r="D6439" i="2"/>
  <c r="D6438" i="2"/>
  <c r="D6437" i="2"/>
  <c r="D6436" i="2"/>
  <c r="D6435" i="2"/>
  <c r="D6434" i="2"/>
  <c r="D6433" i="2"/>
  <c r="D6432" i="2"/>
  <c r="D6431" i="2"/>
  <c r="D6430" i="2"/>
  <c r="D6429" i="2"/>
  <c r="D6428" i="2"/>
  <c r="D6427" i="2"/>
  <c r="D6426" i="2"/>
  <c r="D6425" i="2"/>
  <c r="D6424" i="2"/>
  <c r="D6423" i="2"/>
  <c r="D6422" i="2"/>
  <c r="D6421" i="2"/>
  <c r="D6420" i="2"/>
  <c r="D6419" i="2"/>
  <c r="D6418" i="2"/>
  <c r="D6417" i="2"/>
  <c r="D6416" i="2"/>
  <c r="D6415" i="2"/>
  <c r="D6414" i="2"/>
  <c r="D6413" i="2"/>
  <c r="D6412" i="2"/>
  <c r="D6411" i="2"/>
  <c r="D6410" i="2"/>
  <c r="D6409" i="2"/>
  <c r="D6408" i="2"/>
  <c r="D6407" i="2"/>
  <c r="D6406" i="2"/>
  <c r="D6405" i="2"/>
  <c r="D6404" i="2"/>
  <c r="D6403" i="2"/>
  <c r="D6402" i="2"/>
  <c r="D6401" i="2"/>
  <c r="D6400" i="2"/>
  <c r="D6399" i="2"/>
  <c r="D6398" i="2"/>
  <c r="D6397" i="2"/>
  <c r="D6396" i="2"/>
  <c r="D6395" i="2"/>
  <c r="D6394" i="2"/>
  <c r="D6393" i="2"/>
  <c r="D6392" i="2"/>
  <c r="D6391" i="2"/>
  <c r="D6390" i="2"/>
  <c r="D6389" i="2"/>
  <c r="D6388" i="2"/>
  <c r="D6387" i="2"/>
  <c r="D6386" i="2"/>
  <c r="D6385" i="2"/>
  <c r="D6384" i="2"/>
  <c r="D6383" i="2"/>
  <c r="D6382" i="2"/>
  <c r="D6381" i="2"/>
  <c r="D6380" i="2"/>
  <c r="D6379" i="2"/>
  <c r="D6378" i="2"/>
  <c r="D6377" i="2"/>
  <c r="D6376" i="2"/>
  <c r="D6375" i="2"/>
  <c r="D6374" i="2"/>
  <c r="D6373" i="2"/>
  <c r="D6372" i="2"/>
  <c r="D6371" i="2"/>
  <c r="D6370" i="2"/>
  <c r="D6369" i="2"/>
  <c r="D6368" i="2"/>
  <c r="D6367" i="2"/>
  <c r="D6366" i="2"/>
  <c r="D6365" i="2"/>
  <c r="D6364" i="2"/>
  <c r="D6363" i="2"/>
  <c r="D6362" i="2"/>
  <c r="D6361" i="2"/>
  <c r="D6360" i="2"/>
  <c r="D6359" i="2"/>
  <c r="D6358" i="2"/>
  <c r="D6357" i="2"/>
  <c r="D6356" i="2"/>
  <c r="D6355" i="2"/>
  <c r="D6354" i="2"/>
  <c r="D6353" i="2"/>
  <c r="D6352" i="2"/>
  <c r="D6351" i="2"/>
  <c r="D6350" i="2"/>
  <c r="D6349" i="2"/>
  <c r="D6348" i="2"/>
  <c r="D6347" i="2"/>
  <c r="D6346" i="2"/>
  <c r="D6345" i="2"/>
  <c r="D6344" i="2"/>
  <c r="D6343" i="2"/>
  <c r="D6342" i="2"/>
  <c r="D6341" i="2"/>
  <c r="D6340" i="2"/>
  <c r="D6339" i="2"/>
  <c r="D6338" i="2"/>
  <c r="D6337" i="2"/>
  <c r="D6336" i="2"/>
  <c r="D6335" i="2"/>
  <c r="D6334" i="2"/>
  <c r="D6333" i="2"/>
  <c r="D6332" i="2"/>
  <c r="D6331" i="2"/>
  <c r="D6330" i="2"/>
  <c r="D6329" i="2"/>
  <c r="D6328" i="2"/>
  <c r="D6327" i="2"/>
  <c r="D6326" i="2"/>
  <c r="D6325" i="2"/>
  <c r="D6324" i="2"/>
  <c r="D6323" i="2"/>
  <c r="D6322" i="2"/>
  <c r="D6321" i="2"/>
  <c r="D6320" i="2"/>
  <c r="D6319" i="2"/>
  <c r="D6318" i="2"/>
  <c r="D6317" i="2"/>
  <c r="D6316" i="2"/>
  <c r="D6315" i="2"/>
  <c r="D6314" i="2"/>
  <c r="D6313" i="2"/>
  <c r="D6312" i="2"/>
  <c r="D6311" i="2"/>
  <c r="D6310" i="2"/>
  <c r="D6309" i="2"/>
  <c r="D6308" i="2"/>
  <c r="D6307" i="2"/>
  <c r="D6306" i="2"/>
  <c r="D6305" i="2"/>
  <c r="D6304" i="2"/>
  <c r="D6303" i="2"/>
  <c r="D6302" i="2"/>
  <c r="D6301" i="2"/>
  <c r="D6300" i="2"/>
  <c r="D6299" i="2"/>
  <c r="D6298" i="2"/>
  <c r="D6297" i="2"/>
  <c r="D6296" i="2"/>
  <c r="D6295" i="2"/>
  <c r="D6294" i="2"/>
  <c r="D6293" i="2"/>
  <c r="D6292" i="2"/>
  <c r="D6291" i="2"/>
  <c r="D6290" i="2"/>
  <c r="D6289" i="2"/>
  <c r="D6288" i="2"/>
  <c r="D6287" i="2"/>
  <c r="D6286" i="2"/>
  <c r="D6285" i="2"/>
  <c r="D6284" i="2"/>
  <c r="D6283" i="2"/>
  <c r="D6282" i="2"/>
  <c r="D6281" i="2"/>
  <c r="D6280" i="2"/>
  <c r="D6279" i="2"/>
  <c r="D6278" i="2"/>
  <c r="D6277" i="2"/>
  <c r="D6276" i="2"/>
  <c r="D6275" i="2"/>
  <c r="D6274" i="2"/>
  <c r="D6273" i="2"/>
  <c r="D6272" i="2"/>
  <c r="D6271" i="2"/>
  <c r="D6270" i="2"/>
  <c r="D6269" i="2"/>
  <c r="D6268" i="2"/>
  <c r="D6267" i="2"/>
  <c r="D6266" i="2"/>
  <c r="D6265" i="2"/>
  <c r="D6264" i="2"/>
  <c r="D6263" i="2"/>
  <c r="D6262" i="2"/>
  <c r="D6261" i="2"/>
  <c r="D6260" i="2"/>
  <c r="D6259" i="2"/>
  <c r="D6258" i="2"/>
  <c r="D6257" i="2"/>
  <c r="D6256" i="2"/>
  <c r="D6255" i="2"/>
  <c r="D6254" i="2"/>
  <c r="D6253" i="2"/>
  <c r="D6252" i="2"/>
  <c r="D6251" i="2"/>
  <c r="D6250" i="2"/>
  <c r="D6249" i="2"/>
  <c r="D6248" i="2"/>
  <c r="D6247" i="2"/>
  <c r="D6246" i="2"/>
  <c r="D6245" i="2"/>
  <c r="D6244" i="2"/>
  <c r="D6243" i="2"/>
  <c r="D6242" i="2"/>
  <c r="D6241" i="2"/>
  <c r="D6240" i="2"/>
  <c r="D6239" i="2"/>
  <c r="D6238" i="2"/>
  <c r="D6237" i="2"/>
  <c r="D6236" i="2"/>
  <c r="D6235" i="2"/>
  <c r="D6234" i="2"/>
  <c r="D6233" i="2"/>
  <c r="D6232" i="2"/>
  <c r="D6231" i="2"/>
  <c r="D6230" i="2"/>
  <c r="D6229" i="2"/>
  <c r="D6228" i="2"/>
  <c r="D6227" i="2"/>
  <c r="D6226" i="2"/>
  <c r="D6225" i="2"/>
  <c r="D6224" i="2"/>
  <c r="D6223" i="2"/>
  <c r="D6222" i="2"/>
  <c r="D6221" i="2"/>
  <c r="D6220" i="2"/>
  <c r="D6219" i="2"/>
  <c r="D6218" i="2"/>
  <c r="D6217" i="2"/>
  <c r="D6216" i="2"/>
  <c r="D6215" i="2"/>
  <c r="D6214" i="2"/>
  <c r="D6213" i="2"/>
  <c r="D6212" i="2"/>
  <c r="D6211" i="2"/>
  <c r="D6210" i="2"/>
  <c r="D6209" i="2"/>
  <c r="D6208" i="2"/>
  <c r="D6207" i="2"/>
  <c r="D6206" i="2"/>
  <c r="D6205" i="2"/>
  <c r="D6204" i="2"/>
  <c r="D6203" i="2"/>
  <c r="D6202" i="2"/>
  <c r="D6201" i="2"/>
  <c r="D6200" i="2"/>
  <c r="D6199" i="2"/>
  <c r="D6198" i="2"/>
  <c r="D6197" i="2"/>
  <c r="D6196" i="2"/>
  <c r="D6195" i="2"/>
  <c r="D6194" i="2"/>
  <c r="D6193" i="2"/>
  <c r="D6192" i="2"/>
  <c r="D6191" i="2"/>
  <c r="D6190" i="2"/>
  <c r="D6189" i="2"/>
  <c r="D6188" i="2"/>
  <c r="D6187" i="2"/>
  <c r="D6186" i="2"/>
  <c r="D6185" i="2"/>
  <c r="D6184" i="2"/>
  <c r="D6183" i="2"/>
  <c r="D6182" i="2"/>
  <c r="D6181" i="2"/>
  <c r="D6180" i="2"/>
  <c r="D6179" i="2"/>
  <c r="D6178" i="2"/>
  <c r="D6177" i="2"/>
  <c r="D6176" i="2"/>
  <c r="D6175" i="2"/>
  <c r="D6174" i="2"/>
  <c r="D6173" i="2"/>
  <c r="D6172" i="2"/>
  <c r="D6171" i="2"/>
  <c r="D6170" i="2"/>
  <c r="D6169" i="2"/>
  <c r="D6168" i="2"/>
  <c r="D6167" i="2"/>
  <c r="D6166" i="2"/>
  <c r="D6165" i="2"/>
  <c r="D6164" i="2"/>
  <c r="D6163" i="2"/>
  <c r="D6162" i="2"/>
  <c r="D6161" i="2"/>
  <c r="D6160" i="2"/>
  <c r="D6159" i="2"/>
  <c r="D6158" i="2"/>
  <c r="D6157" i="2"/>
  <c r="D6156" i="2"/>
  <c r="D6155" i="2"/>
  <c r="D6154" i="2"/>
  <c r="D6153" i="2"/>
  <c r="D6152" i="2"/>
  <c r="D6151" i="2"/>
  <c r="D6150" i="2"/>
  <c r="D6149" i="2"/>
  <c r="D6148" i="2"/>
  <c r="D6147" i="2"/>
  <c r="D6146" i="2"/>
  <c r="D6145" i="2"/>
  <c r="D6144" i="2"/>
  <c r="D6143" i="2"/>
  <c r="D6142" i="2"/>
  <c r="D6141" i="2"/>
  <c r="D6140" i="2"/>
  <c r="D6139" i="2"/>
  <c r="D6138" i="2"/>
  <c r="D6137" i="2"/>
  <c r="D6136" i="2"/>
  <c r="D6135" i="2"/>
  <c r="D6134" i="2"/>
  <c r="D6133" i="2"/>
  <c r="D6132" i="2"/>
  <c r="D6131" i="2"/>
  <c r="D6130" i="2"/>
  <c r="D6129" i="2"/>
  <c r="D6128" i="2"/>
  <c r="D6127" i="2"/>
  <c r="D6126" i="2"/>
  <c r="D6125" i="2"/>
  <c r="D6124" i="2"/>
  <c r="D6123" i="2"/>
  <c r="D6122" i="2"/>
  <c r="D6121" i="2"/>
  <c r="D6120" i="2"/>
  <c r="D6119" i="2"/>
  <c r="D6118" i="2"/>
  <c r="D6117" i="2"/>
  <c r="D6116" i="2"/>
  <c r="D6115" i="2"/>
  <c r="D6114" i="2"/>
  <c r="D6113" i="2"/>
  <c r="D6112" i="2"/>
  <c r="D6111" i="2"/>
  <c r="D6110" i="2"/>
  <c r="D6109" i="2"/>
  <c r="D6108" i="2"/>
  <c r="D6107" i="2"/>
  <c r="D6106" i="2"/>
  <c r="D6105" i="2"/>
  <c r="D6104" i="2"/>
  <c r="D6103" i="2"/>
  <c r="D6102" i="2"/>
  <c r="D6101" i="2"/>
  <c r="D6100" i="2"/>
  <c r="D6099" i="2"/>
  <c r="D6098" i="2"/>
  <c r="D6097" i="2"/>
  <c r="D6096" i="2"/>
  <c r="D6095" i="2"/>
  <c r="D6094" i="2"/>
  <c r="D6093" i="2"/>
  <c r="D6092" i="2"/>
  <c r="D6091" i="2"/>
  <c r="D6090" i="2"/>
  <c r="D6089" i="2"/>
  <c r="D6088" i="2"/>
  <c r="D6087" i="2"/>
  <c r="D6086" i="2"/>
  <c r="D6085" i="2"/>
  <c r="D6084" i="2"/>
  <c r="D6083" i="2"/>
  <c r="D6082" i="2"/>
  <c r="D6081" i="2"/>
  <c r="D6080" i="2"/>
  <c r="D6079" i="2"/>
  <c r="D6078" i="2"/>
  <c r="D6077" i="2"/>
  <c r="D6076" i="2"/>
  <c r="D6075" i="2"/>
  <c r="D6074" i="2"/>
  <c r="D6073" i="2"/>
  <c r="D6072" i="2"/>
  <c r="D6071" i="2"/>
  <c r="D6070" i="2"/>
  <c r="D6069" i="2"/>
  <c r="D6068" i="2"/>
  <c r="D6067" i="2"/>
  <c r="D6066" i="2"/>
  <c r="D6065" i="2"/>
  <c r="D6064" i="2"/>
  <c r="D6063" i="2"/>
  <c r="D6062" i="2"/>
  <c r="D6061" i="2"/>
  <c r="D6060" i="2"/>
  <c r="D6059" i="2"/>
  <c r="D6058" i="2"/>
  <c r="D6057" i="2"/>
  <c r="D6056" i="2"/>
  <c r="D6055" i="2"/>
  <c r="D6054" i="2"/>
  <c r="D6053" i="2"/>
  <c r="D6052" i="2"/>
  <c r="D6051" i="2"/>
  <c r="D6050" i="2"/>
  <c r="D6049" i="2"/>
  <c r="D6048" i="2"/>
  <c r="D6047" i="2"/>
  <c r="D6046" i="2"/>
  <c r="D6045" i="2"/>
  <c r="D6044" i="2"/>
  <c r="D6043" i="2"/>
  <c r="D6042" i="2"/>
  <c r="D6041" i="2"/>
  <c r="D6040" i="2"/>
  <c r="D6039" i="2"/>
  <c r="D6038" i="2"/>
  <c r="D6037" i="2"/>
  <c r="D6036" i="2"/>
  <c r="D6035" i="2"/>
  <c r="D6034" i="2"/>
  <c r="D6033" i="2"/>
  <c r="D6032" i="2"/>
  <c r="D6031" i="2"/>
  <c r="D6030" i="2"/>
  <c r="D6029" i="2"/>
  <c r="D6028" i="2"/>
  <c r="D6027" i="2"/>
  <c r="D6026" i="2"/>
  <c r="D6025" i="2"/>
  <c r="D6024" i="2"/>
  <c r="D6023" i="2"/>
  <c r="D6022" i="2"/>
  <c r="D6021" i="2"/>
  <c r="D6020" i="2"/>
  <c r="D6019" i="2"/>
  <c r="D6018" i="2"/>
  <c r="D6017" i="2"/>
  <c r="D6016" i="2"/>
  <c r="D6015" i="2"/>
  <c r="D6014" i="2"/>
  <c r="D6013" i="2"/>
  <c r="D6012" i="2"/>
  <c r="D6011" i="2"/>
  <c r="D6010" i="2"/>
  <c r="D6009" i="2"/>
  <c r="D6008" i="2"/>
  <c r="D6007" i="2"/>
  <c r="D6006" i="2"/>
  <c r="D6005" i="2"/>
  <c r="D6004" i="2"/>
  <c r="D6003" i="2"/>
  <c r="D6002" i="2"/>
  <c r="D6001" i="2"/>
  <c r="D6000" i="2"/>
  <c r="D5999" i="2"/>
  <c r="D5998" i="2"/>
  <c r="D5997" i="2"/>
  <c r="D5996" i="2"/>
  <c r="D5995" i="2"/>
  <c r="D5994" i="2"/>
  <c r="D5993" i="2"/>
  <c r="D5992" i="2"/>
  <c r="D5991" i="2"/>
  <c r="D5990" i="2"/>
  <c r="D5989" i="2"/>
  <c r="D5988" i="2"/>
  <c r="D5987" i="2"/>
  <c r="D5986" i="2"/>
  <c r="D5985" i="2"/>
  <c r="D5984" i="2"/>
  <c r="D5983" i="2"/>
  <c r="D5982" i="2"/>
  <c r="D5981" i="2"/>
  <c r="D5980" i="2"/>
  <c r="D5979" i="2"/>
  <c r="D5978" i="2"/>
  <c r="D5977" i="2"/>
  <c r="D5976" i="2"/>
  <c r="D5975" i="2"/>
  <c r="D5974" i="2"/>
  <c r="D5973" i="2"/>
  <c r="D5972" i="2"/>
  <c r="D5971" i="2"/>
  <c r="D5970" i="2"/>
  <c r="D5969" i="2"/>
  <c r="D5968" i="2"/>
  <c r="D5967" i="2"/>
  <c r="D5966" i="2"/>
  <c r="D5965" i="2"/>
  <c r="D5964" i="2"/>
  <c r="D5963" i="2"/>
  <c r="D5962" i="2"/>
  <c r="D5961" i="2"/>
  <c r="D5960" i="2"/>
  <c r="D5959" i="2"/>
  <c r="D5958" i="2"/>
  <c r="D5957" i="2"/>
  <c r="D5956" i="2"/>
  <c r="D5955" i="2"/>
  <c r="D5954" i="2"/>
  <c r="D5953" i="2"/>
  <c r="D5952" i="2"/>
  <c r="D5951" i="2"/>
  <c r="D5950" i="2"/>
  <c r="D5949" i="2"/>
  <c r="D5948" i="2"/>
  <c r="D5947" i="2"/>
  <c r="D5946" i="2"/>
  <c r="D5945" i="2"/>
  <c r="D5944" i="2"/>
  <c r="D5943" i="2"/>
  <c r="D5942" i="2"/>
  <c r="D5941" i="2"/>
  <c r="D5940" i="2"/>
  <c r="D5939" i="2"/>
  <c r="D5938" i="2"/>
  <c r="D5937" i="2"/>
  <c r="D5936" i="2"/>
  <c r="D5935" i="2"/>
  <c r="D5934" i="2"/>
  <c r="D5933" i="2"/>
  <c r="D5932" i="2"/>
  <c r="D5931" i="2"/>
  <c r="D5930" i="2"/>
  <c r="D5929" i="2"/>
  <c r="D5928" i="2"/>
  <c r="D5927" i="2"/>
  <c r="D5926" i="2"/>
  <c r="D5925" i="2"/>
  <c r="D5924" i="2"/>
  <c r="D5923" i="2"/>
  <c r="D5922" i="2"/>
  <c r="D5921" i="2"/>
  <c r="D5920" i="2"/>
  <c r="D5919" i="2"/>
  <c r="D5918" i="2"/>
  <c r="D5917" i="2"/>
  <c r="D5916" i="2"/>
  <c r="D5915" i="2"/>
  <c r="D5914" i="2"/>
  <c r="D5913" i="2"/>
  <c r="D5912" i="2"/>
  <c r="D5911" i="2"/>
  <c r="D5910" i="2"/>
  <c r="D5909" i="2"/>
  <c r="D5908" i="2"/>
  <c r="D5907" i="2"/>
  <c r="D5906" i="2"/>
  <c r="D5905" i="2"/>
  <c r="D5904" i="2"/>
  <c r="D5903" i="2"/>
  <c r="D5902" i="2"/>
  <c r="D5901" i="2"/>
  <c r="D5900" i="2"/>
  <c r="D5899" i="2"/>
  <c r="D5898" i="2"/>
  <c r="D5897" i="2"/>
  <c r="D5896" i="2"/>
  <c r="D5895" i="2"/>
  <c r="D5894" i="2"/>
  <c r="D5893" i="2"/>
  <c r="D5892" i="2"/>
  <c r="D5891" i="2"/>
  <c r="D5890" i="2"/>
  <c r="D5889" i="2"/>
  <c r="D5888" i="2"/>
  <c r="D5887" i="2"/>
  <c r="D5886" i="2"/>
  <c r="D5885" i="2"/>
  <c r="D5884" i="2"/>
  <c r="D5883" i="2"/>
  <c r="D5882" i="2"/>
  <c r="D5881" i="2"/>
  <c r="D5880" i="2"/>
  <c r="D5879" i="2"/>
  <c r="D5878" i="2"/>
  <c r="D5877" i="2"/>
  <c r="D5876" i="2"/>
  <c r="D5875" i="2"/>
  <c r="D5874" i="2"/>
  <c r="D5873" i="2"/>
  <c r="D5872" i="2"/>
  <c r="D5871" i="2"/>
  <c r="D5870" i="2"/>
  <c r="D5869" i="2"/>
  <c r="D5868" i="2"/>
  <c r="D5867" i="2"/>
  <c r="D5866" i="2"/>
  <c r="D5865" i="2"/>
  <c r="D5864" i="2"/>
  <c r="D5863" i="2"/>
  <c r="D5862" i="2"/>
  <c r="D5861" i="2"/>
  <c r="D5860" i="2"/>
  <c r="D5859" i="2"/>
  <c r="D5858" i="2"/>
  <c r="D5857" i="2"/>
  <c r="D5856" i="2"/>
  <c r="D5855" i="2"/>
  <c r="D5854" i="2"/>
  <c r="D5853" i="2"/>
  <c r="D5852" i="2"/>
  <c r="D5851" i="2"/>
  <c r="D5850" i="2"/>
  <c r="D5849" i="2"/>
  <c r="D5848" i="2"/>
  <c r="D5847" i="2"/>
  <c r="D5846" i="2"/>
  <c r="D5845" i="2"/>
  <c r="D5844" i="2"/>
  <c r="D5843" i="2"/>
  <c r="D5842" i="2"/>
  <c r="D5841" i="2"/>
  <c r="D5840" i="2"/>
  <c r="D5839" i="2"/>
  <c r="D5838" i="2"/>
  <c r="D5837" i="2"/>
  <c r="D5836" i="2"/>
  <c r="D5835" i="2"/>
  <c r="D5834" i="2"/>
  <c r="D5833" i="2"/>
  <c r="D5832" i="2"/>
  <c r="D5831" i="2"/>
  <c r="D5830" i="2"/>
  <c r="D5829" i="2"/>
  <c r="D5828" i="2"/>
  <c r="D5827" i="2"/>
  <c r="D5826" i="2"/>
  <c r="D5825" i="2"/>
  <c r="D5824" i="2"/>
  <c r="D5823" i="2"/>
  <c r="D5822" i="2"/>
  <c r="D5821" i="2"/>
  <c r="D5820" i="2"/>
  <c r="D5819" i="2"/>
  <c r="D5818" i="2"/>
  <c r="D5817" i="2"/>
  <c r="D5816" i="2"/>
  <c r="D5815" i="2"/>
  <c r="D5814" i="2"/>
  <c r="D5813" i="2"/>
  <c r="D5812" i="2"/>
  <c r="D5811" i="2"/>
  <c r="D5810" i="2"/>
  <c r="D5809" i="2"/>
  <c r="D5808" i="2"/>
  <c r="D5807" i="2"/>
  <c r="D5806" i="2"/>
  <c r="D5805" i="2"/>
  <c r="D5804" i="2"/>
  <c r="D5803" i="2"/>
  <c r="D5802" i="2"/>
  <c r="D5801" i="2"/>
  <c r="D5800" i="2"/>
  <c r="D5799" i="2"/>
  <c r="D5798" i="2"/>
  <c r="D5797" i="2"/>
  <c r="D5796" i="2"/>
  <c r="D5795" i="2"/>
  <c r="D5794" i="2"/>
  <c r="D5793" i="2"/>
  <c r="D5792" i="2"/>
  <c r="D5791" i="2"/>
  <c r="D5790" i="2"/>
  <c r="D5789" i="2"/>
  <c r="D5788" i="2"/>
  <c r="D5787" i="2"/>
  <c r="D5786" i="2"/>
  <c r="D5785" i="2"/>
  <c r="D5784" i="2"/>
  <c r="D5783" i="2"/>
  <c r="D5782" i="2"/>
  <c r="D5781" i="2"/>
  <c r="D5780" i="2"/>
  <c r="D5779" i="2"/>
  <c r="D5778" i="2"/>
  <c r="D5777" i="2"/>
  <c r="D5776" i="2"/>
  <c r="D5775" i="2"/>
  <c r="D5774" i="2"/>
  <c r="D5773" i="2"/>
  <c r="D5772" i="2"/>
  <c r="D5771" i="2"/>
  <c r="D5770" i="2"/>
  <c r="D5769" i="2"/>
  <c r="D5768" i="2"/>
  <c r="D5767" i="2"/>
  <c r="D5766" i="2"/>
  <c r="D5765" i="2"/>
  <c r="D5764" i="2"/>
  <c r="D5763" i="2"/>
  <c r="D5762" i="2"/>
  <c r="D5761" i="2"/>
  <c r="D5760" i="2"/>
  <c r="D5759" i="2"/>
  <c r="D5758" i="2"/>
  <c r="D5757" i="2"/>
  <c r="D5756" i="2"/>
  <c r="D5755" i="2"/>
  <c r="D5754" i="2"/>
  <c r="D5753" i="2"/>
  <c r="D5752" i="2"/>
  <c r="D5751" i="2"/>
  <c r="D5750" i="2"/>
  <c r="D5749" i="2"/>
  <c r="D5748" i="2"/>
  <c r="D5747" i="2"/>
  <c r="D5746" i="2"/>
  <c r="D5745" i="2"/>
  <c r="D5744" i="2"/>
  <c r="D5743" i="2"/>
  <c r="D5742" i="2"/>
  <c r="D5741" i="2"/>
  <c r="D5740" i="2"/>
  <c r="D5739" i="2"/>
  <c r="D5738" i="2"/>
  <c r="D5737" i="2"/>
  <c r="D5736" i="2"/>
  <c r="D5735" i="2"/>
  <c r="D5734" i="2"/>
  <c r="D5733" i="2"/>
  <c r="D5732" i="2"/>
  <c r="D5731" i="2"/>
  <c r="D5730" i="2"/>
  <c r="D5729" i="2"/>
  <c r="D5728" i="2"/>
  <c r="D5727" i="2"/>
  <c r="D5726" i="2"/>
  <c r="D5725" i="2"/>
  <c r="D5724" i="2"/>
  <c r="D5723" i="2"/>
  <c r="D5722" i="2"/>
  <c r="D5721" i="2"/>
  <c r="D5720" i="2"/>
  <c r="D5719" i="2"/>
  <c r="D5718" i="2"/>
  <c r="D5717" i="2"/>
  <c r="D5716" i="2"/>
  <c r="D5715" i="2"/>
  <c r="D5714" i="2"/>
  <c r="D5713" i="2"/>
  <c r="D5712" i="2"/>
  <c r="D5711" i="2"/>
  <c r="D5710" i="2"/>
  <c r="D5709" i="2"/>
  <c r="D5708" i="2"/>
  <c r="D5707" i="2"/>
  <c r="D5706" i="2"/>
  <c r="D5705" i="2"/>
  <c r="D5704" i="2"/>
  <c r="D5703" i="2"/>
  <c r="D5702" i="2"/>
  <c r="D5701" i="2"/>
  <c r="D5700" i="2"/>
  <c r="D5699" i="2"/>
  <c r="D5698" i="2"/>
  <c r="D5697" i="2"/>
  <c r="D5696" i="2"/>
  <c r="D5695" i="2"/>
  <c r="D5694" i="2"/>
  <c r="D5693" i="2"/>
  <c r="D5692" i="2"/>
  <c r="D5691" i="2"/>
  <c r="D5690" i="2"/>
  <c r="D5689" i="2"/>
  <c r="D5688" i="2"/>
  <c r="D5687" i="2"/>
  <c r="D5686" i="2"/>
  <c r="D5685" i="2"/>
  <c r="D5684" i="2"/>
  <c r="D5683" i="2"/>
  <c r="D5682" i="2"/>
  <c r="D5681" i="2"/>
  <c r="D5680" i="2"/>
  <c r="D5679" i="2"/>
  <c r="D5678" i="2"/>
  <c r="D5677" i="2"/>
  <c r="D5676" i="2"/>
  <c r="D5675" i="2"/>
  <c r="D5674" i="2"/>
  <c r="D5673" i="2"/>
  <c r="D5672" i="2"/>
  <c r="D5671" i="2"/>
  <c r="D5670" i="2"/>
  <c r="D5669" i="2"/>
  <c r="D5668" i="2"/>
  <c r="D5667" i="2"/>
  <c r="D5666" i="2"/>
  <c r="D5665" i="2"/>
  <c r="D5664" i="2"/>
  <c r="D5663" i="2"/>
  <c r="D5662" i="2"/>
  <c r="D5661" i="2"/>
  <c r="D5660" i="2"/>
  <c r="D5659" i="2"/>
  <c r="D5658" i="2"/>
  <c r="D5657" i="2"/>
  <c r="D5656" i="2"/>
  <c r="D5655" i="2"/>
  <c r="D5654" i="2"/>
  <c r="D5653" i="2"/>
  <c r="D5652" i="2"/>
  <c r="D5651" i="2"/>
  <c r="D5650" i="2"/>
  <c r="D5649" i="2"/>
  <c r="D5648" i="2"/>
  <c r="D5647" i="2"/>
  <c r="D5646" i="2"/>
  <c r="D5645" i="2"/>
  <c r="D5644" i="2"/>
  <c r="D5643" i="2"/>
  <c r="D5642" i="2"/>
  <c r="D5641" i="2"/>
  <c r="D5640" i="2"/>
  <c r="D5639" i="2"/>
  <c r="D5638" i="2"/>
  <c r="D5637" i="2"/>
  <c r="D5636" i="2"/>
  <c r="D5635" i="2"/>
  <c r="D5634" i="2"/>
  <c r="D5633" i="2"/>
  <c r="D5632" i="2"/>
  <c r="D5631" i="2"/>
  <c r="D5630" i="2"/>
  <c r="D5629" i="2"/>
  <c r="D5628" i="2"/>
  <c r="D5627" i="2"/>
  <c r="D5626" i="2"/>
  <c r="D5625" i="2"/>
  <c r="D5624" i="2"/>
  <c r="D5623" i="2"/>
  <c r="D5622" i="2"/>
  <c r="D5621" i="2"/>
  <c r="D5620" i="2"/>
  <c r="D5619" i="2"/>
  <c r="D5618" i="2"/>
  <c r="D5617" i="2"/>
  <c r="D5616" i="2"/>
  <c r="D5615" i="2"/>
  <c r="D5614" i="2"/>
  <c r="D5613" i="2"/>
  <c r="D5612" i="2"/>
  <c r="D5611" i="2"/>
  <c r="D5610" i="2"/>
  <c r="D5609" i="2"/>
  <c r="D5608" i="2"/>
  <c r="D5607" i="2"/>
  <c r="D5606" i="2"/>
  <c r="D5605" i="2"/>
  <c r="D5604" i="2"/>
  <c r="D5603" i="2"/>
  <c r="D5602" i="2"/>
  <c r="D5601" i="2"/>
  <c r="D5600" i="2"/>
  <c r="D5599" i="2"/>
  <c r="D5598" i="2"/>
  <c r="D5597" i="2"/>
  <c r="D5596" i="2"/>
  <c r="D5595" i="2"/>
  <c r="D5594" i="2"/>
  <c r="D5593" i="2"/>
  <c r="D5592" i="2"/>
  <c r="D5591" i="2"/>
  <c r="D5590" i="2"/>
  <c r="D5589" i="2"/>
  <c r="D5588" i="2"/>
  <c r="D5587" i="2"/>
  <c r="D5586" i="2"/>
  <c r="D5585" i="2"/>
  <c r="D5584" i="2"/>
  <c r="D5583" i="2"/>
  <c r="D5582" i="2"/>
  <c r="D5581" i="2"/>
  <c r="D5580" i="2"/>
  <c r="D5579" i="2"/>
  <c r="D5578" i="2"/>
  <c r="D5577" i="2"/>
  <c r="D5576" i="2"/>
  <c r="D5575" i="2"/>
  <c r="D5574" i="2"/>
  <c r="D5573" i="2"/>
  <c r="D5572" i="2"/>
  <c r="D5571" i="2"/>
  <c r="D5570" i="2"/>
  <c r="D5569" i="2"/>
  <c r="D5568" i="2"/>
  <c r="D5567" i="2"/>
  <c r="D5566" i="2"/>
  <c r="D5565" i="2"/>
  <c r="D5564" i="2"/>
  <c r="D5563" i="2"/>
  <c r="D5562" i="2"/>
  <c r="D5561" i="2"/>
  <c r="D5560" i="2"/>
  <c r="D5559" i="2"/>
  <c r="D5558" i="2"/>
  <c r="D5557" i="2"/>
  <c r="D5556" i="2"/>
  <c r="D5555" i="2"/>
  <c r="D5554" i="2"/>
  <c r="D5553" i="2"/>
  <c r="D5552" i="2"/>
  <c r="D5551" i="2"/>
  <c r="D5550" i="2"/>
  <c r="D5549" i="2"/>
  <c r="D5548" i="2"/>
  <c r="D5547" i="2"/>
  <c r="D5546" i="2"/>
  <c r="D5545" i="2"/>
  <c r="D5544" i="2"/>
  <c r="D5543" i="2"/>
  <c r="D5542" i="2"/>
  <c r="D5541" i="2"/>
  <c r="D5540" i="2"/>
  <c r="D5539" i="2"/>
  <c r="D5538" i="2"/>
  <c r="D5537" i="2"/>
  <c r="D5536" i="2"/>
  <c r="D5535" i="2"/>
  <c r="D5534" i="2"/>
  <c r="D5533" i="2"/>
  <c r="D5532" i="2"/>
  <c r="D5531" i="2"/>
  <c r="D5530" i="2"/>
  <c r="D5529" i="2"/>
  <c r="D5528" i="2"/>
  <c r="D5527" i="2"/>
  <c r="D5526" i="2"/>
  <c r="D5525" i="2"/>
  <c r="D5524" i="2"/>
  <c r="D5523" i="2"/>
  <c r="D5522" i="2"/>
  <c r="D5521" i="2"/>
  <c r="D5520" i="2"/>
  <c r="D5519" i="2"/>
  <c r="D5518" i="2"/>
  <c r="D5517" i="2"/>
  <c r="D5516" i="2"/>
  <c r="D5515" i="2"/>
  <c r="D5514" i="2"/>
  <c r="D5513" i="2"/>
  <c r="D5512" i="2"/>
  <c r="D5511" i="2"/>
  <c r="D5510" i="2"/>
  <c r="D5509" i="2"/>
  <c r="D5508" i="2"/>
  <c r="D5507" i="2"/>
  <c r="D5506" i="2"/>
  <c r="D5505" i="2"/>
  <c r="D5504" i="2"/>
  <c r="D5503" i="2"/>
  <c r="D5502" i="2"/>
  <c r="D5501" i="2"/>
  <c r="D5500" i="2"/>
  <c r="D5499" i="2"/>
  <c r="D5498" i="2"/>
  <c r="D5497" i="2"/>
  <c r="D5496" i="2"/>
  <c r="D5495" i="2"/>
  <c r="D5494" i="2"/>
  <c r="D5493" i="2"/>
  <c r="D5492" i="2"/>
  <c r="D5491" i="2"/>
  <c r="D5490" i="2"/>
  <c r="D5489" i="2"/>
  <c r="D5488" i="2"/>
  <c r="D5487" i="2"/>
  <c r="D5486" i="2"/>
  <c r="D5485" i="2"/>
  <c r="D5484" i="2"/>
  <c r="D5483" i="2"/>
  <c r="D5482" i="2"/>
  <c r="D5481" i="2"/>
  <c r="D5480" i="2"/>
  <c r="D5479" i="2"/>
  <c r="D5478" i="2"/>
  <c r="D5477" i="2"/>
  <c r="D5476" i="2"/>
  <c r="D5475" i="2"/>
  <c r="D5474" i="2"/>
  <c r="D5473" i="2"/>
  <c r="D5472" i="2"/>
  <c r="D5471" i="2"/>
  <c r="D5470" i="2"/>
  <c r="D5469" i="2"/>
  <c r="D5468" i="2"/>
  <c r="D5467" i="2"/>
  <c r="D5466" i="2"/>
  <c r="D5465" i="2"/>
  <c r="D5464" i="2"/>
  <c r="D5463" i="2"/>
  <c r="D5462" i="2"/>
  <c r="D5461" i="2"/>
  <c r="D5460" i="2"/>
  <c r="D5459" i="2"/>
  <c r="D5458" i="2"/>
  <c r="D5457" i="2"/>
  <c r="D5456" i="2"/>
  <c r="D5455" i="2"/>
  <c r="D5454" i="2"/>
  <c r="D5453" i="2"/>
  <c r="D5452" i="2"/>
  <c r="D5451" i="2"/>
  <c r="D5450" i="2"/>
  <c r="D5449" i="2"/>
  <c r="D5448" i="2"/>
  <c r="D5447" i="2"/>
  <c r="D5446" i="2"/>
  <c r="D5445" i="2"/>
  <c r="D5444" i="2"/>
  <c r="D5443" i="2"/>
  <c r="D5442" i="2"/>
  <c r="D5441" i="2"/>
  <c r="D5440" i="2"/>
  <c r="D5439" i="2"/>
  <c r="D5438" i="2"/>
  <c r="D5437" i="2"/>
  <c r="D5436" i="2"/>
  <c r="D5435" i="2"/>
  <c r="D5434" i="2"/>
  <c r="D5433" i="2"/>
  <c r="D5432" i="2"/>
  <c r="D5431" i="2"/>
  <c r="D5430" i="2"/>
  <c r="D5429" i="2"/>
  <c r="D5428" i="2"/>
  <c r="D5427" i="2"/>
  <c r="D5426" i="2"/>
  <c r="D5425" i="2"/>
  <c r="D5424" i="2"/>
  <c r="D5423" i="2"/>
  <c r="D5422" i="2"/>
  <c r="D5421" i="2"/>
  <c r="D5420" i="2"/>
  <c r="D5419" i="2"/>
  <c r="D5418" i="2"/>
  <c r="D5417" i="2"/>
  <c r="D5416" i="2"/>
  <c r="D5415" i="2"/>
  <c r="D5414" i="2"/>
  <c r="D5413" i="2"/>
  <c r="D5412" i="2"/>
  <c r="D5411" i="2"/>
  <c r="D5410" i="2"/>
  <c r="D5409" i="2"/>
  <c r="D5408" i="2"/>
  <c r="D5407" i="2"/>
  <c r="D5406" i="2"/>
  <c r="D5405" i="2"/>
  <c r="D5404" i="2"/>
  <c r="D5403" i="2"/>
  <c r="D5402" i="2"/>
  <c r="D5401" i="2"/>
  <c r="D5400" i="2"/>
  <c r="D5399" i="2"/>
  <c r="D5398" i="2"/>
  <c r="D5397" i="2"/>
  <c r="D5396" i="2"/>
  <c r="D5395" i="2"/>
  <c r="D5394" i="2"/>
  <c r="D5393" i="2"/>
  <c r="D5392" i="2"/>
  <c r="D5391" i="2"/>
  <c r="D5390" i="2"/>
  <c r="D5389" i="2"/>
  <c r="D5388" i="2"/>
  <c r="D5387" i="2"/>
  <c r="D5386" i="2"/>
  <c r="D5385" i="2"/>
  <c r="D5384" i="2"/>
  <c r="D5383" i="2"/>
  <c r="D5382" i="2"/>
  <c r="D5381" i="2"/>
  <c r="D5380" i="2"/>
  <c r="D5379" i="2"/>
  <c r="D5378" i="2"/>
  <c r="D5377" i="2"/>
  <c r="D5376" i="2"/>
  <c r="D5375" i="2"/>
  <c r="D5374" i="2"/>
  <c r="D5373" i="2"/>
  <c r="D5372" i="2"/>
  <c r="D5371" i="2"/>
  <c r="D5370" i="2"/>
  <c r="D5369" i="2"/>
  <c r="D5368" i="2"/>
  <c r="D5367" i="2"/>
  <c r="D5366" i="2"/>
  <c r="D5365" i="2"/>
  <c r="D5364" i="2"/>
  <c r="D5363" i="2"/>
  <c r="D5362" i="2"/>
  <c r="D5361" i="2"/>
  <c r="D5360" i="2"/>
  <c r="D5359" i="2"/>
  <c r="D5358" i="2"/>
  <c r="D5357" i="2"/>
  <c r="D5356" i="2"/>
  <c r="D5355" i="2"/>
  <c r="D5354" i="2"/>
  <c r="D5353" i="2"/>
  <c r="D5352" i="2"/>
  <c r="D5351" i="2"/>
  <c r="D5350" i="2"/>
  <c r="D5349" i="2"/>
  <c r="D5348" i="2"/>
  <c r="D5347" i="2"/>
  <c r="D5346" i="2"/>
  <c r="D5345" i="2"/>
  <c r="D5344" i="2"/>
  <c r="D5343" i="2"/>
  <c r="D5342" i="2"/>
  <c r="D5341" i="2"/>
  <c r="D5340" i="2"/>
  <c r="D5339" i="2"/>
  <c r="D5338" i="2"/>
  <c r="D5337" i="2"/>
  <c r="D5336" i="2"/>
  <c r="D5335" i="2"/>
  <c r="D5334" i="2"/>
  <c r="D5333" i="2"/>
  <c r="D5332" i="2"/>
  <c r="D5331" i="2"/>
  <c r="D5330" i="2"/>
  <c r="D5329" i="2"/>
  <c r="D5328" i="2"/>
  <c r="D5327" i="2"/>
  <c r="D5326" i="2"/>
  <c r="D5325" i="2"/>
  <c r="D5324" i="2"/>
  <c r="D5323" i="2"/>
  <c r="D5322" i="2"/>
  <c r="D5321" i="2"/>
  <c r="D5320" i="2"/>
  <c r="D5319" i="2"/>
  <c r="D5318" i="2"/>
  <c r="D5317" i="2"/>
  <c r="D5316" i="2"/>
  <c r="D5315" i="2"/>
  <c r="D5314" i="2"/>
  <c r="D5313" i="2"/>
  <c r="D5312" i="2"/>
  <c r="D5311" i="2"/>
  <c r="D5310" i="2"/>
  <c r="D5309" i="2"/>
  <c r="D5308" i="2"/>
  <c r="D5307" i="2"/>
  <c r="D5306" i="2"/>
  <c r="D5305" i="2"/>
  <c r="D5304" i="2"/>
  <c r="D5303" i="2"/>
  <c r="D5302" i="2"/>
  <c r="D5301" i="2"/>
  <c r="D5300" i="2"/>
  <c r="D5299" i="2"/>
  <c r="D5298" i="2"/>
  <c r="D5297" i="2"/>
  <c r="D5296" i="2"/>
  <c r="D5295" i="2"/>
  <c r="D5294" i="2"/>
  <c r="D5293" i="2"/>
  <c r="D5292" i="2"/>
  <c r="D5291" i="2"/>
  <c r="D5290" i="2"/>
  <c r="D5289" i="2"/>
  <c r="D5288" i="2"/>
  <c r="D5287" i="2"/>
  <c r="D5286" i="2"/>
  <c r="D5285" i="2"/>
  <c r="D5284" i="2"/>
  <c r="D5283" i="2"/>
  <c r="D5282" i="2"/>
  <c r="D5281" i="2"/>
  <c r="D5280" i="2"/>
  <c r="D5279" i="2"/>
  <c r="D5278" i="2"/>
  <c r="D5277" i="2"/>
  <c r="D5276" i="2"/>
  <c r="D5275" i="2"/>
  <c r="D5274" i="2"/>
  <c r="D5273" i="2"/>
  <c r="D5272" i="2"/>
  <c r="D5271" i="2"/>
  <c r="D5270" i="2"/>
  <c r="D5269" i="2"/>
  <c r="D5268" i="2"/>
  <c r="D5267" i="2"/>
  <c r="D5266" i="2"/>
  <c r="D5265" i="2"/>
  <c r="D5264" i="2"/>
  <c r="D5263" i="2"/>
  <c r="D5262" i="2"/>
  <c r="D5261" i="2"/>
  <c r="D5260" i="2"/>
  <c r="D5259" i="2"/>
  <c r="D5258" i="2"/>
  <c r="D5257" i="2"/>
  <c r="D5256" i="2"/>
  <c r="D5255" i="2"/>
  <c r="D5254" i="2"/>
  <c r="D5253" i="2"/>
  <c r="D5252" i="2"/>
  <c r="D5251" i="2"/>
  <c r="D5250" i="2"/>
  <c r="D5249" i="2"/>
  <c r="D5248" i="2"/>
  <c r="D5247" i="2"/>
  <c r="D5246" i="2"/>
  <c r="D5245" i="2"/>
  <c r="D5244" i="2"/>
  <c r="D5243" i="2"/>
  <c r="D5242" i="2"/>
  <c r="D5241" i="2"/>
  <c r="D5240" i="2"/>
  <c r="D5239" i="2"/>
  <c r="D5238" i="2"/>
  <c r="D5237" i="2"/>
  <c r="D5236" i="2"/>
  <c r="D5235" i="2"/>
  <c r="D5234" i="2"/>
  <c r="D5233" i="2"/>
  <c r="D5232" i="2"/>
  <c r="D5231" i="2"/>
  <c r="D5230" i="2"/>
  <c r="D5229" i="2"/>
  <c r="D5228" i="2"/>
  <c r="D5227" i="2"/>
  <c r="D5226" i="2"/>
  <c r="D5225" i="2"/>
  <c r="D5224" i="2"/>
  <c r="D5223" i="2"/>
  <c r="D5222" i="2"/>
  <c r="D5221" i="2"/>
  <c r="D5220" i="2"/>
  <c r="D5219" i="2"/>
  <c r="D5218" i="2"/>
  <c r="D5217" i="2"/>
  <c r="D5216" i="2"/>
  <c r="D5215" i="2"/>
  <c r="D5214" i="2"/>
  <c r="D5213" i="2"/>
  <c r="D5212" i="2"/>
  <c r="D5211" i="2"/>
  <c r="D5210" i="2"/>
  <c r="D5209" i="2"/>
  <c r="D5208" i="2"/>
  <c r="D5207" i="2"/>
  <c r="D5206" i="2"/>
  <c r="D5205" i="2"/>
  <c r="D5204" i="2"/>
  <c r="D5203" i="2"/>
  <c r="D5202" i="2"/>
  <c r="D5201" i="2"/>
  <c r="D5200" i="2"/>
  <c r="D5199" i="2"/>
  <c r="D5198" i="2"/>
  <c r="D5197" i="2"/>
  <c r="D5196" i="2"/>
  <c r="D5195" i="2"/>
  <c r="D5194" i="2"/>
  <c r="D5193" i="2"/>
  <c r="D5192" i="2"/>
  <c r="D5191" i="2"/>
  <c r="D5190" i="2"/>
  <c r="D5189" i="2"/>
  <c r="D5188" i="2"/>
  <c r="D5187" i="2"/>
  <c r="D5186" i="2"/>
  <c r="D5185" i="2"/>
  <c r="D5184" i="2"/>
  <c r="D5183" i="2"/>
  <c r="D5182" i="2"/>
  <c r="D5181" i="2"/>
  <c r="D5180" i="2"/>
  <c r="D5179" i="2"/>
  <c r="D5178" i="2"/>
  <c r="D5177" i="2"/>
  <c r="D5176" i="2"/>
  <c r="D5175" i="2"/>
  <c r="D5174" i="2"/>
  <c r="D5173" i="2"/>
  <c r="D5172" i="2"/>
  <c r="D5171" i="2"/>
  <c r="D5170" i="2"/>
  <c r="D5169" i="2"/>
  <c r="D5168" i="2"/>
  <c r="D5167" i="2"/>
  <c r="D5166" i="2"/>
  <c r="D5165" i="2"/>
  <c r="D5164" i="2"/>
  <c r="D5163" i="2"/>
  <c r="D5162" i="2"/>
  <c r="D5161" i="2"/>
  <c r="D5160" i="2"/>
  <c r="D5159" i="2"/>
  <c r="D5158" i="2"/>
  <c r="D5157" i="2"/>
  <c r="D5156" i="2"/>
  <c r="D5155" i="2"/>
  <c r="D5154" i="2"/>
  <c r="D5153" i="2"/>
  <c r="D5152" i="2"/>
  <c r="D5151" i="2"/>
  <c r="D5150" i="2"/>
  <c r="D5149" i="2"/>
  <c r="D5148" i="2"/>
  <c r="D5147" i="2"/>
  <c r="D5146" i="2"/>
  <c r="D5145" i="2"/>
  <c r="D5144" i="2"/>
  <c r="D5143" i="2"/>
  <c r="D5142" i="2"/>
  <c r="D5141" i="2"/>
  <c r="D5140" i="2"/>
  <c r="D5139" i="2"/>
  <c r="D5138" i="2"/>
  <c r="D5137" i="2"/>
  <c r="D5136" i="2"/>
  <c r="D5135" i="2"/>
  <c r="D5134" i="2"/>
  <c r="D5133" i="2"/>
  <c r="D5132" i="2"/>
  <c r="D5131" i="2"/>
  <c r="D5130" i="2"/>
  <c r="D5129" i="2"/>
  <c r="D5128" i="2"/>
  <c r="D5127" i="2"/>
  <c r="D5126" i="2"/>
  <c r="D5125" i="2"/>
  <c r="D5124" i="2"/>
  <c r="D5123" i="2"/>
  <c r="D5122" i="2"/>
  <c r="D5121" i="2"/>
  <c r="D5120" i="2"/>
  <c r="D5119" i="2"/>
  <c r="D5118" i="2"/>
  <c r="D5117" i="2"/>
  <c r="D5116" i="2"/>
  <c r="D5115" i="2"/>
  <c r="D5114" i="2"/>
  <c r="D5113" i="2"/>
  <c r="D5112" i="2"/>
  <c r="D5111" i="2"/>
  <c r="D5110" i="2"/>
  <c r="D5109" i="2"/>
  <c r="D5108" i="2"/>
  <c r="D5107" i="2"/>
  <c r="D5106" i="2"/>
  <c r="D5105" i="2"/>
  <c r="D5104" i="2"/>
  <c r="D5103" i="2"/>
  <c r="D5102" i="2"/>
  <c r="D5101" i="2"/>
  <c r="D5100" i="2"/>
  <c r="D5099" i="2"/>
  <c r="D5098" i="2"/>
  <c r="D5097" i="2"/>
  <c r="D5096" i="2"/>
  <c r="D5095" i="2"/>
  <c r="D5094" i="2"/>
  <c r="D5093" i="2"/>
  <c r="D5092" i="2"/>
  <c r="D5091" i="2"/>
  <c r="D5090" i="2"/>
  <c r="D5089" i="2"/>
  <c r="D5088" i="2"/>
  <c r="D5087" i="2"/>
  <c r="D5086" i="2"/>
  <c r="D5085" i="2"/>
  <c r="D5084" i="2"/>
  <c r="D5083" i="2"/>
  <c r="D5082" i="2"/>
  <c r="D5081" i="2"/>
  <c r="D5080" i="2"/>
  <c r="D5079" i="2"/>
  <c r="D5078" i="2"/>
  <c r="D5077" i="2"/>
  <c r="D5076" i="2"/>
  <c r="D5075" i="2"/>
  <c r="D5074" i="2"/>
  <c r="D5073" i="2"/>
  <c r="D5072" i="2"/>
  <c r="D5071" i="2"/>
  <c r="D5070" i="2"/>
  <c r="D5069" i="2"/>
  <c r="D5068" i="2"/>
  <c r="D5067" i="2"/>
  <c r="D5066" i="2"/>
  <c r="D5065" i="2"/>
  <c r="D5064" i="2"/>
  <c r="D5063" i="2"/>
  <c r="D5062" i="2"/>
  <c r="D5061" i="2"/>
  <c r="D5060" i="2"/>
  <c r="D5059" i="2"/>
  <c r="D5058" i="2"/>
  <c r="D5057" i="2"/>
  <c r="D5056" i="2"/>
  <c r="D5055" i="2"/>
  <c r="D5054" i="2"/>
  <c r="D5053" i="2"/>
  <c r="D5052" i="2"/>
  <c r="D5051" i="2"/>
  <c r="D5050" i="2"/>
  <c r="D5049" i="2"/>
  <c r="D5048" i="2"/>
  <c r="D5047" i="2"/>
  <c r="D5046" i="2"/>
  <c r="D5045" i="2"/>
  <c r="D5044" i="2"/>
  <c r="D5043" i="2"/>
  <c r="D5042" i="2"/>
  <c r="D5041" i="2"/>
  <c r="D5040" i="2"/>
  <c r="D5039" i="2"/>
  <c r="D5038" i="2"/>
  <c r="D5037" i="2"/>
  <c r="D5036" i="2"/>
  <c r="D5035" i="2"/>
  <c r="D5034" i="2"/>
  <c r="D5033" i="2"/>
  <c r="D5032" i="2"/>
  <c r="D5031" i="2"/>
  <c r="D5030" i="2"/>
  <c r="D5029" i="2"/>
  <c r="D5028" i="2"/>
  <c r="D5027" i="2"/>
  <c r="D5026" i="2"/>
  <c r="D5025" i="2"/>
  <c r="D5024" i="2"/>
  <c r="D5023" i="2"/>
  <c r="D5022" i="2"/>
  <c r="D5021" i="2"/>
  <c r="D5020" i="2"/>
  <c r="D5019" i="2"/>
  <c r="D5018" i="2"/>
  <c r="D5017" i="2"/>
  <c r="D5016" i="2"/>
  <c r="D5015" i="2"/>
  <c r="D5014" i="2"/>
  <c r="D5013" i="2"/>
  <c r="D5012" i="2"/>
  <c r="D5011" i="2"/>
  <c r="D5010" i="2"/>
  <c r="D5009" i="2"/>
  <c r="D5008" i="2"/>
  <c r="D5007" i="2"/>
  <c r="D5006" i="2"/>
  <c r="D5005" i="2"/>
  <c r="D5004" i="2"/>
  <c r="D5003" i="2"/>
  <c r="D5002" i="2"/>
  <c r="D5001" i="2"/>
  <c r="D5000" i="2"/>
  <c r="D4999" i="2"/>
  <c r="D4998" i="2"/>
  <c r="D4997" i="2"/>
  <c r="D4996" i="2"/>
  <c r="D4995" i="2"/>
  <c r="D4994" i="2"/>
  <c r="D4993" i="2"/>
  <c r="D4992" i="2"/>
  <c r="D4991" i="2"/>
  <c r="D4990" i="2"/>
  <c r="D4989" i="2"/>
  <c r="D4988" i="2"/>
  <c r="D4987" i="2"/>
  <c r="D4986" i="2"/>
  <c r="D4985" i="2"/>
  <c r="D4984" i="2"/>
  <c r="D4983" i="2"/>
  <c r="D4982" i="2"/>
  <c r="D4981" i="2"/>
  <c r="D4980" i="2"/>
  <c r="D4979" i="2"/>
  <c r="D4978" i="2"/>
  <c r="D4977" i="2"/>
  <c r="D4976" i="2"/>
  <c r="D4975" i="2"/>
  <c r="D4974" i="2"/>
  <c r="D4973" i="2"/>
  <c r="D4972" i="2"/>
  <c r="D4971" i="2"/>
  <c r="D4970" i="2"/>
  <c r="D4969" i="2"/>
  <c r="D4968" i="2"/>
  <c r="D4967" i="2"/>
  <c r="D4966" i="2"/>
  <c r="D4965" i="2"/>
  <c r="D4964" i="2"/>
  <c r="D4963" i="2"/>
  <c r="D4962" i="2"/>
  <c r="D4961" i="2"/>
  <c r="D4960" i="2"/>
  <c r="D4959" i="2"/>
  <c r="D4958" i="2"/>
  <c r="D4957" i="2"/>
  <c r="D4956" i="2"/>
  <c r="D4955" i="2"/>
  <c r="D4954" i="2"/>
  <c r="D4953" i="2"/>
  <c r="D4952" i="2"/>
  <c r="D4951" i="2"/>
  <c r="D4950" i="2"/>
  <c r="D4949" i="2"/>
  <c r="D4948" i="2"/>
  <c r="D4947" i="2"/>
  <c r="D4946" i="2"/>
  <c r="D4945" i="2"/>
  <c r="D4944" i="2"/>
  <c r="D4943" i="2"/>
  <c r="D4942" i="2"/>
  <c r="D4941" i="2"/>
  <c r="D4940" i="2"/>
  <c r="D4939" i="2"/>
  <c r="D4938" i="2"/>
  <c r="D4937" i="2"/>
  <c r="D4936" i="2"/>
  <c r="D4935" i="2"/>
  <c r="D4934" i="2"/>
  <c r="D4933" i="2"/>
  <c r="D4932" i="2"/>
  <c r="D4931" i="2"/>
  <c r="D4930" i="2"/>
  <c r="D4929" i="2"/>
  <c r="D4928" i="2"/>
  <c r="D4927" i="2"/>
  <c r="D4926" i="2"/>
  <c r="D4925" i="2"/>
  <c r="D4924" i="2"/>
  <c r="D4923" i="2"/>
  <c r="D4922" i="2"/>
  <c r="D4921" i="2"/>
  <c r="D4920" i="2"/>
  <c r="D4919" i="2"/>
  <c r="D4918" i="2"/>
  <c r="D4917" i="2"/>
  <c r="D4916" i="2"/>
  <c r="D4915" i="2"/>
  <c r="D4914" i="2"/>
  <c r="D4913" i="2"/>
  <c r="D4912" i="2"/>
  <c r="D4911" i="2"/>
  <c r="D4910" i="2"/>
  <c r="D4909" i="2"/>
  <c r="D4908" i="2"/>
  <c r="D4907" i="2"/>
  <c r="D4906" i="2"/>
  <c r="D4905" i="2"/>
  <c r="D4904" i="2"/>
  <c r="D4903" i="2"/>
  <c r="D4902" i="2"/>
  <c r="D4901" i="2"/>
  <c r="D4900" i="2"/>
  <c r="D4899" i="2"/>
  <c r="D4898" i="2"/>
  <c r="D4897" i="2"/>
  <c r="D4896" i="2"/>
  <c r="D4895" i="2"/>
  <c r="D4894" i="2"/>
  <c r="D4893" i="2"/>
  <c r="D4892" i="2"/>
  <c r="D4891" i="2"/>
  <c r="D4890" i="2"/>
  <c r="D4889" i="2"/>
  <c r="D4888" i="2"/>
  <c r="D4887" i="2"/>
  <c r="D4886" i="2"/>
  <c r="D4885" i="2"/>
  <c r="D4884" i="2"/>
  <c r="D4883" i="2"/>
  <c r="D4882" i="2"/>
  <c r="D4881" i="2"/>
  <c r="D4880" i="2"/>
  <c r="D4879" i="2"/>
  <c r="D4878" i="2"/>
  <c r="D4877" i="2"/>
  <c r="D4876" i="2"/>
  <c r="D4875" i="2"/>
  <c r="D4874" i="2"/>
  <c r="D4873" i="2"/>
  <c r="D4872" i="2"/>
  <c r="D4871" i="2"/>
  <c r="D4870" i="2"/>
  <c r="D4869" i="2"/>
  <c r="D4868" i="2"/>
  <c r="D4867" i="2"/>
  <c r="D4866" i="2"/>
  <c r="D4865" i="2"/>
  <c r="D4864" i="2"/>
  <c r="D4863" i="2"/>
  <c r="D4862" i="2"/>
  <c r="D4861" i="2"/>
  <c r="D4860" i="2"/>
  <c r="D4859" i="2"/>
  <c r="D4858" i="2"/>
  <c r="D4857" i="2"/>
  <c r="D4856" i="2"/>
  <c r="D4855" i="2"/>
  <c r="D4854" i="2"/>
  <c r="D4853" i="2"/>
  <c r="D4852" i="2"/>
  <c r="D4851" i="2"/>
  <c r="D4850" i="2"/>
  <c r="D4849" i="2"/>
  <c r="D4848" i="2"/>
  <c r="D4847" i="2"/>
  <c r="D4846" i="2"/>
  <c r="D4845" i="2"/>
  <c r="D4844" i="2"/>
  <c r="D4843" i="2"/>
  <c r="D4842" i="2"/>
  <c r="D4841" i="2"/>
  <c r="D4840" i="2"/>
  <c r="D4839" i="2"/>
  <c r="D4838" i="2"/>
  <c r="D4837" i="2"/>
  <c r="D4836" i="2"/>
  <c r="D4835" i="2"/>
  <c r="D4834" i="2"/>
  <c r="D4833" i="2"/>
  <c r="D4832" i="2"/>
  <c r="D4831" i="2"/>
  <c r="D4830" i="2"/>
  <c r="D4829" i="2"/>
  <c r="D4828" i="2"/>
  <c r="D4827" i="2"/>
  <c r="D4826" i="2"/>
  <c r="D4825" i="2"/>
  <c r="D4824" i="2"/>
  <c r="D4823" i="2"/>
  <c r="D4822" i="2"/>
  <c r="D4821" i="2"/>
  <c r="D4820" i="2"/>
  <c r="D4819" i="2"/>
  <c r="D4818" i="2"/>
  <c r="D4817" i="2"/>
  <c r="D4816" i="2"/>
  <c r="D4815" i="2"/>
  <c r="D4814" i="2"/>
  <c r="D4813" i="2"/>
  <c r="D4812" i="2"/>
  <c r="D4811" i="2"/>
  <c r="D4810" i="2"/>
  <c r="D4809" i="2"/>
  <c r="D4808" i="2"/>
  <c r="D4807" i="2"/>
  <c r="D4806" i="2"/>
  <c r="D4805" i="2"/>
  <c r="D4804" i="2"/>
  <c r="D4803" i="2"/>
  <c r="D4802" i="2"/>
  <c r="D4801" i="2"/>
  <c r="D4800" i="2"/>
  <c r="D4799" i="2"/>
  <c r="D4798" i="2"/>
  <c r="D4797" i="2"/>
  <c r="D4796" i="2"/>
  <c r="D4795" i="2"/>
  <c r="D4794" i="2"/>
  <c r="D4793" i="2"/>
  <c r="D4792" i="2"/>
  <c r="D4791" i="2"/>
  <c r="D4790" i="2"/>
  <c r="D4789" i="2"/>
  <c r="D4788" i="2"/>
  <c r="D4787" i="2"/>
  <c r="D4786" i="2"/>
  <c r="D4785" i="2"/>
  <c r="D4784" i="2"/>
  <c r="D4783" i="2"/>
  <c r="D4782" i="2"/>
  <c r="D4781" i="2"/>
  <c r="D4780" i="2"/>
  <c r="D4779" i="2"/>
  <c r="D4778" i="2"/>
  <c r="D4777" i="2"/>
  <c r="D4776" i="2"/>
  <c r="D4775" i="2"/>
  <c r="D4774" i="2"/>
  <c r="D4773" i="2"/>
  <c r="D4772" i="2"/>
  <c r="D4771" i="2"/>
  <c r="D4770" i="2"/>
  <c r="D4769" i="2"/>
  <c r="D4768" i="2"/>
  <c r="D4767" i="2"/>
  <c r="D4766" i="2"/>
  <c r="D4765" i="2"/>
  <c r="D4764" i="2"/>
  <c r="D4763" i="2"/>
  <c r="D4762" i="2"/>
  <c r="D4761" i="2"/>
  <c r="D4760" i="2"/>
  <c r="D4759" i="2"/>
  <c r="D4758" i="2"/>
  <c r="D4757" i="2"/>
  <c r="D4756" i="2"/>
  <c r="D4755" i="2"/>
  <c r="D4754" i="2"/>
  <c r="D4753" i="2"/>
  <c r="D4752" i="2"/>
  <c r="D4751" i="2"/>
  <c r="D4750" i="2"/>
  <c r="D4749" i="2"/>
  <c r="D4748" i="2"/>
  <c r="D4747" i="2"/>
  <c r="D4746" i="2"/>
  <c r="D4745" i="2"/>
  <c r="D4744" i="2"/>
  <c r="D4743" i="2"/>
  <c r="D4742" i="2"/>
  <c r="D4741" i="2"/>
  <c r="D4740" i="2"/>
  <c r="D4739" i="2"/>
  <c r="D4738" i="2"/>
  <c r="D4737" i="2"/>
  <c r="D4736" i="2"/>
  <c r="D4735" i="2"/>
  <c r="D4734" i="2"/>
  <c r="D4733" i="2"/>
  <c r="D4732" i="2"/>
  <c r="D4731" i="2"/>
  <c r="D4730" i="2"/>
  <c r="D4729" i="2"/>
  <c r="D4728" i="2"/>
  <c r="D4727" i="2"/>
  <c r="D4726" i="2"/>
  <c r="D4725" i="2"/>
  <c r="D4724" i="2"/>
  <c r="D4723" i="2"/>
  <c r="D4722" i="2"/>
  <c r="D4721" i="2"/>
  <c r="D4720" i="2"/>
  <c r="D4719" i="2"/>
  <c r="D4718" i="2"/>
  <c r="D4717" i="2"/>
  <c r="D4716" i="2"/>
  <c r="D4715" i="2"/>
  <c r="D4714" i="2"/>
  <c r="D4713" i="2"/>
  <c r="D4712" i="2"/>
  <c r="D4711" i="2"/>
  <c r="D4710" i="2"/>
  <c r="D4709" i="2"/>
  <c r="D4708" i="2"/>
  <c r="D4707" i="2"/>
  <c r="D4706" i="2"/>
  <c r="D4705" i="2"/>
  <c r="D4704" i="2"/>
  <c r="D4703" i="2"/>
  <c r="D4702" i="2"/>
  <c r="D4701" i="2"/>
  <c r="D4700" i="2"/>
  <c r="D4699" i="2"/>
  <c r="D4698" i="2"/>
  <c r="D4697" i="2"/>
  <c r="D4696" i="2"/>
  <c r="D4695" i="2"/>
  <c r="D4694" i="2"/>
  <c r="D4693" i="2"/>
  <c r="D4692" i="2"/>
  <c r="D4691" i="2"/>
  <c r="D4690" i="2"/>
  <c r="D4689" i="2"/>
  <c r="D4688" i="2"/>
  <c r="D4687" i="2"/>
  <c r="D4686" i="2"/>
  <c r="D4685" i="2"/>
  <c r="D4684" i="2"/>
  <c r="D4683" i="2"/>
  <c r="D4682" i="2"/>
  <c r="D4681" i="2"/>
  <c r="D4680" i="2"/>
  <c r="D4679" i="2"/>
  <c r="D4678" i="2"/>
  <c r="D4677" i="2"/>
  <c r="D4676" i="2"/>
  <c r="D4675" i="2"/>
  <c r="D4674" i="2"/>
  <c r="D4673" i="2"/>
  <c r="D4672" i="2"/>
  <c r="D4671" i="2"/>
  <c r="D4670" i="2"/>
  <c r="D4669" i="2"/>
  <c r="D4668" i="2"/>
  <c r="D4667" i="2"/>
  <c r="D4666" i="2"/>
  <c r="D4665" i="2"/>
  <c r="D4664" i="2"/>
  <c r="D4663" i="2"/>
  <c r="D4662" i="2"/>
  <c r="D4661" i="2"/>
  <c r="D4660" i="2"/>
  <c r="D4659" i="2"/>
  <c r="D4658" i="2"/>
  <c r="D4657" i="2"/>
  <c r="D4656" i="2"/>
  <c r="D4655" i="2"/>
  <c r="D4654" i="2"/>
  <c r="D4653" i="2"/>
  <c r="D4652" i="2"/>
  <c r="D4651" i="2"/>
  <c r="D4650" i="2"/>
  <c r="D4649" i="2"/>
  <c r="D4648" i="2"/>
  <c r="D4647" i="2"/>
  <c r="D4646" i="2"/>
  <c r="D4645" i="2"/>
  <c r="D4644" i="2"/>
  <c r="D4643" i="2"/>
  <c r="D4642" i="2"/>
  <c r="D4641" i="2"/>
  <c r="D4640" i="2"/>
  <c r="D4639" i="2"/>
  <c r="D4638" i="2"/>
  <c r="D4637" i="2"/>
  <c r="D4636" i="2"/>
  <c r="D4635" i="2"/>
  <c r="D4634" i="2"/>
  <c r="D4633" i="2"/>
  <c r="D4632" i="2"/>
  <c r="D4631" i="2"/>
  <c r="D4630" i="2"/>
  <c r="D4629" i="2"/>
  <c r="D4628" i="2"/>
  <c r="D4627" i="2"/>
  <c r="D4626" i="2"/>
  <c r="D4625" i="2"/>
  <c r="D4624" i="2"/>
  <c r="D4623" i="2"/>
  <c r="D4622" i="2"/>
  <c r="D4621" i="2"/>
  <c r="D4620" i="2"/>
  <c r="D4619" i="2"/>
  <c r="D4618" i="2"/>
  <c r="D4617" i="2"/>
  <c r="D4616" i="2"/>
  <c r="D4615" i="2"/>
  <c r="D4614" i="2"/>
  <c r="D4613" i="2"/>
  <c r="D4612" i="2"/>
  <c r="D4611" i="2"/>
  <c r="D4610" i="2"/>
  <c r="D4609" i="2"/>
  <c r="D4608" i="2"/>
  <c r="D4607" i="2"/>
  <c r="D4606" i="2"/>
  <c r="D4605" i="2"/>
  <c r="D4604" i="2"/>
  <c r="D4603" i="2"/>
  <c r="D4602" i="2"/>
  <c r="D4601" i="2"/>
  <c r="D4600" i="2"/>
  <c r="D4599" i="2"/>
  <c r="D4598" i="2"/>
  <c r="D4597" i="2"/>
  <c r="D4596" i="2"/>
  <c r="D4595" i="2"/>
  <c r="D4594" i="2"/>
  <c r="D4593" i="2"/>
  <c r="D4592" i="2"/>
  <c r="D4591" i="2"/>
  <c r="D4590" i="2"/>
  <c r="D4589" i="2"/>
  <c r="D4588" i="2"/>
  <c r="D4587" i="2"/>
  <c r="D4586" i="2"/>
  <c r="D4585" i="2"/>
  <c r="D4584" i="2"/>
  <c r="D4583" i="2"/>
  <c r="D4582" i="2"/>
  <c r="D4581" i="2"/>
  <c r="D4580" i="2"/>
  <c r="D4579" i="2"/>
  <c r="D4578" i="2"/>
  <c r="D4577" i="2"/>
  <c r="D4576" i="2"/>
  <c r="D4575" i="2"/>
  <c r="D4574" i="2"/>
  <c r="D4573" i="2"/>
  <c r="D4572" i="2"/>
  <c r="D4571" i="2"/>
  <c r="D4570" i="2"/>
  <c r="D4569" i="2"/>
  <c r="D4568" i="2"/>
  <c r="D4567" i="2"/>
  <c r="D4566" i="2"/>
  <c r="D4565" i="2"/>
  <c r="D4564" i="2"/>
  <c r="D4563" i="2"/>
  <c r="D4562" i="2"/>
  <c r="D4561" i="2"/>
  <c r="D4560" i="2"/>
  <c r="D4559" i="2"/>
  <c r="D4558" i="2"/>
  <c r="D4557" i="2"/>
  <c r="D4556" i="2"/>
  <c r="D4555" i="2"/>
  <c r="D4554" i="2"/>
  <c r="D4553" i="2"/>
  <c r="D4552" i="2"/>
  <c r="D4551" i="2"/>
  <c r="D4550" i="2"/>
  <c r="D4549" i="2"/>
  <c r="D4548" i="2"/>
  <c r="D4547" i="2"/>
  <c r="D4546" i="2"/>
  <c r="D4545" i="2"/>
  <c r="D4544" i="2"/>
  <c r="D4543" i="2"/>
  <c r="D4542" i="2"/>
  <c r="D4541" i="2"/>
  <c r="D4540" i="2"/>
  <c r="D4539" i="2"/>
  <c r="D4538" i="2"/>
  <c r="D4537" i="2"/>
  <c r="D4536" i="2"/>
  <c r="D4535" i="2"/>
  <c r="D4534" i="2"/>
  <c r="D4533" i="2"/>
  <c r="D4532" i="2"/>
  <c r="D4531" i="2"/>
  <c r="D4530" i="2"/>
  <c r="D4529" i="2"/>
  <c r="D4528" i="2"/>
  <c r="D4527" i="2"/>
  <c r="D4526" i="2"/>
  <c r="D4525" i="2"/>
  <c r="D4524" i="2"/>
  <c r="D4523" i="2"/>
  <c r="D4522" i="2"/>
  <c r="D4521" i="2"/>
  <c r="D4520" i="2"/>
  <c r="D4519" i="2"/>
  <c r="D4518" i="2"/>
  <c r="D4517" i="2"/>
  <c r="D4516" i="2"/>
  <c r="D4515" i="2"/>
  <c r="D4514" i="2"/>
  <c r="D4513" i="2"/>
  <c r="D4512" i="2"/>
  <c r="D4511" i="2"/>
  <c r="D4510" i="2"/>
  <c r="D4509" i="2"/>
  <c r="D4508" i="2"/>
  <c r="D4507" i="2"/>
  <c r="D4506" i="2"/>
  <c r="D4505" i="2"/>
  <c r="D4504" i="2"/>
  <c r="D4503" i="2"/>
  <c r="D4502" i="2"/>
  <c r="D4501" i="2"/>
  <c r="D4500" i="2"/>
  <c r="D4499" i="2"/>
  <c r="D4498" i="2"/>
  <c r="D4497" i="2"/>
  <c r="D4496" i="2"/>
  <c r="D4495" i="2"/>
  <c r="D4494" i="2"/>
  <c r="D4493" i="2"/>
  <c r="D4492" i="2"/>
  <c r="D4491" i="2"/>
  <c r="D4490" i="2"/>
  <c r="D4489" i="2"/>
  <c r="D4488" i="2"/>
  <c r="D4487" i="2"/>
  <c r="D4486" i="2"/>
  <c r="D4485" i="2"/>
  <c r="D4484" i="2"/>
  <c r="D4483" i="2"/>
  <c r="D4482" i="2"/>
  <c r="D4481" i="2"/>
  <c r="D4480" i="2"/>
  <c r="D4479" i="2"/>
  <c r="D4478" i="2"/>
  <c r="D4477" i="2"/>
  <c r="D4476" i="2"/>
  <c r="D4475" i="2"/>
  <c r="D4474" i="2"/>
  <c r="D4473" i="2"/>
  <c r="D4472" i="2"/>
  <c r="D4471" i="2"/>
  <c r="D4470" i="2"/>
  <c r="D4469" i="2"/>
  <c r="D4468" i="2"/>
  <c r="D4467" i="2"/>
  <c r="D4466" i="2"/>
  <c r="D4465" i="2"/>
  <c r="D4464" i="2"/>
  <c r="D4463" i="2"/>
  <c r="D4462" i="2"/>
  <c r="D4461" i="2"/>
  <c r="D4460" i="2"/>
  <c r="D4459" i="2"/>
  <c r="D4458" i="2"/>
  <c r="D4457" i="2"/>
  <c r="D4456" i="2"/>
  <c r="D4455" i="2"/>
  <c r="D4454" i="2"/>
  <c r="D4453" i="2"/>
  <c r="D4452" i="2"/>
  <c r="D4451" i="2"/>
  <c r="D4450" i="2"/>
  <c r="D4449" i="2"/>
  <c r="D4448" i="2"/>
  <c r="D4447" i="2"/>
  <c r="D4446" i="2"/>
  <c r="D4445" i="2"/>
  <c r="D4444" i="2"/>
  <c r="D4443" i="2"/>
  <c r="D4442" i="2"/>
  <c r="D4441" i="2"/>
  <c r="D4440" i="2"/>
  <c r="D4439" i="2"/>
  <c r="D4438" i="2"/>
  <c r="D4437" i="2"/>
  <c r="D4436" i="2"/>
  <c r="D4435" i="2"/>
  <c r="D4434" i="2"/>
  <c r="D4433" i="2"/>
  <c r="D4432" i="2"/>
  <c r="D4431" i="2"/>
  <c r="D4430" i="2"/>
  <c r="D4429" i="2"/>
  <c r="D4428" i="2"/>
  <c r="D4427" i="2"/>
  <c r="D4426" i="2"/>
  <c r="D4425" i="2"/>
  <c r="D4424" i="2"/>
  <c r="D4423" i="2"/>
  <c r="D4422" i="2"/>
  <c r="D4421" i="2"/>
  <c r="D4420" i="2"/>
  <c r="D4419" i="2"/>
  <c r="D4418" i="2"/>
  <c r="D4417" i="2"/>
  <c r="D4416" i="2"/>
  <c r="D4415" i="2"/>
  <c r="D4414" i="2"/>
  <c r="D4413" i="2"/>
  <c r="D4412" i="2"/>
  <c r="D4411" i="2"/>
  <c r="D4410" i="2"/>
  <c r="D4409" i="2"/>
  <c r="D4408" i="2"/>
  <c r="D4407" i="2"/>
  <c r="D4406" i="2"/>
  <c r="D4405" i="2"/>
  <c r="D4404" i="2"/>
  <c r="D4403" i="2"/>
  <c r="D4402" i="2"/>
  <c r="D4401" i="2"/>
  <c r="D4400" i="2"/>
  <c r="D4399" i="2"/>
  <c r="D4398" i="2"/>
  <c r="D4397" i="2"/>
  <c r="D4396" i="2"/>
  <c r="D4395" i="2"/>
  <c r="D4394" i="2"/>
  <c r="D4393" i="2"/>
  <c r="D4392" i="2"/>
  <c r="D4391" i="2"/>
  <c r="D4390" i="2"/>
  <c r="D4389" i="2"/>
  <c r="D4388" i="2"/>
  <c r="D4387" i="2"/>
  <c r="D4386" i="2"/>
  <c r="D4385" i="2"/>
  <c r="D4384" i="2"/>
  <c r="D4383" i="2"/>
  <c r="D4382" i="2"/>
  <c r="D4381" i="2"/>
  <c r="D4380" i="2"/>
  <c r="D4379" i="2"/>
  <c r="D4378" i="2"/>
  <c r="D4377" i="2"/>
  <c r="D4376" i="2"/>
  <c r="D4375" i="2"/>
  <c r="D4374" i="2"/>
  <c r="D4373" i="2"/>
  <c r="D4372" i="2"/>
  <c r="D4371" i="2"/>
  <c r="D4370" i="2"/>
  <c r="D4369" i="2"/>
  <c r="D4368" i="2"/>
  <c r="D4367" i="2"/>
  <c r="D4366" i="2"/>
  <c r="D4365" i="2"/>
  <c r="D4364" i="2"/>
  <c r="D4363" i="2"/>
  <c r="D4362" i="2"/>
  <c r="D4361" i="2"/>
  <c r="D4360" i="2"/>
  <c r="D4359" i="2"/>
  <c r="D4358" i="2"/>
  <c r="D4357" i="2"/>
  <c r="D4356" i="2"/>
  <c r="D4355" i="2"/>
  <c r="D4354" i="2"/>
  <c r="D4353" i="2"/>
  <c r="D4352" i="2"/>
  <c r="D4351" i="2"/>
  <c r="D4350" i="2"/>
  <c r="D4349" i="2"/>
  <c r="D4348" i="2"/>
  <c r="D4347" i="2"/>
  <c r="D4346" i="2"/>
  <c r="D4345" i="2"/>
  <c r="D4344" i="2"/>
  <c r="D4343" i="2"/>
  <c r="D4342" i="2"/>
  <c r="D4341" i="2"/>
  <c r="D4340" i="2"/>
  <c r="D4339" i="2"/>
  <c r="D4338" i="2"/>
  <c r="D4337" i="2"/>
  <c r="D4336" i="2"/>
  <c r="D4335" i="2"/>
  <c r="D4334" i="2"/>
  <c r="D4333" i="2"/>
  <c r="D4332" i="2"/>
  <c r="D4331" i="2"/>
  <c r="D4330" i="2"/>
  <c r="D4329" i="2"/>
  <c r="D4328" i="2"/>
  <c r="D4327" i="2"/>
  <c r="D4326" i="2"/>
  <c r="D4325" i="2"/>
  <c r="D4324" i="2"/>
  <c r="D4323" i="2"/>
  <c r="D4322" i="2"/>
  <c r="D4321" i="2"/>
  <c r="D4320" i="2"/>
  <c r="D4319" i="2"/>
  <c r="D4318" i="2"/>
  <c r="D4317" i="2"/>
  <c r="D4316" i="2"/>
  <c r="D4315" i="2"/>
  <c r="D4314" i="2"/>
  <c r="D4313" i="2"/>
  <c r="D4312" i="2"/>
  <c r="D4311" i="2"/>
  <c r="D4310" i="2"/>
  <c r="D4309" i="2"/>
  <c r="D4308" i="2"/>
  <c r="D4307" i="2"/>
  <c r="D4306" i="2"/>
  <c r="D4305" i="2"/>
  <c r="D4304" i="2"/>
  <c r="D4303" i="2"/>
  <c r="D4302" i="2"/>
  <c r="D4301" i="2"/>
  <c r="D4300" i="2"/>
  <c r="D4299" i="2"/>
  <c r="D4298" i="2"/>
  <c r="D4297" i="2"/>
  <c r="D4296" i="2"/>
  <c r="D4295" i="2"/>
  <c r="D4294" i="2"/>
  <c r="D4293" i="2"/>
  <c r="D4292" i="2"/>
  <c r="D4291" i="2"/>
  <c r="D4290" i="2"/>
  <c r="D4289" i="2"/>
  <c r="D4288" i="2"/>
  <c r="D4287" i="2"/>
  <c r="D4286" i="2"/>
  <c r="D4285" i="2"/>
  <c r="D4284" i="2"/>
  <c r="D4283" i="2"/>
  <c r="D4282" i="2"/>
  <c r="D4281" i="2"/>
  <c r="D4280" i="2"/>
  <c r="D4279" i="2"/>
  <c r="D4278" i="2"/>
  <c r="D4277" i="2"/>
  <c r="D4276" i="2"/>
  <c r="D4275" i="2"/>
  <c r="D4274" i="2"/>
  <c r="D4273" i="2"/>
  <c r="D4272" i="2"/>
  <c r="D4271" i="2"/>
  <c r="D4270" i="2"/>
  <c r="D4269" i="2"/>
  <c r="D4268" i="2"/>
  <c r="D4267" i="2"/>
  <c r="D4266" i="2"/>
  <c r="D4265" i="2"/>
  <c r="D4264" i="2"/>
  <c r="D4263" i="2"/>
  <c r="D4262" i="2"/>
  <c r="D4261" i="2"/>
  <c r="D4260" i="2"/>
  <c r="D4259" i="2"/>
  <c r="D4258" i="2"/>
  <c r="D4257" i="2"/>
  <c r="D4256" i="2"/>
  <c r="D4255" i="2"/>
  <c r="D4254" i="2"/>
  <c r="D4253" i="2"/>
  <c r="D4252" i="2"/>
  <c r="D4251" i="2"/>
  <c r="D4250" i="2"/>
  <c r="D4249" i="2"/>
  <c r="D4248" i="2"/>
  <c r="D4247" i="2"/>
  <c r="D4246" i="2"/>
  <c r="D4245" i="2"/>
  <c r="D4244" i="2"/>
  <c r="D4243" i="2"/>
  <c r="D4242" i="2"/>
  <c r="D4241" i="2"/>
  <c r="D4240" i="2"/>
  <c r="D4239" i="2"/>
  <c r="D4238" i="2"/>
  <c r="D4237" i="2"/>
  <c r="D4236" i="2"/>
  <c r="D4235" i="2"/>
  <c r="D4234" i="2"/>
  <c r="D4233" i="2"/>
  <c r="D4232" i="2"/>
  <c r="D4231" i="2"/>
  <c r="D4230" i="2"/>
  <c r="D4229" i="2"/>
  <c r="D4228" i="2"/>
  <c r="D4227" i="2"/>
  <c r="D4226" i="2"/>
  <c r="D4225" i="2"/>
  <c r="D4224" i="2"/>
  <c r="D4223" i="2"/>
  <c r="D4222" i="2"/>
  <c r="D4221" i="2"/>
  <c r="D4220" i="2"/>
  <c r="D4219" i="2"/>
  <c r="D4218" i="2"/>
  <c r="D4217" i="2"/>
  <c r="D4216" i="2"/>
  <c r="D4215" i="2"/>
  <c r="D4214" i="2"/>
  <c r="D4213" i="2"/>
  <c r="D4212" i="2"/>
  <c r="D4211" i="2"/>
  <c r="D4210" i="2"/>
  <c r="D4209" i="2"/>
  <c r="D4208" i="2"/>
  <c r="D4207" i="2"/>
  <c r="D4206" i="2"/>
  <c r="D4205" i="2"/>
  <c r="D4204" i="2"/>
  <c r="D4203" i="2"/>
  <c r="D4202" i="2"/>
  <c r="D4201" i="2"/>
  <c r="D4200" i="2"/>
  <c r="D4199" i="2"/>
  <c r="D4198" i="2"/>
  <c r="D4197" i="2"/>
  <c r="D4196" i="2"/>
  <c r="D4195" i="2"/>
  <c r="D4194" i="2"/>
  <c r="D4193" i="2"/>
  <c r="D4192" i="2"/>
  <c r="D4191" i="2"/>
  <c r="D4190" i="2"/>
  <c r="D4189" i="2"/>
  <c r="D4188" i="2"/>
  <c r="D4187" i="2"/>
  <c r="D4186" i="2"/>
  <c r="D4185" i="2"/>
  <c r="D4184" i="2"/>
  <c r="D4183" i="2"/>
  <c r="D4182" i="2"/>
  <c r="D4181" i="2"/>
  <c r="D4180" i="2"/>
  <c r="D4179" i="2"/>
  <c r="D4178" i="2"/>
  <c r="D4177" i="2"/>
  <c r="D4176" i="2"/>
  <c r="D4175" i="2"/>
  <c r="D4174" i="2"/>
  <c r="D4173" i="2"/>
  <c r="D4172" i="2"/>
  <c r="D4171" i="2"/>
  <c r="D4170" i="2"/>
  <c r="D4169" i="2"/>
  <c r="D4168" i="2"/>
  <c r="D4167" i="2"/>
  <c r="D4166" i="2"/>
  <c r="D4165" i="2"/>
  <c r="D4164" i="2"/>
  <c r="D4163" i="2"/>
  <c r="D4162" i="2"/>
  <c r="D4161" i="2"/>
  <c r="D4160" i="2"/>
  <c r="D4159" i="2"/>
  <c r="D4158" i="2"/>
  <c r="D4157" i="2"/>
  <c r="D4156" i="2"/>
  <c r="D4155" i="2"/>
  <c r="D4154" i="2"/>
  <c r="D4153" i="2"/>
  <c r="D4152" i="2"/>
  <c r="D4151" i="2"/>
  <c r="D4150" i="2"/>
  <c r="D4149" i="2"/>
  <c r="D4148" i="2"/>
  <c r="D4147" i="2"/>
  <c r="D4146" i="2"/>
  <c r="D4145" i="2"/>
  <c r="D4144" i="2"/>
  <c r="D4143" i="2"/>
  <c r="D4142" i="2"/>
  <c r="D4141" i="2"/>
  <c r="D4140" i="2"/>
  <c r="D4139" i="2"/>
  <c r="D4138" i="2"/>
  <c r="D4137" i="2"/>
  <c r="D4136" i="2"/>
  <c r="D4135" i="2"/>
  <c r="D4134" i="2"/>
  <c r="D4133" i="2"/>
  <c r="D4132" i="2"/>
  <c r="D4131" i="2"/>
  <c r="D4130" i="2"/>
  <c r="D4129" i="2"/>
  <c r="D4128" i="2"/>
  <c r="D4127" i="2"/>
  <c r="D4126" i="2"/>
  <c r="D4125" i="2"/>
  <c r="D4124" i="2"/>
  <c r="D4123" i="2"/>
  <c r="D4122" i="2"/>
  <c r="D4121" i="2"/>
  <c r="D4120" i="2"/>
  <c r="D4119" i="2"/>
  <c r="D4118" i="2"/>
  <c r="D4117" i="2"/>
  <c r="D4116" i="2"/>
  <c r="D4115" i="2"/>
  <c r="D4114" i="2"/>
  <c r="D4113" i="2"/>
  <c r="D4112" i="2"/>
  <c r="D4111" i="2"/>
  <c r="D4110" i="2"/>
  <c r="D4109" i="2"/>
  <c r="D4108" i="2"/>
  <c r="D4107" i="2"/>
  <c r="D4106" i="2"/>
  <c r="D4105" i="2"/>
  <c r="D4104" i="2"/>
  <c r="D4103" i="2"/>
  <c r="D4102" i="2"/>
  <c r="D4101" i="2"/>
  <c r="D4100" i="2"/>
  <c r="D4099" i="2"/>
  <c r="D4098" i="2"/>
  <c r="D4097" i="2"/>
  <c r="D4096" i="2"/>
  <c r="D4095" i="2"/>
  <c r="D4094" i="2"/>
  <c r="D4093" i="2"/>
  <c r="D4092" i="2"/>
  <c r="D4091" i="2"/>
  <c r="D4090" i="2"/>
  <c r="D4089" i="2"/>
  <c r="D4088" i="2"/>
  <c r="D4087" i="2"/>
  <c r="D4086" i="2"/>
  <c r="D4085" i="2"/>
  <c r="D4084" i="2"/>
  <c r="D4083" i="2"/>
  <c r="D4082" i="2"/>
  <c r="D4081" i="2"/>
  <c r="D4080" i="2"/>
  <c r="D4079" i="2"/>
  <c r="D4078" i="2"/>
  <c r="D4077" i="2"/>
  <c r="D4076" i="2"/>
  <c r="D4075" i="2"/>
  <c r="D4074" i="2"/>
  <c r="D4073" i="2"/>
  <c r="D4072" i="2"/>
  <c r="D4071" i="2"/>
  <c r="D4070" i="2"/>
  <c r="D4069" i="2"/>
  <c r="D4068" i="2"/>
  <c r="D4067" i="2"/>
  <c r="D4066" i="2"/>
  <c r="D4065" i="2"/>
  <c r="D4064" i="2"/>
  <c r="D4063" i="2"/>
  <c r="D4062" i="2"/>
  <c r="D4061" i="2"/>
  <c r="D4060" i="2"/>
  <c r="D4059" i="2"/>
  <c r="D4058" i="2"/>
  <c r="D4057" i="2"/>
  <c r="D4056" i="2"/>
  <c r="D4055" i="2"/>
  <c r="D4054" i="2"/>
  <c r="D4053" i="2"/>
  <c r="D4052" i="2"/>
  <c r="D4051" i="2"/>
  <c r="D4050" i="2"/>
  <c r="D4049" i="2"/>
  <c r="D4048" i="2"/>
  <c r="D4047" i="2"/>
  <c r="D4046" i="2"/>
  <c r="D4045" i="2"/>
  <c r="D4044" i="2"/>
  <c r="D4043" i="2"/>
  <c r="D4042" i="2"/>
  <c r="D4041" i="2"/>
  <c r="D4040" i="2"/>
  <c r="D4039" i="2"/>
  <c r="D4038" i="2"/>
  <c r="D4037" i="2"/>
  <c r="D4036" i="2"/>
  <c r="D4035" i="2"/>
  <c r="D4034" i="2"/>
  <c r="D4033" i="2"/>
  <c r="D4032" i="2"/>
  <c r="D4031" i="2"/>
  <c r="D4030" i="2"/>
  <c r="D4029" i="2"/>
  <c r="D4028" i="2"/>
  <c r="D4027" i="2"/>
  <c r="D4026" i="2"/>
  <c r="D4025" i="2"/>
  <c r="D4024" i="2"/>
  <c r="D4023" i="2"/>
  <c r="D4022" i="2"/>
  <c r="D4021" i="2"/>
  <c r="D4020" i="2"/>
  <c r="D4019" i="2"/>
  <c r="D4018" i="2"/>
  <c r="D4017" i="2"/>
  <c r="D4016" i="2"/>
  <c r="D4015" i="2"/>
  <c r="D4014" i="2"/>
  <c r="D4013" i="2"/>
  <c r="D4012" i="2"/>
  <c r="D4011" i="2"/>
  <c r="D4010" i="2"/>
  <c r="D4009" i="2"/>
  <c r="D4008" i="2"/>
  <c r="D4007" i="2"/>
  <c r="D4006" i="2"/>
  <c r="D4005" i="2"/>
  <c r="D4004" i="2"/>
  <c r="D4003" i="2"/>
  <c r="D4002" i="2"/>
  <c r="D4001" i="2"/>
  <c r="D4000" i="2"/>
  <c r="D3999" i="2"/>
  <c r="D3998" i="2"/>
  <c r="D3997" i="2"/>
  <c r="D3996" i="2"/>
  <c r="D3995" i="2"/>
  <c r="D3994" i="2"/>
  <c r="D3993" i="2"/>
  <c r="D3992" i="2"/>
  <c r="D3991" i="2"/>
  <c r="D3990" i="2"/>
  <c r="D3989" i="2"/>
  <c r="D3988" i="2"/>
  <c r="D3987" i="2"/>
  <c r="D3986" i="2"/>
  <c r="D3985" i="2"/>
  <c r="D3984" i="2"/>
  <c r="D3983" i="2"/>
  <c r="D3982" i="2"/>
  <c r="D3981" i="2"/>
  <c r="D3980" i="2"/>
  <c r="D3979" i="2"/>
  <c r="D3978" i="2"/>
  <c r="D3977" i="2"/>
  <c r="D3976" i="2"/>
  <c r="D3975" i="2"/>
  <c r="D3974" i="2"/>
  <c r="D3973" i="2"/>
  <c r="D3972" i="2"/>
  <c r="D3971" i="2"/>
  <c r="D3970" i="2"/>
  <c r="D3969" i="2"/>
  <c r="D3968" i="2"/>
  <c r="D3967" i="2"/>
  <c r="D3966" i="2"/>
  <c r="D3965" i="2"/>
  <c r="D3964" i="2"/>
  <c r="D3963" i="2"/>
  <c r="D3962" i="2"/>
  <c r="D3961" i="2"/>
  <c r="D3960" i="2"/>
  <c r="D3959" i="2"/>
  <c r="D3958" i="2"/>
  <c r="D3957" i="2"/>
  <c r="D3956" i="2"/>
  <c r="D3955" i="2"/>
  <c r="D3954" i="2"/>
  <c r="D3953" i="2"/>
  <c r="D3952" i="2"/>
  <c r="D3951" i="2"/>
  <c r="D3950" i="2"/>
  <c r="D3949" i="2"/>
  <c r="D3948" i="2"/>
  <c r="D3947" i="2"/>
  <c r="D3946" i="2"/>
  <c r="D3945" i="2"/>
  <c r="D3944" i="2"/>
  <c r="D3943" i="2"/>
  <c r="D3942" i="2"/>
  <c r="D3941" i="2"/>
  <c r="D3940" i="2"/>
  <c r="D3939" i="2"/>
  <c r="D3938" i="2"/>
  <c r="D3937" i="2"/>
  <c r="D3936" i="2"/>
  <c r="D3935" i="2"/>
  <c r="D3934" i="2"/>
  <c r="D3933" i="2"/>
  <c r="D3932" i="2"/>
  <c r="D3931" i="2"/>
  <c r="D3930" i="2"/>
  <c r="D3929" i="2"/>
  <c r="D3928" i="2"/>
  <c r="D3927" i="2"/>
  <c r="D3926" i="2"/>
  <c r="D3925" i="2"/>
  <c r="D3924" i="2"/>
  <c r="D3923" i="2"/>
  <c r="D3922" i="2"/>
  <c r="D3921" i="2"/>
  <c r="D3920" i="2"/>
  <c r="D3919" i="2"/>
  <c r="D3918" i="2"/>
  <c r="D3917" i="2"/>
  <c r="D3916" i="2"/>
  <c r="D3915" i="2"/>
  <c r="D3914" i="2"/>
  <c r="D3913" i="2"/>
  <c r="D3912" i="2"/>
  <c r="D3911" i="2"/>
  <c r="D3910" i="2"/>
  <c r="D3909" i="2"/>
  <c r="D3908" i="2"/>
  <c r="D3907" i="2"/>
  <c r="D3906" i="2"/>
  <c r="D3905" i="2"/>
  <c r="D3904" i="2"/>
  <c r="D3903" i="2"/>
  <c r="D3902" i="2"/>
  <c r="D3901" i="2"/>
  <c r="D3900" i="2"/>
  <c r="D3899" i="2"/>
  <c r="D3898" i="2"/>
  <c r="D3897" i="2"/>
  <c r="D3896" i="2"/>
  <c r="D3895" i="2"/>
  <c r="D3894" i="2"/>
  <c r="D3893" i="2"/>
  <c r="D3892" i="2"/>
  <c r="D3891" i="2"/>
  <c r="D3890" i="2"/>
  <c r="D3889" i="2"/>
  <c r="D3888" i="2"/>
  <c r="D3887" i="2"/>
  <c r="D3886" i="2"/>
  <c r="D3885" i="2"/>
  <c r="D3884" i="2"/>
  <c r="D3883" i="2"/>
  <c r="D3882" i="2"/>
  <c r="D3881" i="2"/>
  <c r="D3880" i="2"/>
  <c r="D3879" i="2"/>
  <c r="D3878" i="2"/>
  <c r="D3877" i="2"/>
  <c r="D3876" i="2"/>
  <c r="D3875" i="2"/>
  <c r="D3874" i="2"/>
  <c r="D3873" i="2"/>
  <c r="D3872" i="2"/>
  <c r="D3871" i="2"/>
  <c r="D3870" i="2"/>
  <c r="D3869" i="2"/>
  <c r="D3868" i="2"/>
  <c r="D3867" i="2"/>
  <c r="D3866" i="2"/>
  <c r="D3865" i="2"/>
  <c r="D3864" i="2"/>
  <c r="D3863" i="2"/>
  <c r="D3862" i="2"/>
  <c r="D3861" i="2"/>
  <c r="D3860" i="2"/>
  <c r="D3859" i="2"/>
  <c r="D3858" i="2"/>
  <c r="D3857" i="2"/>
  <c r="D3856" i="2"/>
  <c r="D3855" i="2"/>
  <c r="D3854" i="2"/>
  <c r="D3853" i="2"/>
  <c r="D3852" i="2"/>
  <c r="D3851" i="2"/>
  <c r="D3850" i="2"/>
  <c r="D3849" i="2"/>
  <c r="D3848" i="2"/>
  <c r="D3847" i="2"/>
  <c r="D3846" i="2"/>
  <c r="D3845" i="2"/>
  <c r="D3844" i="2"/>
  <c r="D3843" i="2"/>
  <c r="D3842" i="2"/>
  <c r="D3841" i="2"/>
  <c r="D3840" i="2"/>
  <c r="D3839" i="2"/>
  <c r="D3838" i="2"/>
  <c r="D3837" i="2"/>
  <c r="D3836" i="2"/>
  <c r="D3835" i="2"/>
  <c r="D3834" i="2"/>
  <c r="D3833" i="2"/>
  <c r="D3832" i="2"/>
  <c r="D3831" i="2"/>
  <c r="D3830" i="2"/>
  <c r="D3829" i="2"/>
  <c r="D3828" i="2"/>
  <c r="D3827" i="2"/>
  <c r="D3826" i="2"/>
  <c r="D3825" i="2"/>
  <c r="D3824" i="2"/>
  <c r="D3823" i="2"/>
  <c r="D3822" i="2"/>
  <c r="D3821" i="2"/>
  <c r="D3820" i="2"/>
  <c r="D3819" i="2"/>
  <c r="D3818" i="2"/>
  <c r="D3817" i="2"/>
  <c r="D3816" i="2"/>
  <c r="D3815" i="2"/>
  <c r="D3814" i="2"/>
  <c r="D3813" i="2"/>
  <c r="D3812" i="2"/>
  <c r="D3811" i="2"/>
  <c r="D3810" i="2"/>
  <c r="D3809" i="2"/>
  <c r="D3808" i="2"/>
  <c r="D3807" i="2"/>
  <c r="D3806" i="2"/>
  <c r="D3805" i="2"/>
  <c r="D3804" i="2"/>
  <c r="D3803" i="2"/>
  <c r="D3802" i="2"/>
  <c r="D3801" i="2"/>
  <c r="D3800" i="2"/>
  <c r="D3799" i="2"/>
  <c r="D3798" i="2"/>
  <c r="D3797" i="2"/>
  <c r="D3796" i="2"/>
  <c r="D3795" i="2"/>
  <c r="D3794" i="2"/>
  <c r="D3793" i="2"/>
  <c r="D3792" i="2"/>
  <c r="D3791" i="2"/>
  <c r="D3790" i="2"/>
  <c r="D3789" i="2"/>
  <c r="D3788" i="2"/>
  <c r="D3787" i="2"/>
  <c r="D3786" i="2"/>
  <c r="D3785" i="2"/>
  <c r="D3784" i="2"/>
  <c r="D3783" i="2"/>
  <c r="D3782" i="2"/>
  <c r="D3781" i="2"/>
  <c r="D3780" i="2"/>
  <c r="D3779" i="2"/>
  <c r="D3778" i="2"/>
  <c r="D3777" i="2"/>
  <c r="D3776" i="2"/>
  <c r="D3775" i="2"/>
  <c r="D3774" i="2"/>
  <c r="D3773" i="2"/>
  <c r="D3772" i="2"/>
  <c r="D3771" i="2"/>
  <c r="D3770" i="2"/>
  <c r="D3769" i="2"/>
  <c r="D3768" i="2"/>
  <c r="D3767" i="2"/>
  <c r="D3766" i="2"/>
  <c r="D3765" i="2"/>
  <c r="D3764" i="2"/>
  <c r="D3763" i="2"/>
  <c r="D3762" i="2"/>
  <c r="D3761" i="2"/>
  <c r="D3760" i="2"/>
  <c r="D3759" i="2"/>
  <c r="D3758" i="2"/>
  <c r="D3757" i="2"/>
  <c r="D3756" i="2"/>
  <c r="D3755" i="2"/>
  <c r="D3754" i="2"/>
  <c r="D3753" i="2"/>
  <c r="D3752" i="2"/>
  <c r="D3751" i="2"/>
  <c r="D3750" i="2"/>
  <c r="D3749" i="2"/>
  <c r="D3748" i="2"/>
  <c r="D3747" i="2"/>
  <c r="D3746" i="2"/>
  <c r="D3745" i="2"/>
  <c r="D3744" i="2"/>
  <c r="D3743" i="2"/>
  <c r="D3742" i="2"/>
  <c r="D3741" i="2"/>
  <c r="D3740" i="2"/>
  <c r="D3739" i="2"/>
  <c r="D3738" i="2"/>
  <c r="D3737" i="2"/>
  <c r="D3736" i="2"/>
  <c r="D3735" i="2"/>
  <c r="D3734" i="2"/>
  <c r="D3733" i="2"/>
  <c r="D3732" i="2"/>
  <c r="D3731" i="2"/>
  <c r="D3730" i="2"/>
  <c r="D3729" i="2"/>
  <c r="D3728" i="2"/>
  <c r="D3727" i="2"/>
  <c r="D3726" i="2"/>
  <c r="D3725" i="2"/>
  <c r="D3724" i="2"/>
  <c r="D3723" i="2"/>
  <c r="D3722" i="2"/>
  <c r="D3721" i="2"/>
  <c r="D3720" i="2"/>
  <c r="D3719" i="2"/>
  <c r="D3718" i="2"/>
  <c r="D3717" i="2"/>
  <c r="D3716" i="2"/>
  <c r="D3715" i="2"/>
  <c r="D3714" i="2"/>
  <c r="D3713" i="2"/>
  <c r="D3712" i="2"/>
  <c r="D3711" i="2"/>
  <c r="D3710" i="2"/>
  <c r="D3709" i="2"/>
  <c r="D3708" i="2"/>
  <c r="D3707" i="2"/>
  <c r="D3706" i="2"/>
  <c r="D3705" i="2"/>
  <c r="D3704" i="2"/>
  <c r="D3703" i="2"/>
  <c r="D3702" i="2"/>
  <c r="D3701" i="2"/>
  <c r="D3700" i="2"/>
  <c r="D3699" i="2"/>
  <c r="D3698" i="2"/>
  <c r="D3697" i="2"/>
  <c r="D3696" i="2"/>
  <c r="D3695" i="2"/>
  <c r="D3694" i="2"/>
  <c r="D3693" i="2"/>
  <c r="D3692" i="2"/>
  <c r="D3691" i="2"/>
  <c r="D3690" i="2"/>
  <c r="D3689" i="2"/>
  <c r="D3688" i="2"/>
  <c r="D3687" i="2"/>
  <c r="D3686" i="2"/>
  <c r="D3685" i="2"/>
  <c r="D3684" i="2"/>
  <c r="D3683" i="2"/>
  <c r="D3682" i="2"/>
  <c r="D3681" i="2"/>
  <c r="D3680" i="2"/>
  <c r="D3679" i="2"/>
  <c r="D3678" i="2"/>
  <c r="D3677" i="2"/>
  <c r="D3676" i="2"/>
  <c r="D3675" i="2"/>
  <c r="D3674" i="2"/>
  <c r="D3673" i="2"/>
  <c r="D3672" i="2"/>
  <c r="D3671" i="2"/>
  <c r="D3670" i="2"/>
  <c r="D3669" i="2"/>
  <c r="D3668" i="2"/>
  <c r="D3667" i="2"/>
  <c r="D3666" i="2"/>
  <c r="D3665" i="2"/>
  <c r="D3664" i="2"/>
  <c r="D3663" i="2"/>
  <c r="D3662" i="2"/>
  <c r="D3661" i="2"/>
  <c r="D3660" i="2"/>
  <c r="D3659" i="2"/>
  <c r="D3658" i="2"/>
  <c r="D3657" i="2"/>
  <c r="D3656" i="2"/>
  <c r="D3655" i="2"/>
  <c r="D3654" i="2"/>
  <c r="D3653" i="2"/>
  <c r="D3652" i="2"/>
  <c r="D3651" i="2"/>
  <c r="D3650" i="2"/>
  <c r="D3649" i="2"/>
  <c r="D3648" i="2"/>
  <c r="D3647" i="2"/>
  <c r="D3646" i="2"/>
  <c r="D3645" i="2"/>
  <c r="D3644" i="2"/>
  <c r="D3643" i="2"/>
  <c r="D3642" i="2"/>
  <c r="D3641" i="2"/>
  <c r="D3640" i="2"/>
  <c r="D3639" i="2"/>
  <c r="D3638" i="2"/>
  <c r="D3637" i="2"/>
  <c r="D3636" i="2"/>
  <c r="D3635" i="2"/>
  <c r="D3634" i="2"/>
  <c r="D3633" i="2"/>
  <c r="D3632" i="2"/>
  <c r="D3631" i="2"/>
  <c r="D3630" i="2"/>
  <c r="D3629" i="2"/>
  <c r="D3628" i="2"/>
  <c r="D3627" i="2"/>
  <c r="D3626" i="2"/>
  <c r="D3625" i="2"/>
  <c r="D3624" i="2"/>
  <c r="D3623" i="2"/>
  <c r="D3622" i="2"/>
  <c r="D3621" i="2"/>
  <c r="D3620" i="2"/>
  <c r="D3619" i="2"/>
  <c r="D3618" i="2"/>
  <c r="D3617" i="2"/>
  <c r="D3616" i="2"/>
  <c r="D3615" i="2"/>
  <c r="D3614" i="2"/>
  <c r="D3613" i="2"/>
  <c r="D3612" i="2"/>
  <c r="D3611" i="2"/>
  <c r="D3610" i="2"/>
  <c r="D3609" i="2"/>
  <c r="D3608" i="2"/>
  <c r="D3607" i="2"/>
  <c r="D3606" i="2"/>
  <c r="D3605" i="2"/>
  <c r="D3604" i="2"/>
  <c r="D3603" i="2"/>
  <c r="D3602" i="2"/>
  <c r="D3601" i="2"/>
  <c r="D3600" i="2"/>
  <c r="D3599" i="2"/>
  <c r="D3598" i="2"/>
  <c r="D3597" i="2"/>
  <c r="D3596" i="2"/>
  <c r="D3595" i="2"/>
  <c r="D3594" i="2"/>
  <c r="D3593" i="2"/>
  <c r="D3592" i="2"/>
  <c r="D3591" i="2"/>
  <c r="D3590" i="2"/>
  <c r="D3589" i="2"/>
  <c r="D3588" i="2"/>
  <c r="D3587" i="2"/>
  <c r="D3586" i="2"/>
  <c r="D3585" i="2"/>
  <c r="D3584" i="2"/>
  <c r="D3583" i="2"/>
  <c r="D3582" i="2"/>
  <c r="D3581" i="2"/>
  <c r="D3580" i="2"/>
  <c r="D3579" i="2"/>
  <c r="D3578" i="2"/>
  <c r="D3577" i="2"/>
  <c r="D3576" i="2"/>
  <c r="D3575" i="2"/>
  <c r="D3574" i="2"/>
  <c r="D3573" i="2"/>
  <c r="D3572" i="2"/>
  <c r="D3571" i="2"/>
  <c r="D3570" i="2"/>
  <c r="D3569" i="2"/>
  <c r="D3568" i="2"/>
  <c r="D3567" i="2"/>
  <c r="D3566" i="2"/>
  <c r="D3565" i="2"/>
  <c r="D3564" i="2"/>
  <c r="D3563" i="2"/>
  <c r="D3562" i="2"/>
  <c r="D3561" i="2"/>
  <c r="D3560" i="2"/>
  <c r="D3559" i="2"/>
  <c r="D3558" i="2"/>
  <c r="D3557" i="2"/>
  <c r="D3556" i="2"/>
  <c r="D3555" i="2"/>
  <c r="D3554" i="2"/>
  <c r="D3553" i="2"/>
  <c r="D3552" i="2"/>
  <c r="D3551" i="2"/>
  <c r="D3550" i="2"/>
  <c r="D3549" i="2"/>
  <c r="D3548" i="2"/>
  <c r="D3547" i="2"/>
  <c r="D3546" i="2"/>
  <c r="D3545" i="2"/>
  <c r="D3544" i="2"/>
  <c r="D3543" i="2"/>
  <c r="D3542" i="2"/>
  <c r="D3541" i="2"/>
  <c r="D3540" i="2"/>
  <c r="D3539" i="2"/>
  <c r="D3538" i="2"/>
  <c r="D3537" i="2"/>
  <c r="D3536" i="2"/>
  <c r="D3535" i="2"/>
  <c r="D3534" i="2"/>
  <c r="D3533" i="2"/>
  <c r="D3532" i="2"/>
  <c r="D3531" i="2"/>
  <c r="D3530" i="2"/>
  <c r="D3529" i="2"/>
  <c r="D3528" i="2"/>
  <c r="D3527" i="2"/>
  <c r="D3526" i="2"/>
  <c r="D3525" i="2"/>
  <c r="D3524" i="2"/>
  <c r="D3523" i="2"/>
  <c r="D3522" i="2"/>
  <c r="D3521" i="2"/>
  <c r="D3520" i="2"/>
  <c r="D3519" i="2"/>
  <c r="D3518" i="2"/>
  <c r="D3517" i="2"/>
  <c r="D3516" i="2"/>
  <c r="D3515" i="2"/>
  <c r="D3514" i="2"/>
  <c r="D3513" i="2"/>
  <c r="D3512" i="2"/>
  <c r="D3511" i="2"/>
  <c r="D3510" i="2"/>
  <c r="D3509" i="2"/>
  <c r="D3508" i="2"/>
  <c r="D3507" i="2"/>
  <c r="D3506" i="2"/>
  <c r="D3505" i="2"/>
  <c r="D3504" i="2"/>
  <c r="D3503" i="2"/>
  <c r="D3502" i="2"/>
  <c r="D3501" i="2"/>
  <c r="D3500" i="2"/>
  <c r="D3499" i="2"/>
  <c r="D3498" i="2"/>
  <c r="D3497" i="2"/>
  <c r="D3496" i="2"/>
  <c r="D3495" i="2"/>
  <c r="D3494" i="2"/>
  <c r="D3493" i="2"/>
  <c r="D3492" i="2"/>
  <c r="D3491" i="2"/>
  <c r="D3490" i="2"/>
  <c r="D3489" i="2"/>
  <c r="D3488" i="2"/>
  <c r="D3487" i="2"/>
  <c r="D3486" i="2"/>
  <c r="D3485" i="2"/>
  <c r="D3484" i="2"/>
  <c r="D3483" i="2"/>
  <c r="D3482" i="2"/>
  <c r="D3481" i="2"/>
  <c r="D3480" i="2"/>
  <c r="D3479" i="2"/>
  <c r="D3478" i="2"/>
  <c r="D3477" i="2"/>
  <c r="D3476" i="2"/>
  <c r="D3475" i="2"/>
  <c r="D3474" i="2"/>
  <c r="D3473" i="2"/>
  <c r="D3472" i="2"/>
  <c r="D3471" i="2"/>
  <c r="D3470" i="2"/>
  <c r="D3469" i="2"/>
  <c r="D3468" i="2"/>
  <c r="D3467" i="2"/>
  <c r="D3466" i="2"/>
  <c r="D3465" i="2"/>
  <c r="D3464" i="2"/>
  <c r="D3463" i="2"/>
  <c r="D3462" i="2"/>
  <c r="D3461" i="2"/>
  <c r="D3460" i="2"/>
  <c r="D3459" i="2"/>
  <c r="D3458" i="2"/>
  <c r="D3457" i="2"/>
  <c r="D3456" i="2"/>
  <c r="D3455" i="2"/>
  <c r="D3454" i="2"/>
  <c r="D3453" i="2"/>
  <c r="D3452" i="2"/>
  <c r="D3451" i="2"/>
  <c r="D3450" i="2"/>
  <c r="D3449" i="2"/>
  <c r="D3448" i="2"/>
  <c r="D3447" i="2"/>
  <c r="D3446" i="2"/>
  <c r="D3445" i="2"/>
  <c r="D3444" i="2"/>
  <c r="D3443" i="2"/>
  <c r="D3442" i="2"/>
  <c r="D3441" i="2"/>
  <c r="D3440" i="2"/>
  <c r="D3439" i="2"/>
  <c r="D3438" i="2"/>
  <c r="D3437" i="2"/>
  <c r="D3436" i="2"/>
  <c r="D3435" i="2"/>
  <c r="D3434" i="2"/>
  <c r="D3433" i="2"/>
  <c r="D3432" i="2"/>
  <c r="D3431" i="2"/>
  <c r="D3430" i="2"/>
  <c r="D3429" i="2"/>
  <c r="D3428" i="2"/>
  <c r="D3427" i="2"/>
  <c r="D3426" i="2"/>
  <c r="D3425" i="2"/>
  <c r="D3424" i="2"/>
  <c r="D3423" i="2"/>
  <c r="D3422" i="2"/>
  <c r="D3421" i="2"/>
  <c r="D3420" i="2"/>
  <c r="D3419" i="2"/>
  <c r="D3418" i="2"/>
  <c r="D3417" i="2"/>
  <c r="D3416" i="2"/>
  <c r="D3415" i="2"/>
  <c r="D3414" i="2"/>
  <c r="D3413" i="2"/>
  <c r="D3412" i="2"/>
  <c r="D3411" i="2"/>
  <c r="D3410" i="2"/>
  <c r="D3409" i="2"/>
  <c r="D3408" i="2"/>
  <c r="D3407" i="2"/>
  <c r="D3406" i="2"/>
  <c r="D3405" i="2"/>
  <c r="D3404" i="2"/>
  <c r="D3403" i="2"/>
  <c r="D3402" i="2"/>
  <c r="D3401" i="2"/>
  <c r="D3400" i="2"/>
  <c r="D3399" i="2"/>
  <c r="D3398" i="2"/>
  <c r="D3397" i="2"/>
  <c r="D3396" i="2"/>
  <c r="D3395" i="2"/>
  <c r="D3394" i="2"/>
  <c r="D3393" i="2"/>
  <c r="D3392" i="2"/>
  <c r="D3391" i="2"/>
  <c r="D3390" i="2"/>
  <c r="D3389" i="2"/>
  <c r="D3388" i="2"/>
  <c r="D3387" i="2"/>
  <c r="D3386" i="2"/>
  <c r="D3385" i="2"/>
  <c r="D3384" i="2"/>
  <c r="D3383" i="2"/>
  <c r="D3382" i="2"/>
  <c r="D3381" i="2"/>
  <c r="D3380" i="2"/>
  <c r="D3379" i="2"/>
  <c r="D3378" i="2"/>
  <c r="D3377" i="2"/>
  <c r="D3376" i="2"/>
  <c r="D3375" i="2"/>
  <c r="D3374" i="2"/>
  <c r="D3373" i="2"/>
  <c r="D3372" i="2"/>
  <c r="D3371" i="2"/>
  <c r="D3370" i="2"/>
  <c r="D3369" i="2"/>
  <c r="D3368" i="2"/>
  <c r="D3367" i="2"/>
  <c r="D3366" i="2"/>
  <c r="D3365" i="2"/>
  <c r="D3364" i="2"/>
  <c r="D3363" i="2"/>
  <c r="D3362" i="2"/>
  <c r="D3361" i="2"/>
  <c r="D3360" i="2"/>
  <c r="D3359" i="2"/>
  <c r="D3358" i="2"/>
  <c r="D3357" i="2"/>
  <c r="D3356" i="2"/>
  <c r="D3355" i="2"/>
  <c r="D3354" i="2"/>
  <c r="D3353" i="2"/>
  <c r="D3352" i="2"/>
  <c r="D3351" i="2"/>
  <c r="D3350" i="2"/>
  <c r="D3349" i="2"/>
  <c r="D3348" i="2"/>
  <c r="D3347" i="2"/>
  <c r="D3346" i="2"/>
  <c r="D3345" i="2"/>
  <c r="D3344" i="2"/>
  <c r="D3343" i="2"/>
  <c r="D3342" i="2"/>
  <c r="D3341" i="2"/>
  <c r="D3340" i="2"/>
  <c r="D3339" i="2"/>
  <c r="D3338" i="2"/>
  <c r="D3337" i="2"/>
  <c r="D3336" i="2"/>
  <c r="D3335" i="2"/>
  <c r="D3334" i="2"/>
  <c r="D3333" i="2"/>
  <c r="D3332" i="2"/>
  <c r="D3331" i="2"/>
  <c r="D3330" i="2"/>
  <c r="D3329" i="2"/>
  <c r="D3328" i="2"/>
  <c r="D3327" i="2"/>
  <c r="D3326" i="2"/>
  <c r="D3325" i="2"/>
  <c r="D3324" i="2"/>
  <c r="D3323" i="2"/>
  <c r="D3322" i="2"/>
  <c r="D3321" i="2"/>
  <c r="D3320" i="2"/>
  <c r="D3319" i="2"/>
  <c r="D3318" i="2"/>
  <c r="D3317" i="2"/>
  <c r="D3316" i="2"/>
  <c r="D3315" i="2"/>
  <c r="D3314" i="2"/>
  <c r="D3313" i="2"/>
  <c r="D3312" i="2"/>
  <c r="D3311" i="2"/>
  <c r="D3310" i="2"/>
  <c r="D3309" i="2"/>
  <c r="D3308" i="2"/>
  <c r="D3307" i="2"/>
  <c r="D3306" i="2"/>
  <c r="D3305" i="2"/>
  <c r="D3304" i="2"/>
  <c r="D3303" i="2"/>
  <c r="D3302" i="2"/>
  <c r="D3301" i="2"/>
  <c r="D3300" i="2"/>
  <c r="D3299" i="2"/>
  <c r="D3298" i="2"/>
  <c r="D3297" i="2"/>
  <c r="D3296" i="2"/>
  <c r="D3295" i="2"/>
  <c r="D3294" i="2"/>
  <c r="D3293" i="2"/>
  <c r="D3292" i="2"/>
  <c r="D3291" i="2"/>
  <c r="D3290" i="2"/>
  <c r="D3289" i="2"/>
  <c r="D3288" i="2"/>
  <c r="D3287" i="2"/>
  <c r="D3286" i="2"/>
  <c r="D3285" i="2"/>
  <c r="D3284" i="2"/>
  <c r="D3283" i="2"/>
  <c r="D3282" i="2"/>
  <c r="D3281" i="2"/>
  <c r="D3280" i="2"/>
  <c r="D3279" i="2"/>
  <c r="D3278" i="2"/>
  <c r="D3277" i="2"/>
  <c r="D3276" i="2"/>
  <c r="D3275" i="2"/>
  <c r="D3274" i="2"/>
  <c r="D3273" i="2"/>
  <c r="D3272" i="2"/>
  <c r="D3271" i="2"/>
  <c r="D3270" i="2"/>
  <c r="D3269" i="2"/>
  <c r="D3268" i="2"/>
  <c r="D3267" i="2"/>
  <c r="D3266" i="2"/>
  <c r="D3265" i="2"/>
  <c r="D3264" i="2"/>
  <c r="D3263" i="2"/>
  <c r="D3262" i="2"/>
  <c r="D3261" i="2"/>
  <c r="D3260" i="2"/>
  <c r="D3259" i="2"/>
  <c r="D3258" i="2"/>
  <c r="D3257" i="2"/>
  <c r="D3256" i="2"/>
  <c r="D3255" i="2"/>
  <c r="D3254" i="2"/>
  <c r="D3253" i="2"/>
  <c r="D3252" i="2"/>
  <c r="D3251" i="2"/>
  <c r="D3250" i="2"/>
  <c r="D3249" i="2"/>
  <c r="D3248" i="2"/>
  <c r="D3247" i="2"/>
  <c r="D3246" i="2"/>
  <c r="D3245" i="2"/>
  <c r="D3244" i="2"/>
  <c r="D3243" i="2"/>
  <c r="D3242" i="2"/>
  <c r="D3241" i="2"/>
  <c r="D3240" i="2"/>
  <c r="D3239" i="2"/>
  <c r="D3238" i="2"/>
  <c r="D3237" i="2"/>
  <c r="D3236" i="2"/>
  <c r="D3235" i="2"/>
  <c r="D3234" i="2"/>
  <c r="D3233" i="2"/>
  <c r="D3232" i="2"/>
  <c r="D3231" i="2"/>
  <c r="D3230" i="2"/>
  <c r="D3229" i="2"/>
  <c r="D3228" i="2"/>
  <c r="D3227" i="2"/>
  <c r="D3226" i="2"/>
  <c r="D3225" i="2"/>
  <c r="D3224" i="2"/>
  <c r="D3223" i="2"/>
  <c r="D3222" i="2"/>
  <c r="D3221" i="2"/>
  <c r="D3220" i="2"/>
  <c r="D3219" i="2"/>
  <c r="D3218" i="2"/>
  <c r="D3217" i="2"/>
  <c r="D3216" i="2"/>
  <c r="D3215" i="2"/>
  <c r="D3214" i="2"/>
  <c r="D3213" i="2"/>
  <c r="D3212" i="2"/>
  <c r="D3211" i="2"/>
  <c r="D3210" i="2"/>
  <c r="D3209" i="2"/>
  <c r="D3208" i="2"/>
  <c r="D3207" i="2"/>
  <c r="D3206" i="2"/>
  <c r="D3205" i="2"/>
  <c r="D3204" i="2"/>
  <c r="D3203" i="2"/>
  <c r="D3202" i="2"/>
  <c r="D3201" i="2"/>
  <c r="D3200" i="2"/>
  <c r="D3199" i="2"/>
  <c r="D3198" i="2"/>
  <c r="D3197" i="2"/>
  <c r="D3196" i="2"/>
  <c r="D3195" i="2"/>
  <c r="D3194" i="2"/>
  <c r="D3193" i="2"/>
  <c r="D3192" i="2"/>
  <c r="D3191" i="2"/>
  <c r="D3190" i="2"/>
  <c r="D3189" i="2"/>
  <c r="D3188" i="2"/>
  <c r="D3187" i="2"/>
  <c r="D3186" i="2"/>
  <c r="D3185" i="2"/>
  <c r="D3184" i="2"/>
  <c r="D3183" i="2"/>
  <c r="D3182" i="2"/>
  <c r="D3181" i="2"/>
  <c r="D3180" i="2"/>
  <c r="D3179" i="2"/>
  <c r="D3178" i="2"/>
  <c r="D3177" i="2"/>
  <c r="D3176" i="2"/>
  <c r="D3175" i="2"/>
  <c r="D3174" i="2"/>
  <c r="D3173" i="2"/>
  <c r="D3172" i="2"/>
  <c r="D3171" i="2"/>
  <c r="D3170" i="2"/>
  <c r="D3169" i="2"/>
  <c r="D3168" i="2"/>
  <c r="D3167" i="2"/>
  <c r="D3166" i="2"/>
  <c r="D3165" i="2"/>
  <c r="D3164" i="2"/>
  <c r="D3163" i="2"/>
  <c r="D3162" i="2"/>
  <c r="D3161" i="2"/>
  <c r="D3160" i="2"/>
  <c r="D3159" i="2"/>
  <c r="D3158" i="2"/>
  <c r="D3157" i="2"/>
  <c r="D3156" i="2"/>
  <c r="D3155" i="2"/>
  <c r="D3154" i="2"/>
  <c r="D3153" i="2"/>
  <c r="D3152" i="2"/>
  <c r="D3151" i="2"/>
  <c r="D3150" i="2"/>
  <c r="D3149" i="2"/>
  <c r="D3148" i="2"/>
  <c r="D3147" i="2"/>
  <c r="D3146" i="2"/>
  <c r="D3145" i="2"/>
  <c r="D3144" i="2"/>
  <c r="D3143" i="2"/>
  <c r="D3142" i="2"/>
  <c r="D3141" i="2"/>
  <c r="D3140" i="2"/>
  <c r="D3139" i="2"/>
  <c r="D3138" i="2"/>
  <c r="D3137" i="2"/>
  <c r="D3136" i="2"/>
  <c r="D3135" i="2"/>
  <c r="D3134" i="2"/>
  <c r="D3133" i="2"/>
  <c r="D3132" i="2"/>
  <c r="D3131" i="2"/>
  <c r="D3130" i="2"/>
  <c r="D3129" i="2"/>
  <c r="D3128" i="2"/>
  <c r="D3127" i="2"/>
  <c r="D3126" i="2"/>
  <c r="D3125" i="2"/>
  <c r="D3124" i="2"/>
  <c r="D3123" i="2"/>
  <c r="D3122" i="2"/>
  <c r="D3121" i="2"/>
  <c r="D3120" i="2"/>
  <c r="D3119" i="2"/>
  <c r="D3118" i="2"/>
  <c r="D3117" i="2"/>
  <c r="D3116" i="2"/>
  <c r="D3115" i="2"/>
  <c r="D3114" i="2"/>
  <c r="D3113" i="2"/>
  <c r="D3112" i="2"/>
  <c r="D3111" i="2"/>
  <c r="D3110" i="2"/>
  <c r="D3109" i="2"/>
  <c r="D3108" i="2"/>
  <c r="D3107" i="2"/>
  <c r="D3106" i="2"/>
  <c r="D3105" i="2"/>
  <c r="D3104" i="2"/>
  <c r="D3103" i="2"/>
  <c r="D3102" i="2"/>
  <c r="D3101" i="2"/>
  <c r="D3100" i="2"/>
  <c r="D3099" i="2"/>
  <c r="D3098" i="2"/>
  <c r="D3097" i="2"/>
  <c r="D3096" i="2"/>
  <c r="D3095" i="2"/>
  <c r="D3094" i="2"/>
  <c r="D3093" i="2"/>
  <c r="D3092" i="2"/>
  <c r="D3091" i="2"/>
  <c r="D3090" i="2"/>
  <c r="D3089" i="2"/>
  <c r="D3088" i="2"/>
  <c r="D3087" i="2"/>
  <c r="D3086" i="2"/>
  <c r="D3085" i="2"/>
  <c r="D3084" i="2"/>
  <c r="D3083" i="2"/>
  <c r="D3082" i="2"/>
  <c r="D3081" i="2"/>
  <c r="D3080" i="2"/>
  <c r="D3079" i="2"/>
  <c r="D3078" i="2"/>
  <c r="D3077" i="2"/>
  <c r="D3076" i="2"/>
  <c r="D3075" i="2"/>
  <c r="D3074" i="2"/>
  <c r="D3073" i="2"/>
  <c r="D3072" i="2"/>
  <c r="D3071" i="2"/>
  <c r="D3070" i="2"/>
  <c r="D3069" i="2"/>
  <c r="D3068" i="2"/>
  <c r="D3067" i="2"/>
  <c r="D3066" i="2"/>
  <c r="D3065" i="2"/>
  <c r="D3064" i="2"/>
  <c r="D3063" i="2"/>
  <c r="D3062" i="2"/>
  <c r="D3061" i="2"/>
  <c r="D3060" i="2"/>
  <c r="D3059" i="2"/>
  <c r="D3058" i="2"/>
  <c r="D3057" i="2"/>
  <c r="D3056" i="2"/>
  <c r="D3055" i="2"/>
  <c r="D3054" i="2"/>
  <c r="D3053" i="2"/>
  <c r="D3052" i="2"/>
  <c r="D3051" i="2"/>
  <c r="D3050" i="2"/>
  <c r="D3049" i="2"/>
  <c r="D3048" i="2"/>
  <c r="D3047" i="2"/>
  <c r="D3046" i="2"/>
  <c r="D3045" i="2"/>
  <c r="D3044" i="2"/>
  <c r="D3043" i="2"/>
  <c r="D3042" i="2"/>
  <c r="D3041" i="2"/>
  <c r="D3040" i="2"/>
  <c r="D3039" i="2"/>
  <c r="D3038" i="2"/>
  <c r="D3037" i="2"/>
  <c r="D3036" i="2"/>
  <c r="D3035" i="2"/>
  <c r="D3034" i="2"/>
  <c r="D3033" i="2"/>
  <c r="D3032" i="2"/>
  <c r="D3031" i="2"/>
  <c r="D3030" i="2"/>
  <c r="D3029" i="2"/>
  <c r="D3028" i="2"/>
  <c r="D3027" i="2"/>
  <c r="D3026" i="2"/>
  <c r="D3025" i="2"/>
  <c r="D3024" i="2"/>
  <c r="D3023" i="2"/>
  <c r="D3022" i="2"/>
  <c r="D3021" i="2"/>
  <c r="D3020" i="2"/>
  <c r="D3019" i="2"/>
  <c r="D3018" i="2"/>
  <c r="D3017" i="2"/>
  <c r="D3016" i="2"/>
  <c r="D3015" i="2"/>
  <c r="D3014" i="2"/>
  <c r="D3013" i="2"/>
  <c r="D3012" i="2"/>
  <c r="D3011" i="2"/>
  <c r="D3010" i="2"/>
  <c r="D3009" i="2"/>
  <c r="D3008" i="2"/>
  <c r="D3007" i="2"/>
  <c r="D3006" i="2"/>
  <c r="D3005" i="2"/>
  <c r="D3004" i="2"/>
  <c r="D3003" i="2"/>
  <c r="D3002" i="2"/>
  <c r="D3001" i="2"/>
  <c r="D3000" i="2"/>
  <c r="D2999" i="2"/>
  <c r="D2998" i="2"/>
  <c r="D2997" i="2"/>
  <c r="D2996" i="2"/>
  <c r="D2995" i="2"/>
  <c r="D2994" i="2"/>
  <c r="D2993" i="2"/>
  <c r="D2992" i="2"/>
  <c r="D2991" i="2"/>
  <c r="D2990" i="2"/>
  <c r="D2989" i="2"/>
  <c r="D2988" i="2"/>
  <c r="D2987" i="2"/>
  <c r="D2986" i="2"/>
  <c r="D2985" i="2"/>
  <c r="D2984" i="2"/>
  <c r="D2983" i="2"/>
  <c r="D2982" i="2"/>
  <c r="D2981" i="2"/>
  <c r="D2980" i="2"/>
  <c r="D2979" i="2"/>
  <c r="D2978" i="2"/>
  <c r="D2977" i="2"/>
  <c r="D2976" i="2"/>
  <c r="D2975" i="2"/>
  <c r="D2974" i="2"/>
  <c r="D2973" i="2"/>
  <c r="D2972" i="2"/>
  <c r="D2971" i="2"/>
  <c r="D2970" i="2"/>
  <c r="D2969" i="2"/>
  <c r="D2968" i="2"/>
  <c r="D2967" i="2"/>
  <c r="D2966" i="2"/>
  <c r="D2965" i="2"/>
  <c r="D2964" i="2"/>
  <c r="D2963" i="2"/>
  <c r="D2962" i="2"/>
  <c r="D2961" i="2"/>
  <c r="D2960" i="2"/>
  <c r="D2959" i="2"/>
  <c r="D2958" i="2"/>
  <c r="D2957" i="2"/>
  <c r="D2956" i="2"/>
  <c r="D2955" i="2"/>
  <c r="D2954" i="2"/>
  <c r="D2953" i="2"/>
  <c r="D2952" i="2"/>
  <c r="D2951" i="2"/>
  <c r="D2950" i="2"/>
  <c r="D2949" i="2"/>
  <c r="D2948" i="2"/>
  <c r="D2947" i="2"/>
  <c r="D2946" i="2"/>
  <c r="D2945" i="2"/>
  <c r="D2944" i="2"/>
  <c r="D2943" i="2"/>
  <c r="D2942" i="2"/>
  <c r="D2941" i="2"/>
  <c r="D2940" i="2"/>
  <c r="D2939" i="2"/>
  <c r="D2938" i="2"/>
  <c r="D2937" i="2"/>
  <c r="D2936" i="2"/>
  <c r="D2935" i="2"/>
  <c r="D2934" i="2"/>
  <c r="D2933" i="2"/>
  <c r="D2932" i="2"/>
  <c r="D2931" i="2"/>
  <c r="D2930" i="2"/>
  <c r="D2929" i="2"/>
  <c r="D2928" i="2"/>
  <c r="D2927" i="2"/>
  <c r="D2926" i="2"/>
  <c r="D2925" i="2"/>
  <c r="D2924" i="2"/>
  <c r="D2923" i="2"/>
  <c r="D2922" i="2"/>
  <c r="D2921" i="2"/>
  <c r="D2920" i="2"/>
  <c r="D2919" i="2"/>
  <c r="D2918" i="2"/>
  <c r="D2917" i="2"/>
  <c r="D2916" i="2"/>
  <c r="D2915" i="2"/>
  <c r="D2914" i="2"/>
  <c r="D2913" i="2"/>
  <c r="D2912" i="2"/>
  <c r="D2911" i="2"/>
  <c r="D2910" i="2"/>
  <c r="D2909" i="2"/>
  <c r="D2908" i="2"/>
  <c r="D2907" i="2"/>
  <c r="D2906" i="2"/>
  <c r="D2905" i="2"/>
  <c r="D2904" i="2"/>
  <c r="D2903" i="2"/>
  <c r="D2902" i="2"/>
  <c r="D2901" i="2"/>
  <c r="D2900" i="2"/>
  <c r="D2899" i="2"/>
  <c r="D2898" i="2"/>
  <c r="D2897" i="2"/>
  <c r="D2896" i="2"/>
  <c r="D2895" i="2"/>
  <c r="D2894" i="2"/>
  <c r="D2893" i="2"/>
  <c r="D2892" i="2"/>
  <c r="D2891" i="2"/>
  <c r="D2890" i="2"/>
  <c r="D2889" i="2"/>
  <c r="D2888" i="2"/>
  <c r="D2887" i="2"/>
  <c r="D2886" i="2"/>
  <c r="D2885" i="2"/>
  <c r="D2884" i="2"/>
  <c r="D2883" i="2"/>
  <c r="D2882" i="2"/>
  <c r="D2881" i="2"/>
  <c r="D2880" i="2"/>
  <c r="D2879" i="2"/>
  <c r="D2878" i="2"/>
  <c r="D2877" i="2"/>
  <c r="D2876" i="2"/>
  <c r="D2875" i="2"/>
  <c r="D2874" i="2"/>
  <c r="D2873" i="2"/>
  <c r="D2872" i="2"/>
  <c r="D2871" i="2"/>
  <c r="D2870" i="2"/>
  <c r="D2869" i="2"/>
  <c r="D2868" i="2"/>
  <c r="D2867" i="2"/>
  <c r="D2866" i="2"/>
  <c r="D2865" i="2"/>
  <c r="D2864" i="2"/>
  <c r="D2863" i="2"/>
  <c r="D2862" i="2"/>
  <c r="D2861" i="2"/>
  <c r="D2860" i="2"/>
  <c r="D2859" i="2"/>
  <c r="D2858" i="2"/>
  <c r="D2857" i="2"/>
  <c r="D2856" i="2"/>
  <c r="D2855" i="2"/>
  <c r="D2854" i="2"/>
  <c r="D2853" i="2"/>
  <c r="D2852" i="2"/>
  <c r="D2851" i="2"/>
  <c r="D2850" i="2"/>
  <c r="D2849" i="2"/>
  <c r="D2848" i="2"/>
  <c r="D2847" i="2"/>
  <c r="D2846" i="2"/>
  <c r="D2845" i="2"/>
  <c r="D2844" i="2"/>
  <c r="D2843" i="2"/>
  <c r="D2842" i="2"/>
  <c r="D2841" i="2"/>
  <c r="D2840" i="2"/>
  <c r="D2839" i="2"/>
  <c r="D2838" i="2"/>
  <c r="D2837" i="2"/>
  <c r="D2836" i="2"/>
  <c r="D2835" i="2"/>
  <c r="D2834" i="2"/>
  <c r="D2833" i="2"/>
  <c r="D2832" i="2"/>
  <c r="D2831" i="2"/>
  <c r="D2830" i="2"/>
  <c r="D2829" i="2"/>
  <c r="D2828" i="2"/>
  <c r="D2827" i="2"/>
  <c r="D2826" i="2"/>
  <c r="D2825" i="2"/>
  <c r="D2824" i="2"/>
  <c r="D2823" i="2"/>
  <c r="D2822" i="2"/>
  <c r="D2821" i="2"/>
  <c r="D2820" i="2"/>
  <c r="D2819" i="2"/>
  <c r="D2818" i="2"/>
  <c r="D2817" i="2"/>
  <c r="D2816" i="2"/>
  <c r="D2815" i="2"/>
  <c r="D2814" i="2"/>
  <c r="D2813" i="2"/>
  <c r="D2812" i="2"/>
  <c r="D2811" i="2"/>
  <c r="D2810" i="2"/>
  <c r="D2809" i="2"/>
  <c r="D2808" i="2"/>
  <c r="D2807" i="2"/>
  <c r="D2806" i="2"/>
  <c r="D2805" i="2"/>
  <c r="D2804" i="2"/>
  <c r="D2803" i="2"/>
  <c r="D2802" i="2"/>
  <c r="D2801" i="2"/>
  <c r="D2800" i="2"/>
  <c r="D2799" i="2"/>
  <c r="D2798" i="2"/>
  <c r="D2797" i="2"/>
  <c r="D2796" i="2"/>
  <c r="D2795" i="2"/>
  <c r="D2794" i="2"/>
  <c r="D2793" i="2"/>
  <c r="D2792" i="2"/>
  <c r="D2791" i="2"/>
  <c r="D2790" i="2"/>
  <c r="D2789" i="2"/>
  <c r="D2788" i="2"/>
  <c r="D2787" i="2"/>
  <c r="D2786" i="2"/>
  <c r="D2785" i="2"/>
  <c r="D2784" i="2"/>
  <c r="D2783" i="2"/>
  <c r="D2782" i="2"/>
  <c r="D2781" i="2"/>
  <c r="D2780" i="2"/>
  <c r="D2779" i="2"/>
  <c r="D2778" i="2"/>
  <c r="D2777" i="2"/>
  <c r="D2776" i="2"/>
  <c r="D2775" i="2"/>
  <c r="D2774" i="2"/>
  <c r="D2773" i="2"/>
  <c r="D2772" i="2"/>
  <c r="D2771" i="2"/>
  <c r="D2770" i="2"/>
  <c r="D2769" i="2"/>
  <c r="D2768" i="2"/>
  <c r="D2767" i="2"/>
  <c r="D2766" i="2"/>
  <c r="D2765" i="2"/>
  <c r="D2764" i="2"/>
  <c r="D2763" i="2"/>
  <c r="D2762" i="2"/>
  <c r="D2761" i="2"/>
  <c r="D2760" i="2"/>
  <c r="D2759" i="2"/>
  <c r="D2758" i="2"/>
  <c r="D2757" i="2"/>
  <c r="D2756" i="2"/>
  <c r="D2755" i="2"/>
  <c r="D2754" i="2"/>
  <c r="D2753" i="2"/>
  <c r="D2752" i="2"/>
  <c r="D2751" i="2"/>
  <c r="D2750" i="2"/>
  <c r="D2749" i="2"/>
  <c r="D2748" i="2"/>
  <c r="D2747" i="2"/>
  <c r="D2746" i="2"/>
  <c r="D2745" i="2"/>
  <c r="D2744" i="2"/>
  <c r="D2743" i="2"/>
  <c r="D2742" i="2"/>
  <c r="D2741" i="2"/>
  <c r="D2740" i="2"/>
  <c r="D2739" i="2"/>
  <c r="D2738" i="2"/>
  <c r="D2737" i="2"/>
  <c r="D2736" i="2"/>
  <c r="D2735" i="2"/>
  <c r="D2734" i="2"/>
  <c r="D2733" i="2"/>
  <c r="D2732" i="2"/>
  <c r="D2731" i="2"/>
  <c r="D2730" i="2"/>
  <c r="D2729" i="2"/>
  <c r="D2728" i="2"/>
  <c r="D2727" i="2"/>
  <c r="D2726" i="2"/>
  <c r="D2725" i="2"/>
  <c r="D2724" i="2"/>
  <c r="D2723" i="2"/>
  <c r="D2722" i="2"/>
  <c r="D2721" i="2"/>
  <c r="D2720" i="2"/>
  <c r="D2719" i="2"/>
  <c r="D2718" i="2"/>
  <c r="D2717" i="2"/>
  <c r="D2716" i="2"/>
  <c r="D2715" i="2"/>
  <c r="D2714" i="2"/>
  <c r="D2713" i="2"/>
  <c r="D2712" i="2"/>
  <c r="D2711" i="2"/>
  <c r="D2710" i="2"/>
  <c r="D2709" i="2"/>
  <c r="D2708" i="2"/>
  <c r="D2707" i="2"/>
  <c r="D2706" i="2"/>
  <c r="D2705" i="2"/>
  <c r="D2704" i="2"/>
  <c r="D2703" i="2"/>
  <c r="D2702" i="2"/>
  <c r="D2701" i="2"/>
  <c r="D2700" i="2"/>
  <c r="D2699" i="2"/>
  <c r="D2698" i="2"/>
  <c r="D2697" i="2"/>
  <c r="D2696" i="2"/>
  <c r="D2695" i="2"/>
  <c r="D2694" i="2"/>
  <c r="D2693" i="2"/>
  <c r="D2692" i="2"/>
  <c r="D2691" i="2"/>
  <c r="D2690" i="2"/>
  <c r="D2689" i="2"/>
  <c r="D2688" i="2"/>
  <c r="D2687" i="2"/>
  <c r="D2686" i="2"/>
  <c r="D2685" i="2"/>
  <c r="D2684" i="2"/>
  <c r="D2683" i="2"/>
  <c r="D2682" i="2"/>
  <c r="D2681" i="2"/>
  <c r="D2680" i="2"/>
  <c r="D2679" i="2"/>
  <c r="D2678" i="2"/>
  <c r="D2677" i="2"/>
  <c r="D2676" i="2"/>
  <c r="D2675" i="2"/>
  <c r="D2674" i="2"/>
  <c r="D2673" i="2"/>
  <c r="D2672" i="2"/>
  <c r="D2671" i="2"/>
  <c r="D2670" i="2"/>
  <c r="D2669" i="2"/>
  <c r="D2668" i="2"/>
  <c r="D2667" i="2"/>
  <c r="D2666" i="2"/>
  <c r="D2665" i="2"/>
  <c r="D2664" i="2"/>
  <c r="D2663" i="2"/>
  <c r="D2662" i="2"/>
  <c r="D2661" i="2"/>
  <c r="D2660" i="2"/>
  <c r="D2659" i="2"/>
  <c r="D2658" i="2"/>
  <c r="D2657" i="2"/>
  <c r="D2656" i="2"/>
  <c r="D2655" i="2"/>
  <c r="D2654" i="2"/>
  <c r="D2653" i="2"/>
  <c r="D2652" i="2"/>
  <c r="D2651" i="2"/>
  <c r="D2650" i="2"/>
  <c r="D2649" i="2"/>
  <c r="D2648" i="2"/>
  <c r="D2647" i="2"/>
  <c r="D2646" i="2"/>
  <c r="D2645" i="2"/>
  <c r="D2644" i="2"/>
  <c r="D2643" i="2"/>
  <c r="D2642" i="2"/>
  <c r="D2641" i="2"/>
  <c r="D2640" i="2"/>
  <c r="D2639" i="2"/>
  <c r="D2638" i="2"/>
  <c r="D2637" i="2"/>
  <c r="D2636" i="2"/>
  <c r="D2635" i="2"/>
  <c r="D2634" i="2"/>
  <c r="D2633" i="2"/>
  <c r="D2632" i="2"/>
  <c r="D2631" i="2"/>
  <c r="D2630" i="2"/>
  <c r="D2629" i="2"/>
  <c r="D2628" i="2"/>
  <c r="D2627" i="2"/>
  <c r="D2626" i="2"/>
  <c r="D2625" i="2"/>
  <c r="D2624" i="2"/>
  <c r="D2623" i="2"/>
  <c r="D2622" i="2"/>
  <c r="D2621" i="2"/>
  <c r="D2620" i="2"/>
  <c r="D2619" i="2"/>
  <c r="D2618" i="2"/>
  <c r="D2617" i="2"/>
  <c r="D2616" i="2"/>
  <c r="D2615" i="2"/>
  <c r="D2614" i="2"/>
  <c r="D2613" i="2"/>
  <c r="D2612" i="2"/>
  <c r="D2611" i="2"/>
  <c r="D2610" i="2"/>
  <c r="D2609" i="2"/>
  <c r="D2608" i="2"/>
  <c r="D2607" i="2"/>
  <c r="D2606" i="2"/>
  <c r="D2605" i="2"/>
  <c r="D2604" i="2"/>
  <c r="D2603" i="2"/>
  <c r="D2602" i="2"/>
  <c r="D2601" i="2"/>
  <c r="D2600" i="2"/>
  <c r="D2599" i="2"/>
  <c r="D2598" i="2"/>
  <c r="D2597" i="2"/>
  <c r="D2596" i="2"/>
  <c r="D2595" i="2"/>
  <c r="D2594" i="2"/>
  <c r="D2593" i="2"/>
  <c r="D2592" i="2"/>
  <c r="D2591" i="2"/>
  <c r="D2590" i="2"/>
  <c r="D2589" i="2"/>
  <c r="D2588" i="2"/>
  <c r="D2587" i="2"/>
  <c r="D2586" i="2"/>
  <c r="D2585" i="2"/>
  <c r="D2584" i="2"/>
  <c r="D2583" i="2"/>
  <c r="D2582" i="2"/>
  <c r="D2581" i="2"/>
  <c r="D2580" i="2"/>
  <c r="D2579" i="2"/>
  <c r="D2578" i="2"/>
  <c r="D2577" i="2"/>
  <c r="D2576" i="2"/>
  <c r="D2575" i="2"/>
  <c r="D2574" i="2"/>
  <c r="D2573" i="2"/>
  <c r="D2572" i="2"/>
  <c r="D2571" i="2"/>
  <c r="D2570" i="2"/>
  <c r="D2569" i="2"/>
  <c r="D2568" i="2"/>
  <c r="D2567" i="2"/>
  <c r="D2566" i="2"/>
  <c r="D2565" i="2"/>
  <c r="D2564" i="2"/>
  <c r="D2563" i="2"/>
  <c r="D2562" i="2"/>
  <c r="D2561" i="2"/>
  <c r="D2560" i="2"/>
  <c r="D2559" i="2"/>
  <c r="D2558" i="2"/>
  <c r="D2557" i="2"/>
  <c r="D2556" i="2"/>
  <c r="D2555" i="2"/>
  <c r="D2554" i="2"/>
  <c r="D2553" i="2"/>
  <c r="D2552" i="2"/>
  <c r="D2551" i="2"/>
  <c r="D2550" i="2"/>
  <c r="D2549" i="2"/>
  <c r="D2548" i="2"/>
  <c r="D2547" i="2"/>
  <c r="D2546" i="2"/>
  <c r="D2545" i="2"/>
  <c r="D2544" i="2"/>
  <c r="D2543" i="2"/>
  <c r="D2542" i="2"/>
  <c r="D2541" i="2"/>
  <c r="D2540" i="2"/>
  <c r="D2539" i="2"/>
  <c r="D2538" i="2"/>
  <c r="D2537" i="2"/>
  <c r="D2536" i="2"/>
  <c r="D2535" i="2"/>
  <c r="D2534" i="2"/>
  <c r="D2533" i="2"/>
  <c r="D2532" i="2"/>
  <c r="D2531" i="2"/>
  <c r="D2530" i="2"/>
  <c r="D2529" i="2"/>
  <c r="D2528" i="2"/>
  <c r="D2527" i="2"/>
  <c r="D2526" i="2"/>
  <c r="D2525" i="2"/>
  <c r="D2524" i="2"/>
  <c r="D2523" i="2"/>
  <c r="D2522" i="2"/>
  <c r="D2521" i="2"/>
  <c r="D2520" i="2"/>
  <c r="D2519" i="2"/>
  <c r="D2518" i="2"/>
  <c r="D2517" i="2"/>
  <c r="D2516" i="2"/>
  <c r="D2515" i="2"/>
  <c r="D2514" i="2"/>
  <c r="D2513" i="2"/>
  <c r="D2512" i="2"/>
  <c r="D2511" i="2"/>
  <c r="D2510" i="2"/>
  <c r="D2509" i="2"/>
  <c r="D2508" i="2"/>
  <c r="D2507" i="2"/>
  <c r="D2506" i="2"/>
  <c r="D2505" i="2"/>
  <c r="D2504" i="2"/>
  <c r="D2503" i="2"/>
  <c r="D2502" i="2"/>
  <c r="D2501" i="2"/>
  <c r="D2500" i="2"/>
  <c r="D2499" i="2"/>
  <c r="D2498" i="2"/>
  <c r="D2497" i="2"/>
  <c r="D2496" i="2"/>
  <c r="D2495" i="2"/>
  <c r="D2494" i="2"/>
  <c r="D2493" i="2"/>
  <c r="D2492" i="2"/>
  <c r="D2491" i="2"/>
  <c r="D2490" i="2"/>
  <c r="D2489" i="2"/>
  <c r="D2488" i="2"/>
  <c r="D2487" i="2"/>
  <c r="D2486" i="2"/>
  <c r="D2485" i="2"/>
  <c r="D2484" i="2"/>
  <c r="D2483" i="2"/>
  <c r="D2482" i="2"/>
  <c r="D2481" i="2"/>
  <c r="D2480" i="2"/>
  <c r="D2479" i="2"/>
  <c r="D2478" i="2"/>
  <c r="D2477" i="2"/>
  <c r="D2476" i="2"/>
  <c r="D2475" i="2"/>
  <c r="D2474" i="2"/>
  <c r="D2473" i="2"/>
  <c r="D2472" i="2"/>
  <c r="D2471" i="2"/>
  <c r="D2470" i="2"/>
  <c r="D2469" i="2"/>
  <c r="D2468" i="2"/>
  <c r="D2467" i="2"/>
  <c r="D2466" i="2"/>
  <c r="D2465" i="2"/>
  <c r="D2464" i="2"/>
  <c r="D2463" i="2"/>
  <c r="D2462" i="2"/>
  <c r="D2461" i="2"/>
  <c r="D2460" i="2"/>
  <c r="D2459" i="2"/>
  <c r="D2458" i="2"/>
  <c r="D2457" i="2"/>
  <c r="D2456" i="2"/>
  <c r="D2455" i="2"/>
  <c r="D2454" i="2"/>
  <c r="D2453" i="2"/>
  <c r="D2452" i="2"/>
  <c r="D2451" i="2"/>
  <c r="D2450" i="2"/>
  <c r="D2449" i="2"/>
  <c r="D2448" i="2"/>
  <c r="D2447" i="2"/>
  <c r="D2446" i="2"/>
  <c r="D2445" i="2"/>
  <c r="D2444" i="2"/>
  <c r="D2443" i="2"/>
  <c r="D2442" i="2"/>
  <c r="D2441" i="2"/>
  <c r="D2440" i="2"/>
  <c r="D2439" i="2"/>
  <c r="D2438" i="2"/>
  <c r="D2437" i="2"/>
  <c r="D2436" i="2"/>
  <c r="D2435" i="2"/>
  <c r="D2434" i="2"/>
  <c r="D2433" i="2"/>
  <c r="D2432" i="2"/>
  <c r="D2431" i="2"/>
  <c r="D2430" i="2"/>
  <c r="D2429" i="2"/>
  <c r="D2428" i="2"/>
  <c r="D2427" i="2"/>
  <c r="D2426" i="2"/>
  <c r="D2425" i="2"/>
  <c r="D2424" i="2"/>
  <c r="D2423" i="2"/>
  <c r="D2422" i="2"/>
  <c r="D2421" i="2"/>
  <c r="D2420" i="2"/>
  <c r="D2419" i="2"/>
  <c r="D2418" i="2"/>
  <c r="D2417" i="2"/>
  <c r="D2416" i="2"/>
  <c r="D2415" i="2"/>
  <c r="D2414" i="2"/>
  <c r="D2413" i="2"/>
  <c r="D2412" i="2"/>
  <c r="D2411" i="2"/>
  <c r="D2410" i="2"/>
  <c r="D2409" i="2"/>
  <c r="D2408" i="2"/>
  <c r="D2407" i="2"/>
  <c r="D2406" i="2"/>
  <c r="D2405" i="2"/>
  <c r="D2404" i="2"/>
  <c r="D2403" i="2"/>
  <c r="D2402" i="2"/>
  <c r="D2401" i="2"/>
  <c r="D2400" i="2"/>
  <c r="D2399" i="2"/>
  <c r="D2398" i="2"/>
  <c r="D2397" i="2"/>
  <c r="D2396" i="2"/>
  <c r="D2395" i="2"/>
  <c r="D2394" i="2"/>
  <c r="D2393" i="2"/>
  <c r="D2392" i="2"/>
  <c r="D2391" i="2"/>
  <c r="D2390" i="2"/>
  <c r="D2389" i="2"/>
  <c r="D2388" i="2"/>
  <c r="D2387" i="2"/>
  <c r="D2386" i="2"/>
  <c r="D2385" i="2"/>
  <c r="D2384" i="2"/>
  <c r="D2383" i="2"/>
  <c r="D2382" i="2"/>
  <c r="D2381" i="2"/>
  <c r="D2380" i="2"/>
  <c r="D2379" i="2"/>
  <c r="D2378" i="2"/>
  <c r="D2377" i="2"/>
  <c r="D2376" i="2"/>
  <c r="D2375" i="2"/>
  <c r="D2374" i="2"/>
  <c r="D2373" i="2"/>
  <c r="D2372" i="2"/>
  <c r="D2371" i="2"/>
  <c r="D2370" i="2"/>
  <c r="D2369" i="2"/>
  <c r="D2368" i="2"/>
  <c r="D2367" i="2"/>
  <c r="D2366" i="2"/>
  <c r="D2365" i="2"/>
  <c r="D2364" i="2"/>
  <c r="D2363" i="2"/>
  <c r="D2362" i="2"/>
  <c r="D2361" i="2"/>
  <c r="D2360" i="2"/>
  <c r="D2359" i="2"/>
  <c r="D2358" i="2"/>
  <c r="D2357" i="2"/>
  <c r="D2356" i="2"/>
  <c r="D2355" i="2"/>
  <c r="D2354" i="2"/>
  <c r="D2353" i="2"/>
  <c r="D2352" i="2"/>
  <c r="D2351" i="2"/>
  <c r="D2350" i="2"/>
  <c r="D2349" i="2"/>
  <c r="D2348" i="2"/>
  <c r="D2347" i="2"/>
  <c r="D2346" i="2"/>
  <c r="D2345" i="2"/>
  <c r="D2344" i="2"/>
  <c r="D2343" i="2"/>
  <c r="D2342" i="2"/>
  <c r="D2341" i="2"/>
  <c r="D2340" i="2"/>
  <c r="D2339" i="2"/>
  <c r="D2338" i="2"/>
  <c r="D2337" i="2"/>
  <c r="D2336" i="2"/>
  <c r="D2335" i="2"/>
  <c r="D2334" i="2"/>
  <c r="D2333" i="2"/>
  <c r="D2332" i="2"/>
  <c r="D2331" i="2"/>
  <c r="D2330" i="2"/>
  <c r="D2329" i="2"/>
  <c r="D2328" i="2"/>
  <c r="D2327" i="2"/>
  <c r="D2326" i="2"/>
  <c r="D2325" i="2"/>
  <c r="D2324" i="2"/>
  <c r="D2323" i="2"/>
  <c r="D2322" i="2"/>
  <c r="D2321" i="2"/>
  <c r="D2320" i="2"/>
  <c r="D2319" i="2"/>
  <c r="D2318" i="2"/>
  <c r="D2317" i="2"/>
  <c r="D2316" i="2"/>
  <c r="D2315" i="2"/>
  <c r="D2314" i="2"/>
  <c r="D2313" i="2"/>
  <c r="D2312" i="2"/>
  <c r="D2311" i="2"/>
  <c r="D2310" i="2"/>
  <c r="D2309" i="2"/>
  <c r="D2308" i="2"/>
  <c r="D2307" i="2"/>
  <c r="D2306" i="2"/>
  <c r="D2305" i="2"/>
  <c r="D2304" i="2"/>
  <c r="D2303" i="2"/>
  <c r="D2302" i="2"/>
  <c r="D2301" i="2"/>
  <c r="D2300" i="2"/>
  <c r="D2299" i="2"/>
  <c r="D2298" i="2"/>
  <c r="D2297" i="2"/>
  <c r="D2296" i="2"/>
  <c r="D2295" i="2"/>
  <c r="D2294" i="2"/>
  <c r="D2293" i="2"/>
  <c r="D2292" i="2"/>
  <c r="D2291" i="2"/>
  <c r="D2290" i="2"/>
  <c r="D2289" i="2"/>
  <c r="D2288" i="2"/>
  <c r="D2287" i="2"/>
  <c r="D2286" i="2"/>
  <c r="D2285" i="2"/>
  <c r="D2284" i="2"/>
  <c r="D2283" i="2"/>
  <c r="D2282" i="2"/>
  <c r="D2281" i="2"/>
  <c r="D2280" i="2"/>
  <c r="D2279" i="2"/>
  <c r="D2278" i="2"/>
  <c r="D2277" i="2"/>
  <c r="D2276" i="2"/>
  <c r="D2275" i="2"/>
  <c r="D2274" i="2"/>
  <c r="D2273" i="2"/>
  <c r="D2272" i="2"/>
  <c r="D2271" i="2"/>
  <c r="D2270" i="2"/>
  <c r="D2269" i="2"/>
  <c r="D2268" i="2"/>
  <c r="D2267" i="2"/>
  <c r="D2266" i="2"/>
  <c r="D2265" i="2"/>
  <c r="D2264" i="2"/>
  <c r="D2263" i="2"/>
  <c r="D2262" i="2"/>
  <c r="D2261" i="2"/>
  <c r="D2260" i="2"/>
  <c r="D2259" i="2"/>
  <c r="D2258" i="2"/>
  <c r="D2257" i="2"/>
  <c r="D2256" i="2"/>
  <c r="D2255" i="2"/>
  <c r="D2254" i="2"/>
  <c r="D2253" i="2"/>
  <c r="D2252" i="2"/>
  <c r="D2251" i="2"/>
  <c r="D2250" i="2"/>
  <c r="D2249" i="2"/>
  <c r="D2248" i="2"/>
  <c r="D2247" i="2"/>
  <c r="D2246" i="2"/>
  <c r="D2245" i="2"/>
  <c r="D2244" i="2"/>
  <c r="D2243" i="2"/>
  <c r="D2242" i="2"/>
  <c r="D2241" i="2"/>
  <c r="D2240" i="2"/>
  <c r="D2239" i="2"/>
  <c r="D2238" i="2"/>
  <c r="D2237" i="2"/>
  <c r="D2236" i="2"/>
  <c r="D2235" i="2"/>
  <c r="D2234" i="2"/>
  <c r="D2233" i="2"/>
  <c r="D2232" i="2"/>
  <c r="D2231" i="2"/>
  <c r="D2230" i="2"/>
  <c r="D2229" i="2"/>
  <c r="D2228" i="2"/>
  <c r="D2227" i="2"/>
  <c r="D2226" i="2"/>
  <c r="D2225" i="2"/>
  <c r="D2224" i="2"/>
  <c r="D2223" i="2"/>
  <c r="D2222" i="2"/>
  <c r="D2221" i="2"/>
  <c r="D2220" i="2"/>
  <c r="D2219" i="2"/>
  <c r="D2218" i="2"/>
  <c r="D2217" i="2"/>
  <c r="D2216" i="2"/>
  <c r="D2215" i="2"/>
  <c r="D2214" i="2"/>
  <c r="D2213" i="2"/>
  <c r="D2212" i="2"/>
  <c r="D2211" i="2"/>
  <c r="D2210" i="2"/>
  <c r="D2209" i="2"/>
  <c r="D2208" i="2"/>
  <c r="D2207" i="2"/>
  <c r="D2206" i="2"/>
  <c r="D2205" i="2"/>
  <c r="D2204" i="2"/>
  <c r="D2203" i="2"/>
  <c r="D2202" i="2"/>
  <c r="D2201" i="2"/>
  <c r="D2200" i="2"/>
  <c r="D2199" i="2"/>
  <c r="D2198" i="2"/>
  <c r="D2197" i="2"/>
  <c r="D2196" i="2"/>
  <c r="D2195" i="2"/>
  <c r="D2194" i="2"/>
  <c r="D2193" i="2"/>
  <c r="D2192" i="2"/>
  <c r="D2191" i="2"/>
  <c r="D2190" i="2"/>
  <c r="D2189" i="2"/>
  <c r="D2188" i="2"/>
  <c r="D2187" i="2"/>
  <c r="D2186" i="2"/>
  <c r="D2185" i="2"/>
  <c r="D2184" i="2"/>
  <c r="D2183" i="2"/>
  <c r="D2182" i="2"/>
  <c r="D2181" i="2"/>
  <c r="D2180" i="2"/>
  <c r="D2179" i="2"/>
  <c r="D2178" i="2"/>
  <c r="D2177" i="2"/>
  <c r="D2176" i="2"/>
  <c r="D2175" i="2"/>
  <c r="D2174" i="2"/>
  <c r="D2173" i="2"/>
  <c r="D2172" i="2"/>
  <c r="D2171" i="2"/>
  <c r="D2170" i="2"/>
  <c r="D2169" i="2"/>
  <c r="D2168" i="2"/>
  <c r="D2167" i="2"/>
  <c r="D2166" i="2"/>
  <c r="D2165" i="2"/>
  <c r="D2164" i="2"/>
  <c r="D2163" i="2"/>
  <c r="D2162" i="2"/>
  <c r="D2161" i="2"/>
  <c r="D2160" i="2"/>
  <c r="D2159" i="2"/>
  <c r="D2158" i="2"/>
  <c r="D2157" i="2"/>
  <c r="D2156" i="2"/>
  <c r="D2155" i="2"/>
  <c r="D2154" i="2"/>
  <c r="D2153" i="2"/>
  <c r="D2152" i="2"/>
  <c r="D2151" i="2"/>
  <c r="D2150" i="2"/>
  <c r="D2149" i="2"/>
  <c r="D2148" i="2"/>
  <c r="D2147" i="2"/>
  <c r="D2146" i="2"/>
  <c r="D2145" i="2"/>
  <c r="D2144" i="2"/>
  <c r="D2143" i="2"/>
  <c r="D2142" i="2"/>
  <c r="D2141" i="2"/>
  <c r="D2140" i="2"/>
  <c r="D2139" i="2"/>
  <c r="D2138" i="2"/>
  <c r="D2137" i="2"/>
  <c r="D2136" i="2"/>
  <c r="D2135" i="2"/>
  <c r="D2134" i="2"/>
  <c r="D2133" i="2"/>
  <c r="D2132" i="2"/>
  <c r="D2131" i="2"/>
  <c r="D2130" i="2"/>
  <c r="D2129" i="2"/>
  <c r="D2128" i="2"/>
  <c r="D2127" i="2"/>
  <c r="D2126" i="2"/>
  <c r="D2125" i="2"/>
  <c r="D2124" i="2"/>
  <c r="D2123" i="2"/>
  <c r="D2122" i="2"/>
  <c r="D2121" i="2"/>
  <c r="D2120" i="2"/>
  <c r="D2119" i="2"/>
  <c r="D2118" i="2"/>
  <c r="D2117" i="2"/>
  <c r="D2116" i="2"/>
  <c r="D2115" i="2"/>
  <c r="D2114" i="2"/>
  <c r="D2113" i="2"/>
  <c r="D2112" i="2"/>
  <c r="D2111" i="2"/>
  <c r="D2110" i="2"/>
  <c r="D2109" i="2"/>
  <c r="D2108" i="2"/>
  <c r="D2107" i="2"/>
  <c r="D2106" i="2"/>
  <c r="D2105" i="2"/>
  <c r="D2104" i="2"/>
  <c r="D2103" i="2"/>
  <c r="D2102" i="2"/>
  <c r="D2101" i="2"/>
  <c r="D2100" i="2"/>
  <c r="D2099" i="2"/>
  <c r="D2098" i="2"/>
  <c r="D2097" i="2"/>
  <c r="D2096" i="2"/>
  <c r="D2095" i="2"/>
  <c r="D2094" i="2"/>
  <c r="D2093" i="2"/>
  <c r="D2092" i="2"/>
  <c r="D2091" i="2"/>
  <c r="D2090" i="2"/>
  <c r="D2089" i="2"/>
  <c r="D2088" i="2"/>
  <c r="D2087" i="2"/>
  <c r="D2086" i="2"/>
  <c r="D2085" i="2"/>
  <c r="D2084" i="2"/>
  <c r="D2083" i="2"/>
  <c r="D2082" i="2"/>
  <c r="D2081" i="2"/>
  <c r="D2080" i="2"/>
  <c r="D2079" i="2"/>
  <c r="D2078" i="2"/>
  <c r="D2077" i="2"/>
  <c r="D2076" i="2"/>
  <c r="D2075" i="2"/>
  <c r="D2074" i="2"/>
  <c r="D2073" i="2"/>
  <c r="D2072" i="2"/>
  <c r="D2071" i="2"/>
  <c r="D2070" i="2"/>
  <c r="D2069" i="2"/>
  <c r="D2068" i="2"/>
  <c r="D2067" i="2"/>
  <c r="D2066" i="2"/>
  <c r="D2065" i="2"/>
  <c r="D2064" i="2"/>
  <c r="D2063" i="2"/>
  <c r="D2062" i="2"/>
  <c r="D2061" i="2"/>
  <c r="D2060" i="2"/>
  <c r="D2059" i="2"/>
  <c r="D2058" i="2"/>
  <c r="D2057" i="2"/>
  <c r="D2056" i="2"/>
  <c r="D2055" i="2"/>
  <c r="D2054" i="2"/>
  <c r="D2053" i="2"/>
  <c r="D2052" i="2"/>
  <c r="D2051" i="2"/>
  <c r="D2050" i="2"/>
  <c r="D2049" i="2"/>
  <c r="D2048" i="2"/>
  <c r="D2047" i="2"/>
  <c r="D2046" i="2"/>
  <c r="D2045" i="2"/>
  <c r="D2044" i="2"/>
  <c r="D2043" i="2"/>
  <c r="D2042" i="2"/>
  <c r="D2041" i="2"/>
  <c r="D2040" i="2"/>
  <c r="D2039" i="2"/>
  <c r="D2038" i="2"/>
  <c r="D2037" i="2"/>
  <c r="D2036" i="2"/>
  <c r="D2035" i="2"/>
  <c r="D2034" i="2"/>
  <c r="D2033" i="2"/>
  <c r="D2032" i="2"/>
  <c r="D2031" i="2"/>
  <c r="D2030" i="2"/>
  <c r="D2029" i="2"/>
  <c r="D2028" i="2"/>
  <c r="D2027" i="2"/>
  <c r="D2026" i="2"/>
  <c r="D2025" i="2"/>
  <c r="D2024" i="2"/>
  <c r="D2023" i="2"/>
  <c r="D2022" i="2"/>
  <c r="D2021" i="2"/>
  <c r="D2020" i="2"/>
  <c r="D2019" i="2"/>
  <c r="D2018" i="2"/>
  <c r="D2017" i="2"/>
  <c r="D2016" i="2"/>
  <c r="D2015" i="2"/>
  <c r="D2014" i="2"/>
  <c r="D2013" i="2"/>
  <c r="D2012" i="2"/>
  <c r="D2011" i="2"/>
  <c r="D2010" i="2"/>
  <c r="D2009" i="2"/>
  <c r="D2008" i="2"/>
  <c r="D2007" i="2"/>
  <c r="D2006" i="2"/>
  <c r="D2005" i="2"/>
  <c r="D2004" i="2"/>
  <c r="D2003" i="2"/>
  <c r="D2002" i="2"/>
  <c r="D2001" i="2"/>
  <c r="D2000" i="2"/>
  <c r="D1999" i="2"/>
  <c r="D1998" i="2"/>
  <c r="D1997" i="2"/>
  <c r="D1996" i="2"/>
  <c r="D1995" i="2"/>
  <c r="D1994" i="2"/>
  <c r="D1993" i="2"/>
  <c r="D1992" i="2"/>
  <c r="D1991" i="2"/>
  <c r="D1990" i="2"/>
  <c r="D1989" i="2"/>
  <c r="D1988" i="2"/>
  <c r="D1987" i="2"/>
  <c r="D1986" i="2"/>
  <c r="D1985" i="2"/>
  <c r="D1984" i="2"/>
  <c r="D1983" i="2"/>
  <c r="D1982" i="2"/>
  <c r="D1981" i="2"/>
  <c r="D1980" i="2"/>
  <c r="D1979" i="2"/>
  <c r="D1978" i="2"/>
  <c r="D1977" i="2"/>
  <c r="D1976" i="2"/>
  <c r="D1975" i="2"/>
  <c r="D1974" i="2"/>
  <c r="D1973" i="2"/>
  <c r="D1972" i="2"/>
  <c r="D1971" i="2"/>
  <c r="D1970" i="2"/>
  <c r="D1969" i="2"/>
  <c r="D1968" i="2"/>
  <c r="D1967" i="2"/>
  <c r="D1966" i="2"/>
  <c r="D1965" i="2"/>
  <c r="D1964" i="2"/>
  <c r="D1963" i="2"/>
  <c r="D1962" i="2"/>
  <c r="D1961" i="2"/>
  <c r="D1960" i="2"/>
  <c r="D1959" i="2"/>
  <c r="D1958" i="2"/>
  <c r="D1957" i="2"/>
  <c r="D1956" i="2"/>
  <c r="D1955" i="2"/>
  <c r="D1954" i="2"/>
  <c r="D1953" i="2"/>
  <c r="D1952" i="2"/>
  <c r="D1951" i="2"/>
  <c r="D1950" i="2"/>
  <c r="D1949" i="2"/>
  <c r="D1948" i="2"/>
  <c r="D1947" i="2"/>
  <c r="D1946" i="2"/>
  <c r="D1945" i="2"/>
  <c r="D1944" i="2"/>
  <c r="D1943" i="2"/>
  <c r="D1942" i="2"/>
  <c r="D1941" i="2"/>
  <c r="D1940" i="2"/>
  <c r="D1939" i="2"/>
  <c r="D1938" i="2"/>
  <c r="D1937" i="2"/>
  <c r="D1936" i="2"/>
  <c r="D1935" i="2"/>
  <c r="D1934" i="2"/>
  <c r="D1933" i="2"/>
  <c r="D1932" i="2"/>
  <c r="D1931" i="2"/>
  <c r="D1930" i="2"/>
  <c r="D1929" i="2"/>
  <c r="D1928" i="2"/>
  <c r="D1927" i="2"/>
  <c r="D1926" i="2"/>
  <c r="D1925" i="2"/>
  <c r="D1924" i="2"/>
  <c r="D1923" i="2"/>
  <c r="D1922" i="2"/>
  <c r="D1921" i="2"/>
  <c r="D1920" i="2"/>
  <c r="D1919" i="2"/>
  <c r="D1918" i="2"/>
  <c r="D1917" i="2"/>
  <c r="D1916" i="2"/>
  <c r="D1915" i="2"/>
  <c r="D1914" i="2"/>
  <c r="D1913" i="2"/>
  <c r="D1912" i="2"/>
  <c r="D1911" i="2"/>
  <c r="D1910" i="2"/>
  <c r="D1909" i="2"/>
  <c r="D1908" i="2"/>
  <c r="D1907" i="2"/>
  <c r="D1906" i="2"/>
  <c r="D1905" i="2"/>
  <c r="D1904" i="2"/>
  <c r="D1903" i="2"/>
  <c r="D1902" i="2"/>
  <c r="D1901" i="2"/>
  <c r="D1900" i="2"/>
  <c r="D1899" i="2"/>
  <c r="D1898" i="2"/>
  <c r="D1897" i="2"/>
  <c r="D1896" i="2"/>
  <c r="D1895" i="2"/>
  <c r="D1894" i="2"/>
  <c r="D1893" i="2"/>
  <c r="D1892" i="2"/>
  <c r="D1891" i="2"/>
  <c r="D1890" i="2"/>
  <c r="D1889" i="2"/>
  <c r="D1888" i="2"/>
  <c r="D1887" i="2"/>
  <c r="D1886" i="2"/>
  <c r="D1885" i="2"/>
  <c r="D1884" i="2"/>
  <c r="D1883" i="2"/>
  <c r="D1882" i="2"/>
  <c r="D1881" i="2"/>
  <c r="D1880" i="2"/>
  <c r="D1879" i="2"/>
  <c r="D1878" i="2"/>
  <c r="D1877" i="2"/>
  <c r="D1876" i="2"/>
  <c r="D1875" i="2"/>
  <c r="D1874" i="2"/>
  <c r="D1873" i="2"/>
  <c r="D1872" i="2"/>
  <c r="D1871" i="2"/>
  <c r="D1870" i="2"/>
  <c r="D1869" i="2"/>
  <c r="D1868" i="2"/>
  <c r="D1867" i="2"/>
  <c r="D1866" i="2"/>
  <c r="D1865" i="2"/>
  <c r="D1864" i="2"/>
  <c r="D1863" i="2"/>
  <c r="D1862" i="2"/>
  <c r="D1861" i="2"/>
  <c r="D1860" i="2"/>
  <c r="D1859" i="2"/>
  <c r="D1858" i="2"/>
  <c r="D1857" i="2"/>
  <c r="D1856" i="2"/>
  <c r="D1855" i="2"/>
  <c r="D1854" i="2"/>
  <c r="D1853" i="2"/>
  <c r="D1852" i="2"/>
  <c r="D1851" i="2"/>
  <c r="D1850" i="2"/>
  <c r="D1849" i="2"/>
  <c r="D1848" i="2"/>
  <c r="D1847" i="2"/>
  <c r="D1846" i="2"/>
  <c r="D1845" i="2"/>
  <c r="D1844" i="2"/>
  <c r="D1843" i="2"/>
  <c r="D1842" i="2"/>
  <c r="D1841" i="2"/>
  <c r="D1840" i="2"/>
  <c r="D1839" i="2"/>
  <c r="D1838" i="2"/>
  <c r="D1837" i="2"/>
  <c r="D1836" i="2"/>
  <c r="D1835" i="2"/>
  <c r="D1834" i="2"/>
  <c r="D1833" i="2"/>
  <c r="D1832" i="2"/>
  <c r="D1831" i="2"/>
  <c r="D1830" i="2"/>
  <c r="D1829" i="2"/>
  <c r="D1828" i="2"/>
  <c r="D1827" i="2"/>
  <c r="D1826" i="2"/>
  <c r="D1825" i="2"/>
  <c r="D1824" i="2"/>
  <c r="D1823" i="2"/>
  <c r="D1822" i="2"/>
  <c r="D1821" i="2"/>
  <c r="D1820" i="2"/>
  <c r="D1819" i="2"/>
  <c r="D1818" i="2"/>
  <c r="D1817" i="2"/>
  <c r="D1816" i="2"/>
  <c r="D1815" i="2"/>
  <c r="D1814" i="2"/>
  <c r="D1813" i="2"/>
  <c r="D1812" i="2"/>
  <c r="D1811" i="2"/>
  <c r="D1810" i="2"/>
  <c r="D1809" i="2"/>
  <c r="D1808" i="2"/>
  <c r="D1807" i="2"/>
  <c r="D1806" i="2"/>
  <c r="D1805" i="2"/>
  <c r="D1804" i="2"/>
  <c r="D1803" i="2"/>
  <c r="D1802" i="2"/>
  <c r="D1801" i="2"/>
  <c r="D1800" i="2"/>
  <c r="D1799" i="2"/>
  <c r="D1798" i="2"/>
  <c r="D1797" i="2"/>
  <c r="D1796" i="2"/>
  <c r="D1795" i="2"/>
  <c r="D1794" i="2"/>
  <c r="D1793" i="2"/>
  <c r="D1792" i="2"/>
  <c r="D1791" i="2"/>
  <c r="D1790" i="2"/>
  <c r="D1789" i="2"/>
  <c r="D1788" i="2"/>
  <c r="D1787" i="2"/>
  <c r="D1786" i="2"/>
  <c r="D1785" i="2"/>
  <c r="D1784" i="2"/>
  <c r="D1783" i="2"/>
  <c r="D1782" i="2"/>
  <c r="D1781" i="2"/>
  <c r="D1780" i="2"/>
  <c r="D1779" i="2"/>
  <c r="D1778" i="2"/>
  <c r="D1777" i="2"/>
  <c r="D1776" i="2"/>
  <c r="D1775" i="2"/>
  <c r="D1774" i="2"/>
  <c r="D1773" i="2"/>
  <c r="D1772" i="2"/>
  <c r="D1771" i="2"/>
  <c r="D1770" i="2"/>
  <c r="D1769" i="2"/>
  <c r="D1768" i="2"/>
  <c r="D1767" i="2"/>
  <c r="D1766" i="2"/>
  <c r="D1765" i="2"/>
  <c r="D1764" i="2"/>
  <c r="D1763" i="2"/>
  <c r="D1762" i="2"/>
  <c r="D1761" i="2"/>
  <c r="D1760" i="2"/>
  <c r="D1759" i="2"/>
  <c r="D1758" i="2"/>
  <c r="D1757" i="2"/>
  <c r="D1756" i="2"/>
  <c r="D1755" i="2"/>
  <c r="D1754" i="2"/>
  <c r="D1753" i="2"/>
  <c r="D1752" i="2"/>
  <c r="D1751" i="2"/>
  <c r="D1750" i="2"/>
  <c r="D1749" i="2"/>
  <c r="D1748" i="2"/>
  <c r="D1747" i="2"/>
  <c r="D1746" i="2"/>
  <c r="D1745" i="2"/>
  <c r="D1744" i="2"/>
  <c r="D1743" i="2"/>
  <c r="D1742" i="2"/>
  <c r="D1741" i="2"/>
  <c r="D1740" i="2"/>
  <c r="D1739" i="2"/>
  <c r="D1738" i="2"/>
  <c r="D1737" i="2"/>
  <c r="D1736" i="2"/>
  <c r="D1735" i="2"/>
  <c r="D1734" i="2"/>
  <c r="D1733" i="2"/>
  <c r="D1732" i="2"/>
  <c r="D1731" i="2"/>
  <c r="D1730" i="2"/>
  <c r="D1729" i="2"/>
  <c r="D1728" i="2"/>
  <c r="D1727" i="2"/>
  <c r="D1726" i="2"/>
  <c r="D1725" i="2"/>
  <c r="D1724" i="2"/>
  <c r="D1723" i="2"/>
  <c r="D1722" i="2"/>
  <c r="D1721" i="2"/>
  <c r="D1720" i="2"/>
  <c r="D1719" i="2"/>
  <c r="D1718" i="2"/>
  <c r="D1717" i="2"/>
  <c r="D1716" i="2"/>
  <c r="D1715" i="2"/>
  <c r="D1714" i="2"/>
  <c r="D1713" i="2"/>
  <c r="D1712" i="2"/>
  <c r="D1711" i="2"/>
  <c r="D1710" i="2"/>
  <c r="D1709" i="2"/>
  <c r="D1708" i="2"/>
  <c r="D1707" i="2"/>
  <c r="D1706" i="2"/>
  <c r="D1705" i="2"/>
  <c r="D1704" i="2"/>
  <c r="D1703" i="2"/>
  <c r="D1702" i="2"/>
  <c r="D1701" i="2"/>
  <c r="D1700" i="2"/>
  <c r="D1699" i="2"/>
  <c r="D1698" i="2"/>
  <c r="D1697" i="2"/>
  <c r="D1696" i="2"/>
  <c r="D1695" i="2"/>
  <c r="D1694" i="2"/>
  <c r="D1693" i="2"/>
  <c r="D1692" i="2"/>
  <c r="D1691" i="2"/>
  <c r="D1690" i="2"/>
  <c r="D1689" i="2"/>
  <c r="D1688" i="2"/>
  <c r="D1687" i="2"/>
  <c r="D1686" i="2"/>
  <c r="D1685" i="2"/>
  <c r="D1684" i="2"/>
  <c r="D1683" i="2"/>
  <c r="D1682" i="2"/>
  <c r="D1681" i="2"/>
  <c r="D1680" i="2"/>
  <c r="D1679" i="2"/>
  <c r="D1678" i="2"/>
  <c r="D1677" i="2"/>
  <c r="D1676" i="2"/>
  <c r="D1675" i="2"/>
  <c r="D1674" i="2"/>
  <c r="D1673" i="2"/>
  <c r="D1672" i="2"/>
  <c r="D1671" i="2"/>
  <c r="D1670" i="2"/>
  <c r="D1669" i="2"/>
  <c r="D1668" i="2"/>
  <c r="D1667" i="2"/>
  <c r="D1666" i="2"/>
  <c r="D1665" i="2"/>
  <c r="D1664" i="2"/>
  <c r="D1663" i="2"/>
  <c r="D1662" i="2"/>
  <c r="D1661" i="2"/>
  <c r="D1660" i="2"/>
  <c r="D1659" i="2"/>
  <c r="D1658" i="2"/>
  <c r="D1657" i="2"/>
  <c r="D1656" i="2"/>
  <c r="D1655" i="2"/>
  <c r="D1654" i="2"/>
  <c r="D1653" i="2"/>
  <c r="D1652" i="2"/>
  <c r="D1651" i="2"/>
  <c r="D1650" i="2"/>
  <c r="D1649" i="2"/>
  <c r="D1648" i="2"/>
  <c r="D1647" i="2"/>
  <c r="D1646" i="2"/>
  <c r="D1645" i="2"/>
  <c r="D1644" i="2"/>
  <c r="D1643" i="2"/>
  <c r="D1642" i="2"/>
  <c r="D1641" i="2"/>
  <c r="D1640" i="2"/>
  <c r="D1639" i="2"/>
  <c r="D1638" i="2"/>
  <c r="D1637" i="2"/>
  <c r="D1636" i="2"/>
  <c r="D1635" i="2"/>
  <c r="D1634" i="2"/>
  <c r="D1633" i="2"/>
  <c r="D1632" i="2"/>
  <c r="D1631" i="2"/>
  <c r="D1630" i="2"/>
  <c r="D1629" i="2"/>
  <c r="D1628" i="2"/>
  <c r="D1627" i="2"/>
  <c r="D1626" i="2"/>
  <c r="D1625" i="2"/>
  <c r="D1624" i="2"/>
  <c r="D1623" i="2"/>
  <c r="D1622" i="2"/>
  <c r="D1621" i="2"/>
  <c r="D1620" i="2"/>
  <c r="D1619" i="2"/>
  <c r="D1618" i="2"/>
  <c r="D1617" i="2"/>
  <c r="D1616" i="2"/>
  <c r="D1615" i="2"/>
  <c r="D1614" i="2"/>
  <c r="D1613" i="2"/>
  <c r="D1612" i="2"/>
  <c r="D1611" i="2"/>
  <c r="D1610" i="2"/>
  <c r="D1609" i="2"/>
  <c r="D1608" i="2"/>
  <c r="D1607" i="2"/>
  <c r="D1606" i="2"/>
  <c r="D1605" i="2"/>
  <c r="D1604" i="2"/>
  <c r="D1603" i="2"/>
  <c r="D1602" i="2"/>
  <c r="D1601" i="2"/>
  <c r="D1600" i="2"/>
  <c r="D1599" i="2"/>
  <c r="D1598" i="2"/>
  <c r="D1597" i="2"/>
  <c r="D1596" i="2"/>
  <c r="D1595" i="2"/>
  <c r="D1594" i="2"/>
  <c r="D1593" i="2"/>
  <c r="D1592" i="2"/>
  <c r="D1591" i="2"/>
  <c r="D1590" i="2"/>
  <c r="D1589" i="2"/>
  <c r="D1588" i="2"/>
  <c r="D1587" i="2"/>
  <c r="D1586" i="2"/>
  <c r="D1585" i="2"/>
  <c r="D1584" i="2"/>
  <c r="D1583" i="2"/>
  <c r="D1582" i="2"/>
  <c r="D1581" i="2"/>
  <c r="D1580" i="2"/>
  <c r="D1579" i="2"/>
  <c r="D1578" i="2"/>
  <c r="D1577" i="2"/>
  <c r="D1576" i="2"/>
  <c r="D1575" i="2"/>
  <c r="D1574" i="2"/>
  <c r="D1573" i="2"/>
  <c r="D1572" i="2"/>
  <c r="D1571" i="2"/>
  <c r="D1570" i="2"/>
  <c r="D1569" i="2"/>
  <c r="D1568" i="2"/>
  <c r="D1567" i="2"/>
  <c r="D1566" i="2"/>
  <c r="D1565" i="2"/>
  <c r="D1564" i="2"/>
  <c r="D1563" i="2"/>
  <c r="D1562" i="2"/>
  <c r="D1561" i="2"/>
  <c r="D1560" i="2"/>
  <c r="D1559" i="2"/>
  <c r="D1558" i="2"/>
  <c r="D1557" i="2"/>
  <c r="D1556" i="2"/>
  <c r="D1555" i="2"/>
  <c r="D1554" i="2"/>
  <c r="D1553" i="2"/>
  <c r="D1552" i="2"/>
  <c r="D1551" i="2"/>
  <c r="D1550" i="2"/>
  <c r="D1549" i="2"/>
  <c r="D1548" i="2"/>
  <c r="D1547" i="2"/>
  <c r="D1546" i="2"/>
  <c r="D1545" i="2"/>
  <c r="D1544" i="2"/>
  <c r="D1543" i="2"/>
  <c r="D1542" i="2"/>
  <c r="D1541" i="2"/>
  <c r="D1540" i="2"/>
  <c r="D1539" i="2"/>
  <c r="D1538" i="2"/>
  <c r="D1537" i="2"/>
  <c r="D1536" i="2"/>
  <c r="D1535" i="2"/>
  <c r="D1534" i="2"/>
  <c r="D1533" i="2"/>
  <c r="D1532" i="2"/>
  <c r="D1531" i="2"/>
  <c r="D1530" i="2"/>
  <c r="D1529" i="2"/>
  <c r="D1528" i="2"/>
  <c r="D1527" i="2"/>
  <c r="D1526" i="2"/>
  <c r="D1525" i="2"/>
  <c r="D1524" i="2"/>
  <c r="D1523" i="2"/>
  <c r="D1522" i="2"/>
  <c r="D1521" i="2"/>
  <c r="D1520" i="2"/>
  <c r="D1519" i="2"/>
  <c r="D1518" i="2"/>
  <c r="D1517" i="2"/>
  <c r="D1516" i="2"/>
  <c r="D1515" i="2"/>
  <c r="D1514" i="2"/>
  <c r="D1513" i="2"/>
  <c r="D1512" i="2"/>
  <c r="D1511" i="2"/>
  <c r="D1510" i="2"/>
  <c r="D1509" i="2"/>
  <c r="D1508" i="2"/>
  <c r="D1507" i="2"/>
  <c r="D1506" i="2"/>
  <c r="D1505" i="2"/>
  <c r="D1504" i="2"/>
  <c r="D1503" i="2"/>
  <c r="D1502" i="2"/>
  <c r="D1501" i="2"/>
  <c r="D1500" i="2"/>
  <c r="D1499" i="2"/>
  <c r="D1498" i="2"/>
  <c r="D1497" i="2"/>
  <c r="D1496" i="2"/>
  <c r="D1495" i="2"/>
  <c r="D1494" i="2"/>
  <c r="D1493" i="2"/>
  <c r="D1492" i="2"/>
  <c r="D1491" i="2"/>
  <c r="D1490" i="2"/>
  <c r="D1489" i="2"/>
  <c r="D1488" i="2"/>
  <c r="D1487" i="2"/>
  <c r="D1486" i="2"/>
  <c r="D1485" i="2"/>
  <c r="D1484" i="2"/>
  <c r="D1483" i="2"/>
  <c r="D1482" i="2"/>
  <c r="D1481" i="2"/>
  <c r="D1480" i="2"/>
  <c r="D1479" i="2"/>
  <c r="D1478" i="2"/>
  <c r="D1477" i="2"/>
  <c r="D1476" i="2"/>
  <c r="D1475" i="2"/>
  <c r="D1474" i="2"/>
  <c r="D1473" i="2"/>
  <c r="D1472" i="2"/>
  <c r="D1471" i="2"/>
  <c r="D1470" i="2"/>
  <c r="D1469" i="2"/>
  <c r="D1468" i="2"/>
  <c r="D1467" i="2"/>
  <c r="D1466" i="2"/>
  <c r="D1465" i="2"/>
  <c r="D1464" i="2"/>
  <c r="D1463" i="2"/>
  <c r="D1462" i="2"/>
  <c r="D1461" i="2"/>
  <c r="D1460" i="2"/>
  <c r="D1459" i="2"/>
  <c r="D1458" i="2"/>
  <c r="D1457" i="2"/>
  <c r="D1456" i="2"/>
  <c r="D1455" i="2"/>
  <c r="D1454" i="2"/>
  <c r="D1453" i="2"/>
  <c r="D1452" i="2"/>
  <c r="D1451" i="2"/>
  <c r="D1450" i="2"/>
  <c r="D1449" i="2"/>
  <c r="D1448" i="2"/>
  <c r="D1447" i="2"/>
  <c r="D1446" i="2"/>
  <c r="D1445" i="2"/>
  <c r="D1444" i="2"/>
  <c r="D1443" i="2"/>
  <c r="D1442" i="2"/>
  <c r="D1441" i="2"/>
  <c r="D1440" i="2"/>
  <c r="D1439" i="2"/>
  <c r="D1438" i="2"/>
  <c r="D1437" i="2"/>
  <c r="D1436" i="2"/>
  <c r="D1435" i="2"/>
  <c r="D1434" i="2"/>
  <c r="D1433" i="2"/>
  <c r="D1432" i="2"/>
  <c r="D1431" i="2"/>
  <c r="D1430" i="2"/>
  <c r="D1429" i="2"/>
  <c r="D1428" i="2"/>
  <c r="D1427" i="2"/>
  <c r="D1426" i="2"/>
  <c r="D1425" i="2"/>
  <c r="D1424" i="2"/>
  <c r="D1423" i="2"/>
  <c r="D1422" i="2"/>
  <c r="D1421" i="2"/>
  <c r="D1420" i="2"/>
  <c r="D1419" i="2"/>
  <c r="D1418" i="2"/>
  <c r="D1417" i="2"/>
  <c r="D1416" i="2"/>
  <c r="D1415" i="2"/>
  <c r="D1414" i="2"/>
  <c r="D1413" i="2"/>
  <c r="D1412" i="2"/>
  <c r="D1411" i="2"/>
  <c r="D1410" i="2"/>
  <c r="D1409" i="2"/>
  <c r="D1408" i="2"/>
  <c r="D1407" i="2"/>
  <c r="D1406" i="2"/>
  <c r="D1405" i="2"/>
  <c r="D1404" i="2"/>
  <c r="D1403" i="2"/>
  <c r="D1402" i="2"/>
  <c r="D1401" i="2"/>
  <c r="D1400" i="2"/>
  <c r="D1399" i="2"/>
  <c r="D1398" i="2"/>
  <c r="D1397" i="2"/>
  <c r="D1396" i="2"/>
  <c r="D1395" i="2"/>
  <c r="D1394" i="2"/>
  <c r="D1393" i="2"/>
  <c r="D1392" i="2"/>
  <c r="D1391" i="2"/>
  <c r="D1390" i="2"/>
  <c r="D1389" i="2"/>
  <c r="D1388" i="2"/>
  <c r="D1387" i="2"/>
  <c r="D1386" i="2"/>
  <c r="D1385" i="2"/>
  <c r="D1384" i="2"/>
  <c r="D1383" i="2"/>
  <c r="D1382" i="2"/>
  <c r="D1381" i="2"/>
  <c r="D1380" i="2"/>
  <c r="D1379" i="2"/>
  <c r="D1378" i="2"/>
  <c r="D1377" i="2"/>
  <c r="D1376" i="2"/>
  <c r="D1375" i="2"/>
  <c r="D1374" i="2"/>
  <c r="D1373" i="2"/>
  <c r="D1372" i="2"/>
  <c r="D1371" i="2"/>
  <c r="D1370" i="2"/>
  <c r="D1369" i="2"/>
  <c r="D1368" i="2"/>
  <c r="D1367" i="2"/>
  <c r="D1366" i="2"/>
  <c r="D1365" i="2"/>
  <c r="D1364" i="2"/>
  <c r="D1363" i="2"/>
  <c r="D1362" i="2"/>
  <c r="D1361" i="2"/>
  <c r="D1360" i="2"/>
  <c r="D1359" i="2"/>
  <c r="D1358" i="2"/>
  <c r="D1357" i="2"/>
  <c r="D1356" i="2"/>
  <c r="D1355" i="2"/>
  <c r="D1354" i="2"/>
  <c r="D1353" i="2"/>
  <c r="D1352" i="2"/>
  <c r="D1351" i="2"/>
  <c r="D1350" i="2"/>
  <c r="D1349" i="2"/>
  <c r="D1348" i="2"/>
  <c r="D1347" i="2"/>
  <c r="D1346" i="2"/>
  <c r="D1345" i="2"/>
  <c r="D1344" i="2"/>
  <c r="D1343" i="2"/>
  <c r="D1342" i="2"/>
  <c r="D1341" i="2"/>
  <c r="D1340" i="2"/>
  <c r="D1339" i="2"/>
  <c r="D1338" i="2"/>
  <c r="D1337" i="2"/>
  <c r="D1336" i="2"/>
  <c r="D1335" i="2"/>
  <c r="D1334" i="2"/>
  <c r="D1333" i="2"/>
  <c r="D1332" i="2"/>
  <c r="D1331" i="2"/>
  <c r="D1330" i="2"/>
  <c r="D1329" i="2"/>
  <c r="D1328" i="2"/>
  <c r="D1327" i="2"/>
  <c r="D1326" i="2"/>
  <c r="D1325" i="2"/>
  <c r="D1324" i="2"/>
  <c r="D1323" i="2"/>
  <c r="D1322" i="2"/>
  <c r="D1321" i="2"/>
  <c r="D1320" i="2"/>
  <c r="D1319" i="2"/>
  <c r="D1318" i="2"/>
  <c r="D1317" i="2"/>
  <c r="D1316" i="2"/>
  <c r="D1315" i="2"/>
  <c r="D1314" i="2"/>
  <c r="D1313" i="2"/>
  <c r="D1312" i="2"/>
  <c r="D1311" i="2"/>
  <c r="D1310" i="2"/>
  <c r="D1309" i="2"/>
  <c r="D1308" i="2"/>
  <c r="D1307" i="2"/>
  <c r="D1306" i="2"/>
  <c r="D1305" i="2"/>
  <c r="D1304" i="2"/>
  <c r="D1303" i="2"/>
  <c r="D1302" i="2"/>
  <c r="D1301" i="2"/>
  <c r="D1300" i="2"/>
  <c r="D1299" i="2"/>
  <c r="D1298" i="2"/>
  <c r="D1297" i="2"/>
  <c r="D1296" i="2"/>
  <c r="D1295" i="2"/>
  <c r="D1294" i="2"/>
  <c r="D1293" i="2"/>
  <c r="D1292" i="2"/>
  <c r="D1291" i="2"/>
  <c r="D1290" i="2"/>
  <c r="D1289" i="2"/>
  <c r="D1288" i="2"/>
  <c r="D1287" i="2"/>
  <c r="D1286" i="2"/>
  <c r="D1285" i="2"/>
  <c r="D1284" i="2"/>
  <c r="D1283" i="2"/>
  <c r="D1282" i="2"/>
  <c r="D1281" i="2"/>
  <c r="D1280" i="2"/>
  <c r="D1279" i="2"/>
  <c r="D1278" i="2"/>
  <c r="D1277" i="2"/>
  <c r="D1276" i="2"/>
  <c r="D1275" i="2"/>
  <c r="D1274" i="2"/>
  <c r="D1273" i="2"/>
  <c r="D1272" i="2"/>
  <c r="D1271" i="2"/>
  <c r="D1270" i="2"/>
  <c r="D1269" i="2"/>
  <c r="D1268" i="2"/>
  <c r="D1267" i="2"/>
  <c r="D1266" i="2"/>
  <c r="D1265" i="2"/>
  <c r="D1264" i="2"/>
  <c r="D1263" i="2"/>
  <c r="D1262" i="2"/>
  <c r="D1261" i="2"/>
  <c r="D1260" i="2"/>
  <c r="D1259" i="2"/>
  <c r="D1258" i="2"/>
  <c r="D1257" i="2"/>
  <c r="D1256" i="2"/>
  <c r="D1255" i="2"/>
  <c r="D1254" i="2"/>
  <c r="D1253" i="2"/>
  <c r="D1252" i="2"/>
  <c r="D1251" i="2"/>
  <c r="D1250" i="2"/>
  <c r="D1249" i="2"/>
  <c r="D1248" i="2"/>
  <c r="D1247" i="2"/>
  <c r="D1246" i="2"/>
  <c r="D1245" i="2"/>
  <c r="D1244" i="2"/>
  <c r="D1243" i="2"/>
  <c r="D1242" i="2"/>
  <c r="D1241" i="2"/>
  <c r="D1240" i="2"/>
  <c r="D1239" i="2"/>
  <c r="D1238" i="2"/>
  <c r="D1237" i="2"/>
  <c r="D1236" i="2"/>
  <c r="D1235" i="2"/>
  <c r="D1234" i="2"/>
  <c r="D1233" i="2"/>
  <c r="D1232" i="2"/>
  <c r="D1231" i="2"/>
  <c r="D1230" i="2"/>
  <c r="D1229" i="2"/>
  <c r="D1228" i="2"/>
  <c r="D1227" i="2"/>
  <c r="D1226" i="2"/>
  <c r="D1225" i="2"/>
  <c r="D1224" i="2"/>
  <c r="D1223" i="2"/>
  <c r="D1222" i="2"/>
  <c r="D1221" i="2"/>
  <c r="D1220" i="2"/>
  <c r="D1219" i="2"/>
  <c r="D1218" i="2"/>
  <c r="D1217" i="2"/>
  <c r="D1216" i="2"/>
  <c r="D1215" i="2"/>
  <c r="D1214" i="2"/>
  <c r="D1213" i="2"/>
  <c r="D1212" i="2"/>
  <c r="D1211" i="2"/>
  <c r="D1210" i="2"/>
  <c r="D1209" i="2"/>
  <c r="D1208" i="2"/>
  <c r="D1207" i="2"/>
  <c r="D1206" i="2"/>
  <c r="D1205" i="2"/>
  <c r="D1204" i="2"/>
  <c r="D1203" i="2"/>
  <c r="D1202" i="2"/>
  <c r="D1201" i="2"/>
  <c r="D1200" i="2"/>
  <c r="D1199" i="2"/>
  <c r="D1198" i="2"/>
  <c r="D1197" i="2"/>
  <c r="D1196" i="2"/>
  <c r="D1195" i="2"/>
  <c r="D1194" i="2"/>
  <c r="D1193" i="2"/>
  <c r="D1192" i="2"/>
  <c r="D1191" i="2"/>
  <c r="D1190" i="2"/>
  <c r="D1189" i="2"/>
  <c r="D1188" i="2"/>
  <c r="D1187" i="2"/>
  <c r="D1186" i="2"/>
  <c r="D1185" i="2"/>
  <c r="D1184" i="2"/>
  <c r="D1183" i="2"/>
  <c r="D1182" i="2"/>
  <c r="D1181" i="2"/>
  <c r="D1180" i="2"/>
  <c r="D1179" i="2"/>
  <c r="D1178" i="2"/>
  <c r="D1177" i="2"/>
  <c r="D1176" i="2"/>
  <c r="D1175" i="2"/>
  <c r="D1174" i="2"/>
  <c r="D1173" i="2"/>
  <c r="D1172" i="2"/>
  <c r="D1171" i="2"/>
  <c r="D1170" i="2"/>
  <c r="D1169" i="2"/>
  <c r="D1168" i="2"/>
  <c r="D1167" i="2"/>
  <c r="D1166" i="2"/>
  <c r="D1165" i="2"/>
  <c r="D1164" i="2"/>
  <c r="D1163" i="2"/>
  <c r="D1162" i="2"/>
  <c r="D1161" i="2"/>
  <c r="D1160" i="2"/>
  <c r="D1159" i="2"/>
  <c r="D1158" i="2"/>
  <c r="D1157" i="2"/>
  <c r="D1156" i="2"/>
  <c r="D1155" i="2"/>
  <c r="D1154" i="2"/>
  <c r="D1153" i="2"/>
  <c r="D1152" i="2"/>
  <c r="D1151" i="2"/>
  <c r="D1150" i="2"/>
  <c r="D1149" i="2"/>
  <c r="D1148" i="2"/>
  <c r="D1147" i="2"/>
  <c r="D1146" i="2"/>
  <c r="D1145" i="2"/>
  <c r="D1144" i="2"/>
  <c r="D1143" i="2"/>
  <c r="D1142" i="2"/>
  <c r="D1141" i="2"/>
  <c r="D1140" i="2"/>
  <c r="D1139" i="2"/>
  <c r="D1138" i="2"/>
  <c r="D1137" i="2"/>
  <c r="D1136" i="2"/>
  <c r="D1135" i="2"/>
  <c r="D1134" i="2"/>
  <c r="D1133" i="2"/>
  <c r="D1132" i="2"/>
  <c r="D1131" i="2"/>
  <c r="D1130" i="2"/>
  <c r="D1129" i="2"/>
  <c r="D1128" i="2"/>
  <c r="D1127" i="2"/>
  <c r="D1126" i="2"/>
  <c r="D1125" i="2"/>
  <c r="D1124" i="2"/>
  <c r="D1123" i="2"/>
  <c r="D1122" i="2"/>
  <c r="D1121" i="2"/>
  <c r="D1120" i="2"/>
  <c r="D1119" i="2"/>
  <c r="D1118" i="2"/>
  <c r="D1117" i="2"/>
  <c r="D1116" i="2"/>
  <c r="D1115" i="2"/>
  <c r="D1114" i="2"/>
  <c r="D1113" i="2"/>
  <c r="D1112" i="2"/>
  <c r="D1111" i="2"/>
  <c r="D1110" i="2"/>
  <c r="D1109" i="2"/>
  <c r="D1108" i="2"/>
  <c r="D1107" i="2"/>
  <c r="D1106" i="2"/>
  <c r="D1105" i="2"/>
  <c r="D1104" i="2"/>
  <c r="D1103" i="2"/>
  <c r="D1102" i="2"/>
  <c r="D1101" i="2"/>
  <c r="D1100" i="2"/>
  <c r="D1099" i="2"/>
  <c r="D1098" i="2"/>
  <c r="D1097" i="2"/>
  <c r="D1096" i="2"/>
  <c r="D1095" i="2"/>
  <c r="D1094" i="2"/>
  <c r="D1093" i="2"/>
  <c r="D1092" i="2"/>
  <c r="D1091" i="2"/>
  <c r="D1090" i="2"/>
  <c r="D1089" i="2"/>
  <c r="D1088" i="2"/>
  <c r="D1087" i="2"/>
  <c r="D1086" i="2"/>
  <c r="D1085" i="2"/>
  <c r="D1084" i="2"/>
  <c r="D1083" i="2"/>
  <c r="D1082" i="2"/>
  <c r="D1081" i="2"/>
  <c r="D1080" i="2"/>
  <c r="D1079" i="2"/>
  <c r="D1078" i="2"/>
  <c r="D1077" i="2"/>
  <c r="D1076" i="2"/>
  <c r="D1075" i="2"/>
  <c r="D1074" i="2"/>
  <c r="D1073" i="2"/>
  <c r="D1072" i="2"/>
  <c r="D1071" i="2"/>
  <c r="D1070" i="2"/>
  <c r="D1069" i="2"/>
  <c r="D1068" i="2"/>
  <c r="D1067" i="2"/>
  <c r="D1066" i="2"/>
  <c r="D1065" i="2"/>
  <c r="D1064" i="2"/>
  <c r="D1063" i="2"/>
  <c r="D1062" i="2"/>
  <c r="D1061" i="2"/>
  <c r="D1060" i="2"/>
  <c r="D1059" i="2"/>
  <c r="D1058" i="2"/>
  <c r="D1057" i="2"/>
  <c r="D1056" i="2"/>
  <c r="D1055" i="2"/>
  <c r="D1054" i="2"/>
  <c r="D1053" i="2"/>
  <c r="D1052" i="2"/>
  <c r="D1051" i="2"/>
  <c r="D1050" i="2"/>
  <c r="D1049" i="2"/>
  <c r="D1048" i="2"/>
  <c r="D1047" i="2"/>
  <c r="D1046" i="2"/>
  <c r="D1045" i="2"/>
  <c r="D1044" i="2"/>
  <c r="D1043" i="2"/>
  <c r="D1042" i="2"/>
  <c r="D1041" i="2"/>
  <c r="D1040" i="2"/>
  <c r="D1039" i="2"/>
  <c r="D1038" i="2"/>
  <c r="D1037" i="2"/>
  <c r="D1036" i="2"/>
  <c r="D1035" i="2"/>
  <c r="D1034" i="2"/>
  <c r="D1033" i="2"/>
  <c r="D1032" i="2"/>
  <c r="D1031" i="2"/>
  <c r="D1030" i="2"/>
  <c r="D1029" i="2"/>
  <c r="D1028" i="2"/>
  <c r="D1027" i="2"/>
  <c r="D1026" i="2"/>
  <c r="D1025" i="2"/>
  <c r="D1024" i="2"/>
  <c r="D1023" i="2"/>
  <c r="D1022" i="2"/>
  <c r="D1021" i="2"/>
  <c r="D1020" i="2"/>
  <c r="D1019" i="2"/>
  <c r="D1018" i="2"/>
  <c r="D1017" i="2"/>
  <c r="D1016" i="2"/>
  <c r="D1015" i="2"/>
  <c r="D1014" i="2"/>
  <c r="D1013" i="2"/>
  <c r="D1012" i="2"/>
  <c r="D1011" i="2"/>
  <c r="D1010" i="2"/>
  <c r="D1009" i="2"/>
  <c r="D1008" i="2"/>
  <c r="D1007" i="2"/>
  <c r="D1006" i="2"/>
  <c r="D1005" i="2"/>
  <c r="D1004" i="2"/>
  <c r="D1003" i="2"/>
  <c r="D1002" i="2"/>
  <c r="D1001" i="2"/>
  <c r="D1000" i="2"/>
  <c r="D999" i="2"/>
  <c r="D998" i="2"/>
  <c r="D997" i="2"/>
  <c r="D996" i="2"/>
  <c r="D995" i="2"/>
  <c r="D994" i="2"/>
  <c r="D993" i="2"/>
  <c r="D992" i="2"/>
  <c r="D991" i="2"/>
  <c r="D990" i="2"/>
  <c r="D989" i="2"/>
  <c r="D988" i="2"/>
  <c r="D987" i="2"/>
  <c r="D986" i="2"/>
  <c r="D985" i="2"/>
  <c r="D984" i="2"/>
  <c r="D983" i="2"/>
  <c r="D982" i="2"/>
  <c r="D981" i="2"/>
  <c r="D980" i="2"/>
  <c r="D979" i="2"/>
  <c r="D978" i="2"/>
  <c r="D977" i="2"/>
  <c r="D976" i="2"/>
  <c r="D975" i="2"/>
  <c r="D974" i="2"/>
  <c r="D973" i="2"/>
  <c r="D972" i="2"/>
  <c r="D971" i="2"/>
  <c r="D970" i="2"/>
  <c r="D969" i="2"/>
  <c r="D968" i="2"/>
  <c r="D967" i="2"/>
  <c r="D966" i="2"/>
  <c r="D965" i="2"/>
  <c r="D964" i="2"/>
  <c r="D963" i="2"/>
  <c r="D962" i="2"/>
  <c r="D961" i="2"/>
  <c r="D960" i="2"/>
  <c r="D959" i="2"/>
  <c r="D958" i="2"/>
  <c r="D957" i="2"/>
  <c r="D956" i="2"/>
  <c r="D955" i="2"/>
  <c r="D954" i="2"/>
  <c r="D953" i="2"/>
  <c r="D952" i="2"/>
  <c r="D951" i="2"/>
  <c r="D950" i="2"/>
  <c r="D949" i="2"/>
  <c r="D948" i="2"/>
  <c r="D947" i="2"/>
  <c r="D946" i="2"/>
  <c r="D945" i="2"/>
  <c r="D944" i="2"/>
  <c r="D943" i="2"/>
  <c r="D942" i="2"/>
  <c r="D941" i="2"/>
  <c r="D940" i="2"/>
  <c r="D939" i="2"/>
  <c r="D938" i="2"/>
  <c r="D937" i="2"/>
  <c r="D936" i="2"/>
  <c r="D935" i="2"/>
  <c r="D934" i="2"/>
  <c r="D933" i="2"/>
  <c r="D932" i="2"/>
  <c r="D931" i="2"/>
  <c r="D930" i="2"/>
  <c r="D929" i="2"/>
  <c r="D928" i="2"/>
  <c r="D927" i="2"/>
  <c r="D926" i="2"/>
  <c r="D925" i="2"/>
  <c r="D924" i="2"/>
  <c r="D923" i="2"/>
  <c r="D922" i="2"/>
  <c r="D921" i="2"/>
  <c r="D920" i="2"/>
  <c r="D919" i="2"/>
  <c r="D918" i="2"/>
  <c r="D917" i="2"/>
  <c r="D916" i="2"/>
  <c r="D915" i="2"/>
  <c r="D914" i="2"/>
  <c r="D913" i="2"/>
  <c r="D912" i="2"/>
  <c r="D911" i="2"/>
  <c r="D910" i="2"/>
  <c r="D909" i="2"/>
  <c r="D908" i="2"/>
  <c r="D907" i="2"/>
  <c r="D906" i="2"/>
  <c r="D905" i="2"/>
  <c r="D904" i="2"/>
  <c r="D903" i="2"/>
  <c r="D902" i="2"/>
  <c r="D901" i="2"/>
  <c r="D900" i="2"/>
  <c r="D899" i="2"/>
  <c r="D898" i="2"/>
  <c r="D897" i="2"/>
  <c r="D896" i="2"/>
  <c r="D895" i="2"/>
  <c r="D894" i="2"/>
  <c r="D893" i="2"/>
  <c r="D892" i="2"/>
  <c r="D891" i="2"/>
  <c r="D890" i="2"/>
  <c r="D889" i="2"/>
  <c r="D888" i="2"/>
  <c r="D887" i="2"/>
  <c r="D886" i="2"/>
  <c r="D885" i="2"/>
  <c r="D884" i="2"/>
  <c r="D883" i="2"/>
  <c r="D882" i="2"/>
  <c r="D881" i="2"/>
  <c r="D880" i="2"/>
  <c r="D879" i="2"/>
  <c r="D878" i="2"/>
  <c r="D877" i="2"/>
  <c r="D876" i="2"/>
  <c r="D875" i="2"/>
  <c r="D874" i="2"/>
  <c r="D873" i="2"/>
  <c r="D872" i="2"/>
  <c r="D871" i="2"/>
  <c r="D870" i="2"/>
  <c r="D869" i="2"/>
  <c r="D868" i="2"/>
  <c r="D867" i="2"/>
  <c r="D866" i="2"/>
  <c r="D865" i="2"/>
  <c r="D864" i="2"/>
  <c r="D863" i="2"/>
  <c r="D862" i="2"/>
  <c r="D861" i="2"/>
  <c r="D860" i="2"/>
  <c r="D859" i="2"/>
  <c r="D858" i="2"/>
  <c r="D857" i="2"/>
  <c r="D856" i="2"/>
  <c r="D855" i="2"/>
  <c r="D854" i="2"/>
  <c r="D853" i="2"/>
  <c r="D852" i="2"/>
  <c r="D851" i="2"/>
  <c r="D850" i="2"/>
  <c r="D849" i="2"/>
  <c r="D848" i="2"/>
  <c r="D847" i="2"/>
  <c r="D846" i="2"/>
  <c r="D845" i="2"/>
  <c r="D844" i="2"/>
  <c r="D843" i="2"/>
  <c r="D842" i="2"/>
  <c r="D841" i="2"/>
  <c r="D840" i="2"/>
  <c r="D839" i="2"/>
  <c r="D838" i="2"/>
  <c r="D837" i="2"/>
  <c r="D836" i="2"/>
  <c r="D835" i="2"/>
  <c r="D834" i="2"/>
  <c r="D833" i="2"/>
  <c r="D832" i="2"/>
  <c r="D831" i="2"/>
  <c r="D830" i="2"/>
  <c r="D829" i="2"/>
  <c r="D828" i="2"/>
  <c r="D827" i="2"/>
  <c r="D826" i="2"/>
  <c r="D825" i="2"/>
  <c r="D824" i="2"/>
  <c r="D823" i="2"/>
  <c r="D822" i="2"/>
  <c r="D821" i="2"/>
  <c r="D820" i="2"/>
  <c r="D819" i="2"/>
  <c r="D818" i="2"/>
  <c r="D817" i="2"/>
  <c r="D816" i="2"/>
  <c r="D815" i="2"/>
  <c r="D814" i="2"/>
  <c r="D813" i="2"/>
  <c r="D812" i="2"/>
  <c r="D811" i="2"/>
  <c r="D810" i="2"/>
  <c r="D809" i="2"/>
  <c r="D808" i="2"/>
  <c r="D807" i="2"/>
  <c r="D806" i="2"/>
  <c r="D805" i="2"/>
  <c r="D804" i="2"/>
  <c r="D803" i="2"/>
  <c r="D802" i="2"/>
  <c r="D801" i="2"/>
  <c r="D800" i="2"/>
  <c r="D799" i="2"/>
  <c r="D798" i="2"/>
  <c r="D797" i="2"/>
  <c r="D796" i="2"/>
  <c r="D795" i="2"/>
  <c r="D794" i="2"/>
  <c r="D793" i="2"/>
  <c r="D792" i="2"/>
  <c r="D791" i="2"/>
  <c r="D790" i="2"/>
  <c r="D789" i="2"/>
  <c r="D788" i="2"/>
  <c r="D787" i="2"/>
  <c r="D786" i="2"/>
  <c r="D785" i="2"/>
  <c r="D784" i="2"/>
  <c r="D783" i="2"/>
  <c r="D782" i="2"/>
  <c r="D781" i="2"/>
  <c r="D780" i="2"/>
  <c r="D779" i="2"/>
  <c r="D778" i="2"/>
  <c r="D777" i="2"/>
  <c r="D776" i="2"/>
  <c r="D775" i="2"/>
  <c r="D774" i="2"/>
  <c r="D773" i="2"/>
  <c r="D772" i="2"/>
  <c r="D771" i="2"/>
  <c r="D770" i="2"/>
  <c r="D769" i="2"/>
  <c r="D768" i="2"/>
  <c r="D767" i="2"/>
  <c r="D766" i="2"/>
  <c r="D765" i="2"/>
  <c r="D764" i="2"/>
  <c r="D763" i="2"/>
  <c r="D762" i="2"/>
  <c r="D761" i="2"/>
  <c r="D760" i="2"/>
  <c r="D759" i="2"/>
  <c r="D758" i="2"/>
  <c r="D757" i="2"/>
  <c r="D756" i="2"/>
  <c r="D755" i="2"/>
  <c r="D754" i="2"/>
  <c r="D753" i="2"/>
  <c r="D752" i="2"/>
  <c r="D751" i="2"/>
  <c r="D750" i="2"/>
  <c r="D749" i="2"/>
  <c r="D748" i="2"/>
  <c r="D747" i="2"/>
  <c r="D746" i="2"/>
  <c r="D745" i="2"/>
  <c r="D744" i="2"/>
  <c r="D743" i="2"/>
  <c r="D742" i="2"/>
  <c r="D741" i="2"/>
  <c r="D740" i="2"/>
  <c r="D739" i="2"/>
  <c r="D738" i="2"/>
  <c r="D737" i="2"/>
  <c r="D736" i="2"/>
  <c r="D735" i="2"/>
  <c r="D734" i="2"/>
  <c r="D733" i="2"/>
  <c r="D732" i="2"/>
  <c r="D731" i="2"/>
  <c r="D730" i="2"/>
  <c r="D729" i="2"/>
  <c r="D728" i="2"/>
  <c r="D727" i="2"/>
  <c r="D726" i="2"/>
  <c r="D725" i="2"/>
  <c r="D724" i="2"/>
  <c r="D723" i="2"/>
  <c r="D722" i="2"/>
  <c r="D721" i="2"/>
  <c r="D720" i="2"/>
  <c r="D719" i="2"/>
  <c r="D718" i="2"/>
  <c r="D717" i="2"/>
  <c r="D716" i="2"/>
  <c r="D715" i="2"/>
  <c r="D714" i="2"/>
  <c r="D713" i="2"/>
  <c r="D712" i="2"/>
  <c r="D711" i="2"/>
  <c r="D710" i="2"/>
  <c r="D709" i="2"/>
  <c r="D708" i="2"/>
  <c r="D707" i="2"/>
  <c r="D706" i="2"/>
  <c r="D705" i="2"/>
  <c r="D704" i="2"/>
  <c r="D703" i="2"/>
  <c r="D702" i="2"/>
  <c r="D701" i="2"/>
  <c r="D700" i="2"/>
  <c r="D699" i="2"/>
  <c r="D698" i="2"/>
  <c r="D697" i="2"/>
  <c r="D696" i="2"/>
  <c r="D695" i="2"/>
  <c r="D694" i="2"/>
  <c r="D693" i="2"/>
  <c r="D692" i="2"/>
  <c r="D691" i="2"/>
  <c r="D690" i="2"/>
  <c r="D689" i="2"/>
  <c r="D688" i="2"/>
  <c r="D687" i="2"/>
  <c r="D686" i="2"/>
  <c r="D685" i="2"/>
  <c r="D684" i="2"/>
  <c r="D683" i="2"/>
  <c r="D682" i="2"/>
  <c r="D681" i="2"/>
  <c r="D680" i="2"/>
  <c r="D679" i="2"/>
  <c r="D678" i="2"/>
  <c r="D677" i="2"/>
  <c r="D676" i="2"/>
  <c r="D675" i="2"/>
  <c r="D674" i="2"/>
  <c r="D673" i="2"/>
  <c r="D672" i="2"/>
  <c r="D671" i="2"/>
  <c r="D670" i="2"/>
  <c r="D669" i="2"/>
  <c r="D668" i="2"/>
  <c r="D667" i="2"/>
  <c r="D666" i="2"/>
  <c r="D665" i="2"/>
  <c r="D664" i="2"/>
  <c r="D663" i="2"/>
  <c r="D662" i="2"/>
  <c r="D661" i="2"/>
  <c r="D660" i="2"/>
  <c r="D659" i="2"/>
  <c r="D658" i="2"/>
  <c r="D657" i="2"/>
  <c r="D656" i="2"/>
  <c r="D655" i="2"/>
  <c r="D654" i="2"/>
  <c r="D653" i="2"/>
  <c r="D652" i="2"/>
  <c r="D651" i="2"/>
  <c r="D650" i="2"/>
  <c r="D649" i="2"/>
  <c r="D648" i="2"/>
  <c r="D647" i="2"/>
  <c r="D646" i="2"/>
  <c r="D645" i="2"/>
  <c r="D644" i="2"/>
  <c r="D643" i="2"/>
  <c r="D642" i="2"/>
  <c r="D641" i="2"/>
  <c r="D640" i="2"/>
  <c r="D639" i="2"/>
  <c r="D638" i="2"/>
  <c r="D637" i="2"/>
  <c r="D636" i="2"/>
  <c r="D635" i="2"/>
  <c r="D634" i="2"/>
  <c r="D633" i="2"/>
  <c r="D632" i="2"/>
  <c r="D631" i="2"/>
  <c r="D630" i="2"/>
  <c r="D629" i="2"/>
  <c r="D628" i="2"/>
  <c r="D627" i="2"/>
  <c r="D626" i="2"/>
  <c r="D625" i="2"/>
  <c r="D624" i="2"/>
  <c r="D623" i="2"/>
  <c r="D622" i="2"/>
  <c r="D621" i="2"/>
  <c r="D620" i="2"/>
  <c r="D619" i="2"/>
  <c r="D618" i="2"/>
  <c r="D617" i="2"/>
  <c r="D616" i="2"/>
  <c r="D615" i="2"/>
  <c r="D614" i="2"/>
  <c r="D613" i="2"/>
  <c r="D612" i="2"/>
  <c r="D611" i="2"/>
  <c r="D610" i="2"/>
  <c r="D609" i="2"/>
  <c r="D608" i="2"/>
  <c r="D607" i="2"/>
  <c r="D606" i="2"/>
  <c r="D605" i="2"/>
  <c r="D604" i="2"/>
  <c r="D603" i="2"/>
  <c r="D602" i="2"/>
  <c r="D601" i="2"/>
  <c r="D600" i="2"/>
  <c r="D599" i="2"/>
  <c r="D598" i="2"/>
  <c r="D597" i="2"/>
  <c r="D596" i="2"/>
  <c r="D595" i="2"/>
  <c r="D594" i="2"/>
  <c r="D593" i="2"/>
  <c r="D592" i="2"/>
  <c r="D591" i="2"/>
  <c r="D590" i="2"/>
  <c r="D589" i="2"/>
  <c r="D588" i="2"/>
  <c r="D587" i="2"/>
  <c r="D586" i="2"/>
  <c r="D585" i="2"/>
  <c r="D584" i="2"/>
  <c r="D583" i="2"/>
  <c r="D582" i="2"/>
  <c r="D581" i="2"/>
  <c r="D580" i="2"/>
  <c r="D579" i="2"/>
  <c r="D578" i="2"/>
  <c r="D577" i="2"/>
  <c r="D576" i="2"/>
  <c r="D575" i="2"/>
  <c r="D574" i="2"/>
  <c r="D573" i="2"/>
  <c r="D572" i="2"/>
  <c r="D571" i="2"/>
  <c r="D570" i="2"/>
  <c r="D569" i="2"/>
  <c r="D568" i="2"/>
  <c r="D567" i="2"/>
  <c r="D566" i="2"/>
  <c r="D565" i="2"/>
  <c r="D564" i="2"/>
  <c r="D563" i="2"/>
  <c r="D562" i="2"/>
  <c r="D561" i="2"/>
  <c r="D560" i="2"/>
  <c r="D559" i="2"/>
  <c r="D558" i="2"/>
  <c r="D557" i="2"/>
  <c r="D556" i="2"/>
  <c r="D555" i="2"/>
  <c r="D554" i="2"/>
  <c r="D553" i="2"/>
  <c r="D552" i="2"/>
  <c r="D551" i="2"/>
  <c r="D550" i="2"/>
  <c r="D549" i="2"/>
  <c r="D548" i="2"/>
  <c r="D547" i="2"/>
  <c r="D546" i="2"/>
  <c r="D545" i="2"/>
  <c r="D544" i="2"/>
  <c r="D543" i="2"/>
  <c r="D542" i="2"/>
  <c r="D541" i="2"/>
  <c r="D540" i="2"/>
  <c r="D539" i="2"/>
  <c r="D538" i="2"/>
  <c r="D537" i="2"/>
  <c r="D536" i="2"/>
  <c r="D535" i="2"/>
  <c r="D534" i="2"/>
  <c r="D533" i="2"/>
  <c r="D532" i="2"/>
  <c r="D531" i="2"/>
  <c r="D530" i="2"/>
  <c r="D529" i="2"/>
  <c r="D528" i="2"/>
  <c r="D527" i="2"/>
  <c r="D526" i="2"/>
  <c r="D525" i="2"/>
  <c r="D524" i="2"/>
  <c r="D523" i="2"/>
  <c r="D522" i="2"/>
  <c r="D521" i="2"/>
  <c r="D520" i="2"/>
  <c r="D519" i="2"/>
  <c r="D518" i="2"/>
  <c r="D517" i="2"/>
  <c r="D516" i="2"/>
  <c r="D515" i="2"/>
  <c r="D514" i="2"/>
  <c r="D513" i="2"/>
  <c r="D512" i="2"/>
  <c r="D511" i="2"/>
  <c r="D510" i="2"/>
  <c r="D509" i="2"/>
  <c r="D508" i="2"/>
  <c r="D507" i="2"/>
  <c r="D506" i="2"/>
  <c r="D505" i="2"/>
  <c r="D504" i="2"/>
  <c r="D503" i="2"/>
  <c r="D502" i="2"/>
  <c r="D501" i="2"/>
  <c r="D500" i="2"/>
  <c r="D499" i="2"/>
  <c r="D498" i="2"/>
  <c r="D497" i="2"/>
  <c r="D496" i="2"/>
  <c r="D495" i="2"/>
  <c r="D494" i="2"/>
  <c r="D493" i="2"/>
  <c r="D492" i="2"/>
  <c r="D491" i="2"/>
  <c r="D490" i="2"/>
  <c r="D489" i="2"/>
  <c r="D488" i="2"/>
  <c r="D487" i="2"/>
  <c r="D486" i="2"/>
  <c r="D485" i="2"/>
  <c r="D484" i="2"/>
  <c r="D483" i="2"/>
  <c r="D482" i="2"/>
  <c r="D481" i="2"/>
  <c r="D480" i="2"/>
  <c r="D479" i="2"/>
  <c r="D478" i="2"/>
  <c r="D477" i="2"/>
  <c r="D476" i="2"/>
  <c r="D475" i="2"/>
  <c r="D474" i="2"/>
  <c r="D473" i="2"/>
  <c r="D472" i="2"/>
  <c r="D471" i="2"/>
  <c r="D470" i="2"/>
  <c r="D469" i="2"/>
  <c r="D468" i="2"/>
  <c r="D467" i="2"/>
  <c r="D466" i="2"/>
  <c r="D465" i="2"/>
  <c r="D464" i="2"/>
  <c r="D463" i="2"/>
  <c r="D462" i="2"/>
  <c r="D461" i="2"/>
  <c r="D460" i="2"/>
  <c r="D459" i="2"/>
  <c r="D458" i="2"/>
  <c r="D457" i="2"/>
  <c r="D456" i="2"/>
  <c r="D455" i="2"/>
  <c r="D454" i="2"/>
  <c r="D453" i="2"/>
  <c r="D452" i="2"/>
  <c r="D451" i="2"/>
  <c r="D450" i="2"/>
  <c r="D449" i="2"/>
  <c r="D448" i="2"/>
  <c r="D447" i="2"/>
  <c r="D446" i="2"/>
  <c r="D445" i="2"/>
  <c r="D444" i="2"/>
  <c r="D443" i="2"/>
  <c r="D442" i="2"/>
  <c r="D441" i="2"/>
  <c r="D440" i="2"/>
  <c r="D439" i="2"/>
  <c r="D438" i="2"/>
  <c r="D437" i="2"/>
  <c r="D436" i="2"/>
  <c r="D435" i="2"/>
  <c r="D434" i="2"/>
  <c r="D433" i="2"/>
  <c r="D432" i="2"/>
  <c r="D431" i="2"/>
  <c r="D430" i="2"/>
  <c r="D429" i="2"/>
  <c r="D428" i="2"/>
  <c r="D427" i="2"/>
  <c r="D426" i="2"/>
  <c r="D425" i="2"/>
  <c r="D424" i="2"/>
  <c r="D423" i="2"/>
  <c r="D422" i="2"/>
  <c r="D421" i="2"/>
  <c r="D420" i="2"/>
  <c r="D419" i="2"/>
  <c r="D418" i="2"/>
  <c r="D417" i="2"/>
  <c r="D416" i="2"/>
  <c r="D415" i="2"/>
  <c r="D414" i="2"/>
  <c r="D413" i="2"/>
  <c r="D412" i="2"/>
  <c r="D411" i="2"/>
  <c r="D410" i="2"/>
  <c r="D409" i="2"/>
  <c r="D408" i="2"/>
  <c r="D407" i="2"/>
  <c r="D406" i="2"/>
  <c r="D405" i="2"/>
  <c r="D404" i="2"/>
  <c r="D403" i="2"/>
  <c r="D402" i="2"/>
  <c r="D401" i="2"/>
  <c r="D400" i="2"/>
  <c r="D399" i="2"/>
  <c r="D398" i="2"/>
  <c r="D397" i="2"/>
  <c r="D396" i="2"/>
  <c r="D395" i="2"/>
  <c r="D394" i="2"/>
  <c r="D393" i="2"/>
  <c r="D392" i="2"/>
  <c r="D391" i="2"/>
  <c r="D390" i="2"/>
  <c r="D389" i="2"/>
  <c r="D388" i="2"/>
  <c r="D387" i="2"/>
  <c r="D386" i="2"/>
  <c r="D385" i="2"/>
  <c r="D384" i="2"/>
  <c r="D383" i="2"/>
  <c r="D382" i="2"/>
  <c r="D381" i="2"/>
  <c r="D380" i="2"/>
  <c r="D379" i="2"/>
  <c r="D378" i="2"/>
  <c r="D377" i="2"/>
  <c r="D376" i="2"/>
  <c r="D375" i="2"/>
  <c r="D374" i="2"/>
  <c r="D373" i="2"/>
  <c r="D372" i="2"/>
  <c r="D371" i="2"/>
  <c r="D370" i="2"/>
  <c r="D369" i="2"/>
  <c r="D368" i="2"/>
  <c r="D367" i="2"/>
  <c r="D366" i="2"/>
  <c r="D365" i="2"/>
  <c r="D364" i="2"/>
  <c r="D363" i="2"/>
  <c r="D362" i="2"/>
  <c r="D361" i="2"/>
  <c r="D360" i="2"/>
  <c r="D359" i="2"/>
  <c r="D358" i="2"/>
  <c r="D357" i="2"/>
  <c r="D356" i="2"/>
  <c r="D355" i="2"/>
  <c r="D354" i="2"/>
  <c r="D353" i="2"/>
  <c r="D352" i="2"/>
  <c r="D351" i="2"/>
  <c r="D350" i="2"/>
  <c r="D349" i="2"/>
  <c r="D348" i="2"/>
  <c r="D347" i="2"/>
  <c r="D346" i="2"/>
  <c r="D345" i="2"/>
  <c r="D344" i="2"/>
  <c r="D343" i="2"/>
  <c r="D342" i="2"/>
  <c r="D341" i="2"/>
  <c r="D340" i="2"/>
  <c r="D339" i="2"/>
  <c r="D338" i="2"/>
  <c r="D337" i="2"/>
  <c r="D336" i="2"/>
  <c r="D335" i="2"/>
  <c r="D334" i="2"/>
  <c r="D333" i="2"/>
  <c r="D332" i="2"/>
  <c r="D331" i="2"/>
  <c r="D330" i="2"/>
  <c r="D329" i="2"/>
  <c r="D328" i="2"/>
  <c r="D327" i="2"/>
  <c r="D326" i="2"/>
  <c r="D325" i="2"/>
  <c r="D324" i="2"/>
  <c r="D323" i="2"/>
  <c r="D322" i="2"/>
  <c r="D321" i="2"/>
  <c r="D320" i="2"/>
  <c r="D319" i="2"/>
  <c r="D318" i="2"/>
  <c r="D317" i="2"/>
  <c r="D316" i="2"/>
  <c r="D315" i="2"/>
  <c r="D314" i="2"/>
  <c r="D313" i="2"/>
  <c r="D312" i="2"/>
  <c r="D311" i="2"/>
  <c r="D310" i="2"/>
  <c r="D309" i="2"/>
  <c r="D308" i="2"/>
  <c r="D307" i="2"/>
  <c r="D306" i="2"/>
  <c r="D305" i="2"/>
  <c r="D304" i="2"/>
  <c r="D303" i="2"/>
  <c r="D302" i="2"/>
  <c r="D301" i="2"/>
  <c r="D300" i="2"/>
  <c r="D299" i="2"/>
  <c r="D298" i="2"/>
  <c r="D297" i="2"/>
  <c r="D296" i="2"/>
  <c r="D295" i="2"/>
  <c r="D294" i="2"/>
  <c r="D293" i="2"/>
  <c r="D292" i="2"/>
  <c r="D291" i="2"/>
  <c r="D290" i="2"/>
  <c r="D289" i="2"/>
  <c r="D288" i="2"/>
  <c r="D287" i="2"/>
  <c r="D286" i="2"/>
  <c r="D285" i="2"/>
  <c r="D284" i="2"/>
  <c r="D283" i="2"/>
  <c r="D282" i="2"/>
  <c r="D281" i="2"/>
  <c r="D280" i="2"/>
  <c r="D279" i="2"/>
  <c r="D278" i="2"/>
  <c r="D277" i="2"/>
  <c r="D276" i="2"/>
  <c r="D275" i="2"/>
  <c r="D274" i="2"/>
  <c r="D273" i="2"/>
  <c r="D272" i="2"/>
  <c r="D271" i="2"/>
  <c r="D270" i="2"/>
  <c r="D269" i="2"/>
  <c r="D268" i="2"/>
  <c r="D267" i="2"/>
  <c r="D266" i="2"/>
  <c r="D265" i="2"/>
  <c r="D264" i="2"/>
  <c r="D263" i="2"/>
  <c r="D262" i="2"/>
  <c r="D261" i="2"/>
  <c r="D260" i="2"/>
  <c r="D259" i="2"/>
  <c r="D258" i="2"/>
  <c r="D257" i="2"/>
  <c r="D256" i="2"/>
  <c r="D255" i="2"/>
  <c r="D254" i="2"/>
  <c r="D253" i="2"/>
  <c r="D252" i="2"/>
  <c r="D251" i="2"/>
  <c r="D250" i="2"/>
  <c r="D249" i="2"/>
  <c r="D248" i="2"/>
  <c r="D247" i="2"/>
  <c r="D246" i="2"/>
  <c r="D245" i="2"/>
  <c r="D244" i="2"/>
  <c r="D243" i="2"/>
  <c r="D242" i="2"/>
  <c r="D241" i="2"/>
  <c r="D240" i="2"/>
  <c r="D239" i="2"/>
  <c r="D238" i="2"/>
  <c r="D237" i="2"/>
  <c r="D236" i="2"/>
  <c r="D235" i="2"/>
  <c r="D234" i="2"/>
  <c r="D233" i="2"/>
  <c r="D232" i="2"/>
  <c r="D231" i="2"/>
  <c r="D230" i="2"/>
  <c r="D229" i="2"/>
  <c r="D228" i="2"/>
  <c r="D227" i="2"/>
  <c r="D226" i="2"/>
  <c r="D225" i="2"/>
  <c r="D224" i="2"/>
  <c r="D223" i="2"/>
  <c r="D222" i="2"/>
  <c r="D221" i="2"/>
  <c r="D220" i="2"/>
  <c r="D219" i="2"/>
  <c r="D218" i="2"/>
  <c r="D217" i="2"/>
  <c r="D216" i="2"/>
  <c r="D215" i="2"/>
  <c r="D214" i="2"/>
  <c r="D213" i="2"/>
  <c r="D212" i="2"/>
  <c r="D211" i="2"/>
  <c r="D210" i="2"/>
  <c r="D209" i="2"/>
  <c r="D208" i="2"/>
  <c r="D207" i="2"/>
  <c r="D206" i="2"/>
  <c r="D205" i="2"/>
  <c r="D204" i="2"/>
  <c r="D203" i="2"/>
  <c r="D202" i="2"/>
  <c r="D201" i="2"/>
  <c r="D200" i="2"/>
  <c r="D199" i="2"/>
  <c r="D198" i="2"/>
  <c r="D197" i="2"/>
  <c r="D196" i="2"/>
  <c r="D195" i="2"/>
  <c r="D194" i="2"/>
  <c r="D193" i="2"/>
  <c r="D192" i="2"/>
  <c r="D191" i="2"/>
  <c r="D190" i="2"/>
  <c r="D189" i="2"/>
  <c r="D188" i="2"/>
  <c r="D187" i="2"/>
  <c r="D186" i="2"/>
  <c r="D185" i="2"/>
  <c r="D184" i="2"/>
  <c r="D183" i="2"/>
  <c r="D182" i="2"/>
  <c r="D181" i="2"/>
  <c r="D180" i="2"/>
  <c r="D179" i="2"/>
  <c r="D178" i="2"/>
  <c r="D177" i="2"/>
  <c r="D176" i="2"/>
  <c r="D175" i="2"/>
  <c r="D174" i="2"/>
  <c r="D173" i="2"/>
  <c r="D172" i="2"/>
  <c r="D171" i="2"/>
  <c r="D170" i="2"/>
  <c r="D169" i="2"/>
  <c r="D168" i="2"/>
  <c r="D167" i="2"/>
  <c r="D166" i="2"/>
  <c r="D165" i="2"/>
  <c r="D164" i="2"/>
  <c r="D163" i="2"/>
  <c r="D162" i="2"/>
  <c r="D161" i="2"/>
  <c r="D160" i="2"/>
  <c r="D159" i="2"/>
  <c r="D158" i="2"/>
  <c r="D157" i="2"/>
  <c r="D156" i="2"/>
  <c r="D155" i="2"/>
  <c r="D154" i="2"/>
  <c r="D153" i="2"/>
  <c r="D152" i="2"/>
  <c r="D151" i="2"/>
  <c r="D150" i="2"/>
  <c r="D149" i="2"/>
  <c r="D148" i="2"/>
  <c r="D147" i="2"/>
  <c r="D146" i="2"/>
  <c r="D145" i="2"/>
  <c r="D144" i="2"/>
  <c r="D143" i="2"/>
  <c r="D142" i="2"/>
  <c r="D141" i="2"/>
  <c r="D140" i="2"/>
  <c r="D139" i="2"/>
  <c r="D138" i="2"/>
  <c r="D137" i="2"/>
  <c r="D136" i="2"/>
  <c r="D135" i="2"/>
  <c r="D134" i="2"/>
  <c r="D133" i="2"/>
  <c r="D132" i="2"/>
  <c r="D131" i="2"/>
  <c r="D130" i="2"/>
  <c r="D129" i="2"/>
  <c r="D128" i="2"/>
  <c r="D127" i="2"/>
  <c r="D126" i="2"/>
  <c r="D125" i="2"/>
  <c r="D124" i="2"/>
  <c r="D123" i="2"/>
  <c r="D122" i="2"/>
  <c r="D121" i="2"/>
  <c r="D120" i="2"/>
  <c r="D119" i="2"/>
  <c r="D118" i="2"/>
  <c r="D117" i="2"/>
  <c r="D116" i="2"/>
  <c r="D115" i="2"/>
  <c r="D114" i="2"/>
  <c r="D113" i="2"/>
  <c r="D112" i="2"/>
  <c r="D111" i="2"/>
  <c r="D110" i="2"/>
  <c r="D109" i="2"/>
  <c r="D108" i="2"/>
  <c r="D107" i="2"/>
  <c r="D106" i="2"/>
  <c r="D105" i="2"/>
  <c r="D104" i="2"/>
  <c r="D103" i="2"/>
  <c r="D102" i="2"/>
  <c r="D101" i="2"/>
  <c r="D100" i="2"/>
  <c r="D99" i="2"/>
  <c r="D98" i="2"/>
  <c r="D97" i="2"/>
  <c r="D96" i="2"/>
  <c r="D95" i="2"/>
  <c r="D94" i="2"/>
  <c r="D93" i="2"/>
  <c r="D92" i="2"/>
  <c r="D91" i="2"/>
  <c r="D90" i="2"/>
  <c r="D89" i="2"/>
  <c r="D88" i="2"/>
  <c r="D87" i="2"/>
  <c r="D86" i="2"/>
  <c r="D85" i="2"/>
  <c r="D84" i="2"/>
  <c r="D83" i="2"/>
  <c r="D82" i="2"/>
  <c r="D81" i="2"/>
  <c r="D80" i="2"/>
  <c r="D79" i="2"/>
  <c r="D78" i="2"/>
  <c r="D77" i="2"/>
  <c r="D76" i="2"/>
  <c r="D75" i="2"/>
  <c r="D74" i="2"/>
  <c r="D73" i="2"/>
  <c r="D72" i="2"/>
  <c r="D71" i="2"/>
  <c r="D70" i="2"/>
  <c r="D69" i="2"/>
  <c r="D68" i="2"/>
  <c r="D67" i="2"/>
  <c r="D66" i="2"/>
  <c r="D65" i="2"/>
  <c r="D64" i="2"/>
  <c r="D63" i="2"/>
  <c r="D62" i="2"/>
  <c r="D61" i="2"/>
  <c r="D60" i="2"/>
  <c r="D59" i="2"/>
  <c r="D58" i="2"/>
  <c r="D57" i="2"/>
  <c r="D56" i="2"/>
  <c r="D55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S301" i="2" l="1"/>
  <c r="AB302" i="2" s="1"/>
  <c r="S268" i="2"/>
  <c r="AB269" i="2" s="1"/>
  <c r="S251" i="2"/>
  <c r="AB252" i="2" s="1"/>
  <c r="S247" i="2"/>
  <c r="AB248" i="2" s="1"/>
  <c r="Q201" i="2"/>
  <c r="S271" i="2"/>
  <c r="AB272" i="2" s="1"/>
  <c r="AB206" i="2"/>
  <c r="AB212" i="2"/>
  <c r="Y201" i="2"/>
  <c r="V232" i="2"/>
  <c r="V242" i="2"/>
  <c r="W14" i="2"/>
  <c r="X88" i="2"/>
  <c r="Z211" i="2"/>
  <c r="V222" i="2"/>
  <c r="V211" i="2"/>
  <c r="Z201" i="2"/>
  <c r="V240" i="2"/>
  <c r="X33" i="2"/>
  <c r="V208" i="2"/>
  <c r="Z63" i="2"/>
  <c r="Z241" i="2"/>
  <c r="U236" i="2"/>
  <c r="Y196" i="2"/>
  <c r="U225" i="2"/>
  <c r="Y224" i="2"/>
  <c r="Y14" i="2"/>
  <c r="Y80" i="2"/>
  <c r="Y222" i="2"/>
  <c r="Z79" i="2"/>
  <c r="X222" i="2"/>
  <c r="X19" i="2"/>
  <c r="Y123" i="2"/>
  <c r="X221" i="2"/>
  <c r="Z33" i="2"/>
  <c r="Z136" i="2"/>
  <c r="X244" i="2"/>
  <c r="W221" i="2"/>
  <c r="S218" i="2"/>
  <c r="AB219" i="2" s="1"/>
  <c r="S208" i="2"/>
  <c r="AB209" i="2" s="1"/>
  <c r="W133" i="2"/>
  <c r="X48" i="2"/>
  <c r="Y181" i="2"/>
  <c r="Y8" i="2"/>
  <c r="Z77" i="2"/>
  <c r="W232" i="2"/>
  <c r="W203" i="2"/>
  <c r="X8" i="2"/>
  <c r="Y67" i="2"/>
  <c r="W8" i="2"/>
  <c r="W34" i="2"/>
  <c r="X78" i="2"/>
  <c r="X187" i="2"/>
  <c r="X12" i="2"/>
  <c r="X98" i="2"/>
  <c r="W130" i="2"/>
  <c r="U204" i="2"/>
  <c r="Y241" i="2"/>
  <c r="V231" i="2"/>
  <c r="U221" i="2"/>
  <c r="W208" i="2"/>
  <c r="Z187" i="2"/>
  <c r="X29" i="2"/>
  <c r="Z48" i="2"/>
  <c r="Z75" i="2"/>
  <c r="X93" i="2"/>
  <c r="Y149" i="2"/>
  <c r="V241" i="2"/>
  <c r="T230" i="2"/>
  <c r="T221" i="2"/>
  <c r="Y205" i="2"/>
  <c r="Y4" i="2"/>
  <c r="Z27" i="2"/>
  <c r="X75" i="2"/>
  <c r="Z92" i="2"/>
  <c r="W162" i="2"/>
  <c r="U241" i="2"/>
  <c r="V218" i="2"/>
  <c r="V205" i="2"/>
  <c r="W4" i="2"/>
  <c r="Y27" i="2"/>
  <c r="Z45" i="2"/>
  <c r="X70" i="2"/>
  <c r="Y114" i="2"/>
  <c r="Z153" i="2"/>
  <c r="V201" i="2"/>
  <c r="W240" i="2"/>
  <c r="U227" i="2"/>
  <c r="X215" i="2"/>
  <c r="Z20" i="2"/>
  <c r="X64" i="2"/>
  <c r="X68" i="2"/>
  <c r="X106" i="2"/>
  <c r="X153" i="2"/>
  <c r="Y235" i="2"/>
  <c r="V215" i="2"/>
  <c r="S201" i="2"/>
  <c r="AB202" i="2" s="1"/>
  <c r="X20" i="2"/>
  <c r="W64" i="2"/>
  <c r="X174" i="2"/>
  <c r="W235" i="2"/>
  <c r="S225" i="2"/>
  <c r="AB226" i="2" s="1"/>
  <c r="S205" i="2"/>
  <c r="Z10" i="2"/>
  <c r="X40" i="2"/>
  <c r="X60" i="2"/>
  <c r="X81" i="2"/>
  <c r="W138" i="2"/>
  <c r="Z180" i="2"/>
  <c r="V227" i="2"/>
  <c r="W242" i="2"/>
  <c r="Z232" i="2"/>
  <c r="X211" i="2"/>
  <c r="W78" i="2"/>
  <c r="Z195" i="2"/>
  <c r="U211" i="2"/>
  <c r="W187" i="2"/>
  <c r="Z14" i="2"/>
  <c r="Y29" i="2"/>
  <c r="W49" i="2"/>
  <c r="Z64" i="2"/>
  <c r="Z78" i="2"/>
  <c r="Y72" i="2"/>
  <c r="Z81" i="2"/>
  <c r="Y95" i="2"/>
  <c r="Y126" i="2"/>
  <c r="Z133" i="2"/>
  <c r="X158" i="2"/>
  <c r="Y244" i="2"/>
  <c r="Z235" i="2"/>
  <c r="V230" i="2"/>
  <c r="T225" i="2"/>
  <c r="Y215" i="2"/>
  <c r="Z205" i="2"/>
  <c r="W29" i="2"/>
  <c r="Y19" i="2"/>
  <c r="Y33" i="2"/>
  <c r="Y48" i="2"/>
  <c r="Z123" i="2"/>
  <c r="V244" i="2"/>
  <c r="Z240" i="2"/>
  <c r="X235" i="2"/>
  <c r="X224" i="2"/>
  <c r="W215" i="2"/>
  <c r="X205" i="2"/>
  <c r="X7" i="2"/>
  <c r="X9" i="2"/>
  <c r="X15" i="2"/>
  <c r="W19" i="2"/>
  <c r="Y32" i="2"/>
  <c r="W63" i="2"/>
  <c r="Y77" i="2"/>
  <c r="X67" i="2"/>
  <c r="Z101" i="2"/>
  <c r="W114" i="2"/>
  <c r="Z120" i="2"/>
  <c r="W149" i="2"/>
  <c r="Z169" i="2"/>
  <c r="Z242" i="2"/>
  <c r="U240" i="2"/>
  <c r="V235" i="2"/>
  <c r="Z225" i="2"/>
  <c r="V224" i="2"/>
  <c r="Y220" i="2"/>
  <c r="U215" i="2"/>
  <c r="Y210" i="2"/>
  <c r="U205" i="2"/>
  <c r="U201" i="2"/>
  <c r="W224" i="2"/>
  <c r="Z6" i="2"/>
  <c r="W9" i="2"/>
  <c r="Z16" i="2"/>
  <c r="X27" i="2"/>
  <c r="Z40" i="2"/>
  <c r="Z31" i="2"/>
  <c r="X46" i="2"/>
  <c r="Y62" i="2"/>
  <c r="X77" i="2"/>
  <c r="W67" i="2"/>
  <c r="W101" i="2"/>
  <c r="W109" i="2"/>
  <c r="X120" i="2"/>
  <c r="W146" i="2"/>
  <c r="X169" i="2"/>
  <c r="Z239" i="2"/>
  <c r="U235" i="2"/>
  <c r="Z231" i="2"/>
  <c r="Y225" i="2"/>
  <c r="U224" i="2"/>
  <c r="W220" i="2"/>
  <c r="Z214" i="2"/>
  <c r="U210" i="2"/>
  <c r="T205" i="2"/>
  <c r="Y200" i="2"/>
  <c r="T244" i="2"/>
  <c r="Z4" i="2"/>
  <c r="Z12" i="2"/>
  <c r="W25" i="2"/>
  <c r="Z54" i="2"/>
  <c r="Z88" i="2"/>
  <c r="Z98" i="2"/>
  <c r="Y108" i="2"/>
  <c r="X166" i="2"/>
  <c r="W231" i="2"/>
  <c r="X225" i="2"/>
  <c r="T223" i="2"/>
  <c r="T220" i="2"/>
  <c r="Y214" i="2"/>
  <c r="T210" i="2"/>
  <c r="Z204" i="2"/>
  <c r="X200" i="2"/>
  <c r="S241" i="2"/>
  <c r="AB242" i="2" s="1"/>
  <c r="S231" i="2"/>
  <c r="AB232" i="2" s="1"/>
  <c r="S221" i="2"/>
  <c r="AB222" i="2" s="1"/>
  <c r="S211" i="2"/>
  <c r="S206" i="2"/>
  <c r="AB207" i="2" s="1"/>
  <c r="Z13" i="2"/>
  <c r="Z24" i="2"/>
  <c r="W38" i="2"/>
  <c r="W54" i="2"/>
  <c r="Y43" i="2"/>
  <c r="Z59" i="2"/>
  <c r="W141" i="2"/>
  <c r="Z165" i="2"/>
  <c r="Y236" i="2"/>
  <c r="Y234" i="2"/>
  <c r="W225" i="2"/>
  <c r="V214" i="2"/>
  <c r="Y204" i="2"/>
  <c r="U200" i="2"/>
  <c r="Y13" i="2"/>
  <c r="W12" i="2"/>
  <c r="Y24" i="2"/>
  <c r="Z34" i="2"/>
  <c r="Z51" i="2"/>
  <c r="X43" i="2"/>
  <c r="Y57" i="2"/>
  <c r="W86" i="2"/>
  <c r="W96" i="2"/>
  <c r="Z105" i="2"/>
  <c r="X236" i="2"/>
  <c r="W234" i="2"/>
  <c r="Z230" i="2"/>
  <c r="V225" i="2"/>
  <c r="U214" i="2"/>
  <c r="W204" i="2"/>
  <c r="T200" i="2"/>
  <c r="X13" i="2"/>
  <c r="X22" i="2"/>
  <c r="X34" i="2"/>
  <c r="X51" i="2"/>
  <c r="W43" i="2"/>
  <c r="Z56" i="2"/>
  <c r="Z82" i="2"/>
  <c r="Z95" i="2"/>
  <c r="Y103" i="2"/>
  <c r="X161" i="2"/>
  <c r="Z244" i="2"/>
  <c r="V236" i="2"/>
  <c r="T234" i="2"/>
  <c r="X230" i="2"/>
  <c r="Z215" i="2"/>
  <c r="Z207" i="2"/>
  <c r="V204" i="2"/>
  <c r="Y189" i="2"/>
  <c r="Z189" i="2"/>
  <c r="T185" i="2"/>
  <c r="Y185" i="2"/>
  <c r="Z185" i="2"/>
  <c r="T157" i="2"/>
  <c r="X157" i="2"/>
  <c r="Y157" i="2"/>
  <c r="Z157" i="2"/>
  <c r="W129" i="2"/>
  <c r="X129" i="2"/>
  <c r="X35" i="2"/>
  <c r="Z65" i="2"/>
  <c r="X83" i="2"/>
  <c r="Z111" i="2"/>
  <c r="Y117" i="2"/>
  <c r="Y177" i="2"/>
  <c r="Z191" i="2"/>
  <c r="Y190" i="2"/>
  <c r="Z190" i="2"/>
  <c r="W190" i="2"/>
  <c r="X190" i="2"/>
  <c r="W176" i="2"/>
  <c r="X176" i="2"/>
  <c r="Y176" i="2"/>
  <c r="Z176" i="2"/>
  <c r="W186" i="2"/>
  <c r="X186" i="2"/>
  <c r="X144" i="2"/>
  <c r="Y144" i="2"/>
  <c r="Z144" i="2"/>
  <c r="W116" i="2"/>
  <c r="X116" i="2"/>
  <c r="W7" i="2"/>
  <c r="W15" i="2"/>
  <c r="W22" i="2"/>
  <c r="Y40" i="2"/>
  <c r="Z37" i="2"/>
  <c r="W35" i="2"/>
  <c r="X32" i="2"/>
  <c r="X54" i="2"/>
  <c r="Y51" i="2"/>
  <c r="W46" i="2"/>
  <c r="Y65" i="2"/>
  <c r="Z62" i="2"/>
  <c r="W60" i="2"/>
  <c r="X57" i="2"/>
  <c r="Y75" i="2"/>
  <c r="Z72" i="2"/>
  <c r="W70" i="2"/>
  <c r="Y88" i="2"/>
  <c r="Z85" i="2"/>
  <c r="W83" i="2"/>
  <c r="X80" i="2"/>
  <c r="X101" i="2"/>
  <c r="Y98" i="2"/>
  <c r="W93" i="2"/>
  <c r="X114" i="2"/>
  <c r="Y111" i="2"/>
  <c r="Z108" i="2"/>
  <c r="W106" i="2"/>
  <c r="Y120" i="2"/>
  <c r="X117" i="2"/>
  <c r="Z129" i="2"/>
  <c r="X149" i="2"/>
  <c r="Z145" i="2"/>
  <c r="Z161" i="2"/>
  <c r="W158" i="2"/>
  <c r="Y153" i="2"/>
  <c r="W174" i="2"/>
  <c r="Y169" i="2"/>
  <c r="W166" i="2"/>
  <c r="X185" i="2"/>
  <c r="X181" i="2"/>
  <c r="X177" i="2"/>
  <c r="X196" i="2"/>
  <c r="Y191" i="2"/>
  <c r="T52" i="2"/>
  <c r="W52" i="2"/>
  <c r="X191" i="2"/>
  <c r="S191" i="2"/>
  <c r="AB192" i="2" s="1"/>
  <c r="S196" i="2"/>
  <c r="AB197" i="2" s="1"/>
  <c r="S177" i="2"/>
  <c r="AB178" i="2" s="1"/>
  <c r="S182" i="2"/>
  <c r="AB183" i="2" s="1"/>
  <c r="S163" i="2"/>
  <c r="AB164" i="2" s="1"/>
  <c r="S168" i="2"/>
  <c r="AB169" i="2" s="1"/>
  <c r="S173" i="2"/>
  <c r="AB174" i="2" s="1"/>
  <c r="S154" i="2"/>
  <c r="AB155" i="2" s="1"/>
  <c r="S145" i="2"/>
  <c r="AB146" i="2" s="1"/>
  <c r="S131" i="2"/>
  <c r="AB132" i="2" s="1"/>
  <c r="S117" i="2"/>
  <c r="AB118" i="2" s="1"/>
  <c r="S103" i="2"/>
  <c r="AB104" i="2" s="1"/>
  <c r="S113" i="2"/>
  <c r="AB114" i="2" s="1"/>
  <c r="S99" i="2"/>
  <c r="AB100" i="2" s="1"/>
  <c r="S85" i="2"/>
  <c r="AB86" i="2" s="1"/>
  <c r="S52" i="2"/>
  <c r="AB53" i="2" s="1"/>
  <c r="V117" i="2"/>
  <c r="V177" i="2"/>
  <c r="X192" i="2"/>
  <c r="Y192" i="2"/>
  <c r="Y164" i="2"/>
  <c r="Z164" i="2"/>
  <c r="W160" i="2"/>
  <c r="X160" i="2"/>
  <c r="Y160" i="2"/>
  <c r="T107" i="2"/>
  <c r="Y6" i="2"/>
  <c r="Y10" i="2"/>
  <c r="W13" i="2"/>
  <c r="Y16" i="2"/>
  <c r="X24" i="2"/>
  <c r="Y21" i="2"/>
  <c r="Z18" i="2"/>
  <c r="X37" i="2"/>
  <c r="Y31" i="2"/>
  <c r="Z53" i="2"/>
  <c r="W51" i="2"/>
  <c r="Y45" i="2"/>
  <c r="Z42" i="2"/>
  <c r="W65" i="2"/>
  <c r="X62" i="2"/>
  <c r="X59" i="2"/>
  <c r="Y56" i="2"/>
  <c r="X72" i="2"/>
  <c r="Y69" i="2"/>
  <c r="Z90" i="2"/>
  <c r="X85" i="2"/>
  <c r="X82" i="2"/>
  <c r="Y79" i="2"/>
  <c r="Z100" i="2"/>
  <c r="X95" i="2"/>
  <c r="Y92" i="2"/>
  <c r="Z113" i="2"/>
  <c r="W111" i="2"/>
  <c r="X108" i="2"/>
  <c r="X105" i="2"/>
  <c r="X126" i="2"/>
  <c r="X123" i="2"/>
  <c r="Y116" i="2"/>
  <c r="Y136" i="2"/>
  <c r="Z132" i="2"/>
  <c r="X128" i="2"/>
  <c r="Z148" i="2"/>
  <c r="X145" i="2"/>
  <c r="Z140" i="2"/>
  <c r="W161" i="2"/>
  <c r="Z156" i="2"/>
  <c r="Y172" i="2"/>
  <c r="Z184" i="2"/>
  <c r="Y180" i="2"/>
  <c r="Y175" i="2"/>
  <c r="Y195" i="2"/>
  <c r="X189" i="2"/>
  <c r="T239" i="2"/>
  <c r="U239" i="2"/>
  <c r="X239" i="2"/>
  <c r="T229" i="2"/>
  <c r="X229" i="2"/>
  <c r="Y229" i="2"/>
  <c r="U229" i="2"/>
  <c r="U219" i="2"/>
  <c r="V219" i="2"/>
  <c r="Y219" i="2"/>
  <c r="T219" i="2"/>
  <c r="W219" i="2"/>
  <c r="X219" i="2"/>
  <c r="W209" i="2"/>
  <c r="T209" i="2"/>
  <c r="U209" i="2"/>
  <c r="V209" i="2"/>
  <c r="Z209" i="2"/>
  <c r="Z199" i="2"/>
  <c r="W199" i="2"/>
  <c r="T199" i="2"/>
  <c r="U199" i="2"/>
  <c r="Y199" i="2"/>
  <c r="W239" i="2"/>
  <c r="Z226" i="2"/>
  <c r="X111" i="2"/>
  <c r="Y145" i="2"/>
  <c r="U193" i="2"/>
  <c r="W193" i="2"/>
  <c r="Y193" i="2"/>
  <c r="Y179" i="2"/>
  <c r="X179" i="2"/>
  <c r="Z179" i="2"/>
  <c r="Y165" i="2"/>
  <c r="W165" i="2"/>
  <c r="Y151" i="2"/>
  <c r="Z151" i="2"/>
  <c r="Y147" i="2"/>
  <c r="W147" i="2"/>
  <c r="X147" i="2"/>
  <c r="Z147" i="2"/>
  <c r="U133" i="2"/>
  <c r="Y133" i="2"/>
  <c r="Y119" i="2"/>
  <c r="W119" i="2"/>
  <c r="U73" i="2"/>
  <c r="Y73" i="2"/>
  <c r="X6" i="2"/>
  <c r="X10" i="2"/>
  <c r="X16" i="2"/>
  <c r="Z26" i="2"/>
  <c r="X21" i="2"/>
  <c r="Y18" i="2"/>
  <c r="Z39" i="2"/>
  <c r="Z36" i="2"/>
  <c r="X31" i="2"/>
  <c r="Y53" i="2"/>
  <c r="Z50" i="2"/>
  <c r="X45" i="2"/>
  <c r="Y42" i="2"/>
  <c r="Z61" i="2"/>
  <c r="W59" i="2"/>
  <c r="X56" i="2"/>
  <c r="Z74" i="2"/>
  <c r="X69" i="2"/>
  <c r="Y90" i="2"/>
  <c r="Z87" i="2"/>
  <c r="Z84" i="2"/>
  <c r="W82" i="2"/>
  <c r="X79" i="2"/>
  <c r="Y100" i="2"/>
  <c r="Z97" i="2"/>
  <c r="X92" i="2"/>
  <c r="Y113" i="2"/>
  <c r="Z110" i="2"/>
  <c r="Z107" i="2"/>
  <c r="W105" i="2"/>
  <c r="W126" i="2"/>
  <c r="Z119" i="2"/>
  <c r="Z115" i="2"/>
  <c r="X136" i="2"/>
  <c r="Y132" i="2"/>
  <c r="Y148" i="2"/>
  <c r="W144" i="2"/>
  <c r="Y140" i="2"/>
  <c r="Z160" i="2"/>
  <c r="X156" i="2"/>
  <c r="X172" i="2"/>
  <c r="Z168" i="2"/>
  <c r="X164" i="2"/>
  <c r="X184" i="2"/>
  <c r="X180" i="2"/>
  <c r="X175" i="2"/>
  <c r="X195" i="2"/>
  <c r="W189" i="2"/>
  <c r="Z238" i="2"/>
  <c r="T238" i="2"/>
  <c r="W238" i="2"/>
  <c r="U238" i="2"/>
  <c r="V238" i="2"/>
  <c r="T228" i="2"/>
  <c r="U228" i="2"/>
  <c r="X228" i="2"/>
  <c r="V228" i="2"/>
  <c r="W228" i="2"/>
  <c r="Y228" i="2"/>
  <c r="Z228" i="2"/>
  <c r="X218" i="2"/>
  <c r="Y218" i="2"/>
  <c r="Z218" i="2"/>
  <c r="U218" i="2"/>
  <c r="W218" i="2"/>
  <c r="T208" i="2"/>
  <c r="X208" i="2"/>
  <c r="Y208" i="2"/>
  <c r="Z208" i="2"/>
  <c r="U208" i="2"/>
  <c r="V239" i="2"/>
  <c r="X203" i="2"/>
  <c r="W173" i="2"/>
  <c r="X173" i="2"/>
  <c r="Y173" i="2"/>
  <c r="S197" i="2"/>
  <c r="AB198" i="2" s="1"/>
  <c r="S178" i="2"/>
  <c r="AB179" i="2" s="1"/>
  <c r="S183" i="2"/>
  <c r="AB184" i="2" s="1"/>
  <c r="S164" i="2"/>
  <c r="AB165" i="2" s="1"/>
  <c r="S169" i="2"/>
  <c r="AB170" i="2" s="1"/>
  <c r="S100" i="2"/>
  <c r="AB101" i="2" s="1"/>
  <c r="W194" i="2"/>
  <c r="X194" i="2"/>
  <c r="Y194" i="2"/>
  <c r="W152" i="2"/>
  <c r="X152" i="2"/>
  <c r="X134" i="2"/>
  <c r="Y134" i="2"/>
  <c r="Z134" i="2"/>
  <c r="T54" i="2"/>
  <c r="Y26" i="2"/>
  <c r="Z23" i="2"/>
  <c r="W21" i="2"/>
  <c r="X18" i="2"/>
  <c r="X39" i="2"/>
  <c r="Y36" i="2"/>
  <c r="X53" i="2"/>
  <c r="Y50" i="2"/>
  <c r="Z47" i="2"/>
  <c r="X42" i="2"/>
  <c r="Y61" i="2"/>
  <c r="Z58" i="2"/>
  <c r="Y74" i="2"/>
  <c r="Z71" i="2"/>
  <c r="W69" i="2"/>
  <c r="X90" i="2"/>
  <c r="X87" i="2"/>
  <c r="Y84" i="2"/>
  <c r="X100" i="2"/>
  <c r="Y97" i="2"/>
  <c r="Z94" i="2"/>
  <c r="X113" i="2"/>
  <c r="X110" i="2"/>
  <c r="Y107" i="2"/>
  <c r="Z104" i="2"/>
  <c r="Z125" i="2"/>
  <c r="Z122" i="2"/>
  <c r="X119" i="2"/>
  <c r="Y115" i="2"/>
  <c r="Z135" i="2"/>
  <c r="X132" i="2"/>
  <c r="Z127" i="2"/>
  <c r="X148" i="2"/>
  <c r="Z143" i="2"/>
  <c r="X140" i="2"/>
  <c r="Z159" i="2"/>
  <c r="W156" i="2"/>
  <c r="Y152" i="2"/>
  <c r="W172" i="2"/>
  <c r="Y168" i="2"/>
  <c r="W164" i="2"/>
  <c r="W184" i="2"/>
  <c r="W179" i="2"/>
  <c r="W175" i="2"/>
  <c r="Z194" i="2"/>
  <c r="Z188" i="2"/>
  <c r="W237" i="2"/>
  <c r="V237" i="2"/>
  <c r="X237" i="2"/>
  <c r="Z237" i="2"/>
  <c r="X227" i="2"/>
  <c r="T227" i="2"/>
  <c r="W227" i="2"/>
  <c r="Z217" i="2"/>
  <c r="U217" i="2"/>
  <c r="V217" i="2"/>
  <c r="W217" i="2"/>
  <c r="Y217" i="2"/>
  <c r="Y238" i="2"/>
  <c r="X217" i="2"/>
  <c r="Y85" i="2"/>
  <c r="Y129" i="2"/>
  <c r="W157" i="2"/>
  <c r="Z173" i="2"/>
  <c r="W185" i="2"/>
  <c r="X167" i="2"/>
  <c r="Y167" i="2"/>
  <c r="Z167" i="2"/>
  <c r="W139" i="2"/>
  <c r="X139" i="2"/>
  <c r="Y121" i="2"/>
  <c r="Z121" i="2"/>
  <c r="Z5" i="2"/>
  <c r="Z11" i="2"/>
  <c r="Z17" i="2"/>
  <c r="X26" i="2"/>
  <c r="Y23" i="2"/>
  <c r="Z41" i="2"/>
  <c r="W39" i="2"/>
  <c r="X36" i="2"/>
  <c r="Z30" i="2"/>
  <c r="X50" i="2"/>
  <c r="Y47" i="2"/>
  <c r="Z44" i="2"/>
  <c r="Z66" i="2"/>
  <c r="X61" i="2"/>
  <c r="Y58" i="2"/>
  <c r="Z55" i="2"/>
  <c r="X74" i="2"/>
  <c r="Y71" i="2"/>
  <c r="Z68" i="2"/>
  <c r="Z89" i="2"/>
  <c r="W87" i="2"/>
  <c r="X84" i="2"/>
  <c r="Y81" i="2"/>
  <c r="Z102" i="2"/>
  <c r="X97" i="2"/>
  <c r="Y94" i="2"/>
  <c r="Z91" i="2"/>
  <c r="Z112" i="2"/>
  <c r="W110" i="2"/>
  <c r="X107" i="2"/>
  <c r="Y104" i="2"/>
  <c r="Y125" i="2"/>
  <c r="Y122" i="2"/>
  <c r="Y118" i="2"/>
  <c r="X115" i="2"/>
  <c r="Y135" i="2"/>
  <c r="Y127" i="2"/>
  <c r="Y143" i="2"/>
  <c r="Z139" i="2"/>
  <c r="Y159" i="2"/>
  <c r="Z155" i="2"/>
  <c r="X151" i="2"/>
  <c r="Z171" i="2"/>
  <c r="X168" i="2"/>
  <c r="Z163" i="2"/>
  <c r="Z183" i="2"/>
  <c r="Z178" i="2"/>
  <c r="Z198" i="2"/>
  <c r="Z193" i="2"/>
  <c r="Y188" i="2"/>
  <c r="T236" i="2"/>
  <c r="W236" i="2"/>
  <c r="Z236" i="2"/>
  <c r="U226" i="2"/>
  <c r="W226" i="2"/>
  <c r="X226" i="2"/>
  <c r="T226" i="2"/>
  <c r="V226" i="2"/>
  <c r="W216" i="2"/>
  <c r="U216" i="2"/>
  <c r="Y216" i="2"/>
  <c r="T216" i="2"/>
  <c r="V216" i="2"/>
  <c r="X216" i="2"/>
  <c r="Y206" i="2"/>
  <c r="V206" i="2"/>
  <c r="W206" i="2"/>
  <c r="T206" i="2"/>
  <c r="U206" i="2"/>
  <c r="X206" i="2"/>
  <c r="Z206" i="2"/>
  <c r="X238" i="2"/>
  <c r="Z229" i="2"/>
  <c r="T217" i="2"/>
  <c r="U203" i="2"/>
  <c r="X199" i="2"/>
  <c r="S159" i="2"/>
  <c r="AB160" i="2" s="1"/>
  <c r="Z175" i="2"/>
  <c r="S188" i="2"/>
  <c r="AB189" i="2" s="1"/>
  <c r="S193" i="2"/>
  <c r="AB194" i="2" s="1"/>
  <c r="S198" i="2"/>
  <c r="AB199" i="2" s="1"/>
  <c r="S179" i="2"/>
  <c r="AB180" i="2" s="1"/>
  <c r="S184" i="2"/>
  <c r="AB185" i="2" s="1"/>
  <c r="S165" i="2"/>
  <c r="AB166" i="2" s="1"/>
  <c r="S170" i="2"/>
  <c r="AB171" i="2" s="1"/>
  <c r="S151" i="2"/>
  <c r="AB152" i="2" s="1"/>
  <c r="S156" i="2"/>
  <c r="AB157" i="2" s="1"/>
  <c r="S161" i="2"/>
  <c r="AB162" i="2" s="1"/>
  <c r="W182" i="2"/>
  <c r="Y182" i="2"/>
  <c r="Z182" i="2"/>
  <c r="W154" i="2"/>
  <c r="Y154" i="2"/>
  <c r="Z154" i="2"/>
  <c r="W150" i="2"/>
  <c r="X150" i="2"/>
  <c r="Y150" i="2"/>
  <c r="Y5" i="2"/>
  <c r="Y11" i="2"/>
  <c r="Y17" i="2"/>
  <c r="Z28" i="2"/>
  <c r="X23" i="2"/>
  <c r="Y41" i="2"/>
  <c r="Z38" i="2"/>
  <c r="Y30" i="2"/>
  <c r="Z52" i="2"/>
  <c r="X47" i="2"/>
  <c r="X44" i="2"/>
  <c r="Y66" i="2"/>
  <c r="X58" i="2"/>
  <c r="Y55" i="2"/>
  <c r="Z76" i="2"/>
  <c r="X71" i="2"/>
  <c r="Y89" i="2"/>
  <c r="Z86" i="2"/>
  <c r="Y102" i="2"/>
  <c r="Z99" i="2"/>
  <c r="X94" i="2"/>
  <c r="X91" i="2"/>
  <c r="Y112" i="2"/>
  <c r="Z109" i="2"/>
  <c r="X104" i="2"/>
  <c r="X125" i="2"/>
  <c r="X122" i="2"/>
  <c r="X118" i="2"/>
  <c r="X135" i="2"/>
  <c r="Z130" i="2"/>
  <c r="X127" i="2"/>
  <c r="Z146" i="2"/>
  <c r="X143" i="2"/>
  <c r="Y139" i="2"/>
  <c r="X159" i="2"/>
  <c r="Y155" i="2"/>
  <c r="W151" i="2"/>
  <c r="Y171" i="2"/>
  <c r="W167" i="2"/>
  <c r="Y163" i="2"/>
  <c r="X178" i="2"/>
  <c r="X198" i="2"/>
  <c r="X193" i="2"/>
  <c r="X188" i="2"/>
  <c r="Y237" i="2"/>
  <c r="W229" i="2"/>
  <c r="Z223" i="2"/>
  <c r="Z216" i="2"/>
  <c r="V199" i="2"/>
  <c r="S226" i="2"/>
  <c r="AB227" i="2" s="1"/>
  <c r="T103" i="2"/>
  <c r="W103" i="2"/>
  <c r="Y37" i="2"/>
  <c r="Y197" i="2"/>
  <c r="W197" i="2"/>
  <c r="X197" i="2"/>
  <c r="Z197" i="2"/>
  <c r="Y183" i="2"/>
  <c r="W183" i="2"/>
  <c r="Y141" i="2"/>
  <c r="Z141" i="2"/>
  <c r="W137" i="2"/>
  <c r="X137" i="2"/>
  <c r="Y137" i="2"/>
  <c r="Z7" i="2"/>
  <c r="X5" i="2"/>
  <c r="Z9" i="2"/>
  <c r="X11" i="2"/>
  <c r="Z15" i="2"/>
  <c r="X17" i="2"/>
  <c r="Y28" i="2"/>
  <c r="Z25" i="2"/>
  <c r="Z22" i="2"/>
  <c r="W20" i="2"/>
  <c r="X41" i="2"/>
  <c r="Y38" i="2"/>
  <c r="Z35" i="2"/>
  <c r="X30" i="2"/>
  <c r="Y52" i="2"/>
  <c r="Z49" i="2"/>
  <c r="Z46" i="2"/>
  <c r="W44" i="2"/>
  <c r="X66" i="2"/>
  <c r="Y63" i="2"/>
  <c r="Z60" i="2"/>
  <c r="X55" i="2"/>
  <c r="Y76" i="2"/>
  <c r="Z73" i="2"/>
  <c r="Z70" i="2"/>
  <c r="W68" i="2"/>
  <c r="X89" i="2"/>
  <c r="Y86" i="2"/>
  <c r="Z83" i="2"/>
  <c r="X102" i="2"/>
  <c r="Y99" i="2"/>
  <c r="Z96" i="2"/>
  <c r="Z93" i="2"/>
  <c r="W91" i="2"/>
  <c r="X112" i="2"/>
  <c r="Y109" i="2"/>
  <c r="Z106" i="2"/>
  <c r="X121" i="2"/>
  <c r="W118" i="2"/>
  <c r="Z138" i="2"/>
  <c r="Y130" i="2"/>
  <c r="Y146" i="2"/>
  <c r="W143" i="2"/>
  <c r="Y162" i="2"/>
  <c r="Z158" i="2"/>
  <c r="X155" i="2"/>
  <c r="Z174" i="2"/>
  <c r="X171" i="2"/>
  <c r="Z166" i="2"/>
  <c r="X163" i="2"/>
  <c r="X182" i="2"/>
  <c r="W178" i="2"/>
  <c r="W198" i="2"/>
  <c r="Z192" i="2"/>
  <c r="U237" i="2"/>
  <c r="V229" i="2"/>
  <c r="Y209" i="2"/>
  <c r="W131" i="2"/>
  <c r="Y131" i="2"/>
  <c r="Z131" i="2"/>
  <c r="Z69" i="2"/>
  <c r="S189" i="2"/>
  <c r="AB190" i="2" s="1"/>
  <c r="S194" i="2"/>
  <c r="AB195" i="2" s="1"/>
  <c r="S175" i="2"/>
  <c r="AB176" i="2" s="1"/>
  <c r="S180" i="2"/>
  <c r="AB181" i="2" s="1"/>
  <c r="S185" i="2"/>
  <c r="AB186" i="2" s="1"/>
  <c r="S166" i="2"/>
  <c r="AB167" i="2" s="1"/>
  <c r="S171" i="2"/>
  <c r="AB172" i="2" s="1"/>
  <c r="S157" i="2"/>
  <c r="AB158" i="2" s="1"/>
  <c r="S162" i="2"/>
  <c r="AB163" i="2" s="1"/>
  <c r="S148" i="2"/>
  <c r="AB149" i="2" s="1"/>
  <c r="S134" i="2"/>
  <c r="AB135" i="2" s="1"/>
  <c r="S120" i="2"/>
  <c r="AB121" i="2" s="1"/>
  <c r="S106" i="2"/>
  <c r="AB107" i="2" s="1"/>
  <c r="S92" i="2"/>
  <c r="AB93" i="2" s="1"/>
  <c r="S102" i="2"/>
  <c r="AB103" i="2" s="1"/>
  <c r="S74" i="2"/>
  <c r="AB75" i="2" s="1"/>
  <c r="S60" i="2"/>
  <c r="AB61" i="2" s="1"/>
  <c r="S45" i="2"/>
  <c r="AB46" i="2" s="1"/>
  <c r="S30" i="2"/>
  <c r="AB31" i="2" s="1"/>
  <c r="S40" i="2"/>
  <c r="AB41" i="2" s="1"/>
  <c r="S26" i="2"/>
  <c r="AB27" i="2" s="1"/>
  <c r="S11" i="2"/>
  <c r="AB12" i="2" s="1"/>
  <c r="Y170" i="2"/>
  <c r="W170" i="2"/>
  <c r="X170" i="2"/>
  <c r="Z170" i="2"/>
  <c r="Y142" i="2"/>
  <c r="W142" i="2"/>
  <c r="Y128" i="2"/>
  <c r="Z128" i="2"/>
  <c r="X124" i="2"/>
  <c r="Y124" i="2"/>
  <c r="W17" i="2"/>
  <c r="X28" i="2"/>
  <c r="X25" i="2"/>
  <c r="Z32" i="2"/>
  <c r="X52" i="2"/>
  <c r="X49" i="2"/>
  <c r="Z57" i="2"/>
  <c r="X76" i="2"/>
  <c r="X73" i="2"/>
  <c r="Y83" i="2"/>
  <c r="Z80" i="2"/>
  <c r="X99" i="2"/>
  <c r="X96" i="2"/>
  <c r="Z103" i="2"/>
  <c r="Z124" i="2"/>
  <c r="W121" i="2"/>
  <c r="Z117" i="2"/>
  <c r="X138" i="2"/>
  <c r="W134" i="2"/>
  <c r="Z150" i="2"/>
  <c r="Z142" i="2"/>
  <c r="X162" i="2"/>
  <c r="X154" i="2"/>
  <c r="Z186" i="2"/>
  <c r="Z181" i="2"/>
  <c r="Z177" i="2"/>
  <c r="Z196" i="2"/>
  <c r="W192" i="2"/>
  <c r="T243" i="2"/>
  <c r="X243" i="2"/>
  <c r="Y243" i="2"/>
  <c r="U243" i="2"/>
  <c r="V243" i="2"/>
  <c r="W243" i="2"/>
  <c r="U233" i="2"/>
  <c r="V233" i="2"/>
  <c r="Y233" i="2"/>
  <c r="W233" i="2"/>
  <c r="X233" i="2"/>
  <c r="Z233" i="2"/>
  <c r="W223" i="2"/>
  <c r="V223" i="2"/>
  <c r="X223" i="2"/>
  <c r="X213" i="2"/>
  <c r="U213" i="2"/>
  <c r="Z213" i="2"/>
  <c r="V213" i="2"/>
  <c r="Y213" i="2"/>
  <c r="Y203" i="2"/>
  <c r="Z203" i="2"/>
  <c r="V203" i="2"/>
  <c r="Z243" i="2"/>
  <c r="T237" i="2"/>
  <c r="Z227" i="2"/>
  <c r="U223" i="2"/>
  <c r="T213" i="2"/>
  <c r="X209" i="2"/>
  <c r="S152" i="2"/>
  <c r="AB153" i="2" s="1"/>
  <c r="T242" i="2"/>
  <c r="U242" i="2"/>
  <c r="X242" i="2"/>
  <c r="X232" i="2"/>
  <c r="Y232" i="2"/>
  <c r="U232" i="2"/>
  <c r="T222" i="2"/>
  <c r="W222" i="2"/>
  <c r="Z222" i="2"/>
  <c r="U212" i="2"/>
  <c r="T212" i="2"/>
  <c r="V212" i="2"/>
  <c r="W212" i="2"/>
  <c r="X212" i="2"/>
  <c r="Y212" i="2"/>
  <c r="Y202" i="2"/>
  <c r="V202" i="2"/>
  <c r="T202" i="2"/>
  <c r="U202" i="2"/>
  <c r="W202" i="2"/>
  <c r="X202" i="2"/>
  <c r="Z202" i="2"/>
  <c r="U222" i="2"/>
  <c r="S217" i="2"/>
  <c r="AB218" i="2" s="1"/>
  <c r="S207" i="2"/>
  <c r="AB208" i="2" s="1"/>
  <c r="S216" i="2"/>
  <c r="AB217" i="2" s="1"/>
  <c r="W241" i="2"/>
  <c r="T240" i="2"/>
  <c r="Y230" i="2"/>
  <c r="V221" i="2"/>
  <c r="W211" i="2"/>
  <c r="X201" i="2"/>
  <c r="S242" i="2"/>
  <c r="AB243" i="2" s="1"/>
  <c r="S215" i="2"/>
  <c r="AB216" i="2" s="1"/>
  <c r="U244" i="2"/>
  <c r="T241" i="2"/>
  <c r="Z234" i="2"/>
  <c r="X231" i="2"/>
  <c r="U230" i="2"/>
  <c r="T224" i="2"/>
  <c r="Z220" i="2"/>
  <c r="W214" i="2"/>
  <c r="T211" i="2"/>
  <c r="X207" i="2"/>
  <c r="X204" i="2"/>
  <c r="T201" i="2"/>
  <c r="S240" i="2"/>
  <c r="AB241" i="2" s="1"/>
  <c r="S230" i="2"/>
  <c r="AB231" i="2" s="1"/>
  <c r="S220" i="2"/>
  <c r="AB221" i="2" s="1"/>
  <c r="S210" i="2"/>
  <c r="AB211" i="2" s="1"/>
  <c r="S200" i="2"/>
  <c r="AB201" i="2" s="1"/>
  <c r="W207" i="2"/>
  <c r="V207" i="2"/>
  <c r="Y240" i="2"/>
  <c r="V234" i="2"/>
  <c r="U231" i="2"/>
  <c r="Z221" i="2"/>
  <c r="V220" i="2"/>
  <c r="T214" i="2"/>
  <c r="U207" i="2"/>
  <c r="T204" i="2"/>
  <c r="W200" i="2"/>
  <c r="Z210" i="2"/>
  <c r="W210" i="2"/>
  <c r="X240" i="2"/>
  <c r="U234" i="2"/>
  <c r="T231" i="2"/>
  <c r="U220" i="2"/>
  <c r="V210" i="2"/>
  <c r="T207" i="2"/>
  <c r="V200" i="2"/>
  <c r="S227" i="2"/>
  <c r="AB228" i="2" s="1"/>
  <c r="S243" i="2"/>
  <c r="AB244" i="2" s="1"/>
  <c r="S233" i="2"/>
  <c r="AB234" i="2" s="1"/>
  <c r="S223" i="2"/>
  <c r="AB224" i="2" s="1"/>
  <c r="S213" i="2"/>
  <c r="AB214" i="2" s="1"/>
  <c r="S203" i="2"/>
  <c r="AB204" i="2" s="1"/>
  <c r="S187" i="2"/>
  <c r="AB188" i="2" s="1"/>
  <c r="S143" i="2"/>
  <c r="AB144" i="2" s="1"/>
  <c r="S129" i="2"/>
  <c r="AB130" i="2" s="1"/>
  <c r="S115" i="2"/>
  <c r="AB116" i="2" s="1"/>
  <c r="S125" i="2"/>
  <c r="AB126" i="2" s="1"/>
  <c r="S111" i="2"/>
  <c r="AB112" i="2" s="1"/>
  <c r="S97" i="2"/>
  <c r="AB98" i="2" s="1"/>
  <c r="S83" i="2"/>
  <c r="AB84" i="2" s="1"/>
  <c r="S69" i="2"/>
  <c r="AB70" i="2" s="1"/>
  <c r="S55" i="2"/>
  <c r="AB56" i="2" s="1"/>
  <c r="S65" i="2"/>
  <c r="AB66" i="2" s="1"/>
  <c r="S50" i="2"/>
  <c r="AB51" i="2" s="1"/>
  <c r="S35" i="2"/>
  <c r="AB36" i="2" s="1"/>
  <c r="S21" i="2"/>
  <c r="AB22" i="2" s="1"/>
  <c r="S17" i="2"/>
  <c r="AB18" i="2" s="1"/>
  <c r="S5" i="2"/>
  <c r="AB6" i="2" s="1"/>
  <c r="S237" i="2"/>
  <c r="AB238" i="2" s="1"/>
  <c r="S31" i="2"/>
  <c r="AB32" i="2" s="1"/>
  <c r="S140" i="2"/>
  <c r="AB141" i="2" s="1"/>
  <c r="S150" i="2"/>
  <c r="AB151" i="2" s="1"/>
  <c r="S136" i="2"/>
  <c r="AB137" i="2" s="1"/>
  <c r="S122" i="2"/>
  <c r="AB123" i="2" s="1"/>
  <c r="S108" i="2"/>
  <c r="AB109" i="2" s="1"/>
  <c r="S94" i="2"/>
  <c r="AB95" i="2" s="1"/>
  <c r="S80" i="2"/>
  <c r="AB81" i="2" s="1"/>
  <c r="S90" i="2"/>
  <c r="AB91" i="2" s="1"/>
  <c r="S28" i="2"/>
  <c r="AB29" i="2" s="1"/>
  <c r="S142" i="2"/>
  <c r="AB143" i="2" s="1"/>
  <c r="S147" i="2"/>
  <c r="AB148" i="2" s="1"/>
  <c r="S128" i="2"/>
  <c r="AB129" i="2" s="1"/>
  <c r="S133" i="2"/>
  <c r="AB134" i="2" s="1"/>
  <c r="S138" i="2"/>
  <c r="AB139" i="2" s="1"/>
  <c r="S119" i="2"/>
  <c r="AB120" i="2" s="1"/>
  <c r="S124" i="2"/>
  <c r="AB125" i="2" s="1"/>
  <c r="S105" i="2"/>
  <c r="AB106" i="2" s="1"/>
  <c r="S110" i="2"/>
  <c r="AB111" i="2" s="1"/>
  <c r="S91" i="2"/>
  <c r="AB92" i="2" s="1"/>
  <c r="S96" i="2"/>
  <c r="AB97" i="2" s="1"/>
  <c r="S101" i="2"/>
  <c r="AB102" i="2" s="1"/>
  <c r="S82" i="2"/>
  <c r="AB83" i="2" s="1"/>
  <c r="S87" i="2"/>
  <c r="AB88" i="2" s="1"/>
  <c r="S68" i="2"/>
  <c r="AB69" i="2" s="1"/>
  <c r="S73" i="2"/>
  <c r="AB74" i="2" s="1"/>
  <c r="S78" i="2"/>
  <c r="AB79" i="2" s="1"/>
  <c r="S59" i="2"/>
  <c r="AB60" i="2" s="1"/>
  <c r="S64" i="2"/>
  <c r="AB65" i="2" s="1"/>
  <c r="S44" i="2"/>
  <c r="AB45" i="2" s="1"/>
  <c r="S49" i="2"/>
  <c r="AB50" i="2" s="1"/>
  <c r="S54" i="2"/>
  <c r="AB55" i="2" s="1"/>
  <c r="S34" i="2"/>
  <c r="AB35" i="2" s="1"/>
  <c r="S39" i="2"/>
  <c r="AB40" i="2" s="1"/>
  <c r="S20" i="2"/>
  <c r="AB21" i="2" s="1"/>
  <c r="S25" i="2"/>
  <c r="AB26" i="2" s="1"/>
  <c r="S12" i="2"/>
  <c r="AB13" i="2" s="1"/>
  <c r="S13" i="2"/>
  <c r="AB14" i="2" s="1"/>
  <c r="S4" i="2"/>
  <c r="S236" i="2"/>
  <c r="AB237" i="2" s="1"/>
  <c r="S238" i="2"/>
  <c r="AB239" i="2" s="1"/>
  <c r="S228" i="2"/>
  <c r="AB229" i="2" s="1"/>
  <c r="S244" i="2"/>
  <c r="AB245" i="2" s="1"/>
  <c r="S239" i="2"/>
  <c r="AB240" i="2" s="1"/>
  <c r="S229" i="2"/>
  <c r="AB230" i="2" s="1"/>
  <c r="S219" i="2"/>
  <c r="AB220" i="2" s="1"/>
  <c r="S209" i="2"/>
  <c r="AB210" i="2" s="1"/>
  <c r="S199" i="2"/>
  <c r="AB200" i="2" s="1"/>
  <c r="S232" i="2"/>
  <c r="AB233" i="2" s="1"/>
  <c r="S222" i="2"/>
  <c r="AB223" i="2" s="1"/>
  <c r="S212" i="2"/>
  <c r="AB213" i="2" s="1"/>
  <c r="S202" i="2"/>
  <c r="AB203" i="2" s="1"/>
  <c r="S214" i="2"/>
  <c r="AB215" i="2" s="1"/>
  <c r="S224" i="2"/>
  <c r="AB225" i="2" s="1"/>
  <c r="S234" i="2"/>
  <c r="AB235" i="2" s="1"/>
  <c r="S235" i="2"/>
  <c r="AB236" i="2" s="1"/>
  <c r="S204" i="2"/>
  <c r="AB205" i="2" s="1"/>
  <c r="S172" i="2"/>
  <c r="AB173" i="2" s="1"/>
  <c r="S153" i="2"/>
  <c r="AB154" i="2" s="1"/>
  <c r="S158" i="2"/>
  <c r="AB159" i="2" s="1"/>
  <c r="S139" i="2"/>
  <c r="AB140" i="2" s="1"/>
  <c r="S144" i="2"/>
  <c r="AB145" i="2" s="1"/>
  <c r="S149" i="2"/>
  <c r="AB150" i="2" s="1"/>
  <c r="S130" i="2"/>
  <c r="AB131" i="2" s="1"/>
  <c r="S135" i="2"/>
  <c r="AB136" i="2" s="1"/>
  <c r="S116" i="2"/>
  <c r="AB117" i="2" s="1"/>
  <c r="S121" i="2"/>
  <c r="AB122" i="2" s="1"/>
  <c r="S126" i="2"/>
  <c r="AB127" i="2" s="1"/>
  <c r="S107" i="2"/>
  <c r="AB108" i="2" s="1"/>
  <c r="S112" i="2"/>
  <c r="AB113" i="2" s="1"/>
  <c r="S93" i="2"/>
  <c r="AB94" i="2" s="1"/>
  <c r="S98" i="2"/>
  <c r="AB99" i="2" s="1"/>
  <c r="S79" i="2"/>
  <c r="AB80" i="2" s="1"/>
  <c r="S84" i="2"/>
  <c r="AB85" i="2" s="1"/>
  <c r="S89" i="2"/>
  <c r="AB90" i="2" s="1"/>
  <c r="S70" i="2"/>
  <c r="AB71" i="2" s="1"/>
  <c r="S75" i="2"/>
  <c r="AB76" i="2" s="1"/>
  <c r="S56" i="2"/>
  <c r="AB57" i="2" s="1"/>
  <c r="S61" i="2"/>
  <c r="AB62" i="2" s="1"/>
  <c r="S66" i="2"/>
  <c r="AB67" i="2" s="1"/>
  <c r="S46" i="2"/>
  <c r="AB47" i="2" s="1"/>
  <c r="S51" i="2"/>
  <c r="AB52" i="2" s="1"/>
  <c r="S36" i="2"/>
  <c r="AB37" i="2" s="1"/>
  <c r="S41" i="2"/>
  <c r="AB42" i="2" s="1"/>
  <c r="S22" i="2"/>
  <c r="AB23" i="2" s="1"/>
  <c r="S27" i="2"/>
  <c r="AB28" i="2" s="1"/>
  <c r="S16" i="2"/>
  <c r="AB17" i="2" s="1"/>
  <c r="S10" i="2"/>
  <c r="AB11" i="2" s="1"/>
  <c r="S6" i="2"/>
  <c r="AB7" i="2" s="1"/>
  <c r="U86" i="2"/>
  <c r="T173" i="2"/>
  <c r="U145" i="2"/>
  <c r="V145" i="2"/>
  <c r="T131" i="2"/>
  <c r="U85" i="2"/>
  <c r="T37" i="2"/>
  <c r="U58" i="2"/>
  <c r="U178" i="2"/>
  <c r="U132" i="2"/>
  <c r="U104" i="2"/>
  <c r="U43" i="2"/>
  <c r="T191" i="2"/>
  <c r="T23" i="2"/>
  <c r="U38" i="2"/>
  <c r="V37" i="2"/>
  <c r="U179" i="2"/>
  <c r="U165" i="2"/>
  <c r="U105" i="2"/>
  <c r="U44" i="2"/>
  <c r="U54" i="2"/>
  <c r="U25" i="2"/>
  <c r="T193" i="2"/>
  <c r="T113" i="2"/>
  <c r="T25" i="2"/>
  <c r="V159" i="2"/>
  <c r="T177" i="2"/>
  <c r="T85" i="2"/>
  <c r="T15" i="2"/>
  <c r="T195" i="2"/>
  <c r="T139" i="2"/>
  <c r="T149" i="2"/>
  <c r="T71" i="2"/>
  <c r="T10" i="2"/>
  <c r="V71" i="2"/>
  <c r="V131" i="2"/>
  <c r="V191" i="2"/>
  <c r="T163" i="2"/>
  <c r="T73" i="2"/>
  <c r="U174" i="2"/>
  <c r="S71" i="2"/>
  <c r="AB72" i="2" s="1"/>
  <c r="S76" i="2"/>
  <c r="AB77" i="2" s="1"/>
  <c r="S57" i="2"/>
  <c r="AB58" i="2" s="1"/>
  <c r="S62" i="2"/>
  <c r="AB63" i="2" s="1"/>
  <c r="S42" i="2"/>
  <c r="AB43" i="2" s="1"/>
  <c r="S47" i="2"/>
  <c r="AB48" i="2" s="1"/>
  <c r="S32" i="2"/>
  <c r="AB33" i="2" s="1"/>
  <c r="S37" i="2"/>
  <c r="AB38" i="2" s="1"/>
  <c r="S18" i="2"/>
  <c r="AB19" i="2" s="1"/>
  <c r="S23" i="2"/>
  <c r="AB24" i="2" s="1"/>
  <c r="S15" i="2"/>
  <c r="AB16" i="2" s="1"/>
  <c r="S9" i="2"/>
  <c r="AB10" i="2" s="1"/>
  <c r="S7" i="2"/>
  <c r="AB8" i="2" s="1"/>
  <c r="V52" i="2"/>
  <c r="T183" i="2"/>
  <c r="T137" i="2"/>
  <c r="T67" i="2"/>
  <c r="U33" i="2"/>
  <c r="U19" i="2"/>
  <c r="T29" i="2"/>
  <c r="T159" i="2"/>
  <c r="T57" i="2"/>
  <c r="U153" i="2"/>
  <c r="V42" i="2"/>
  <c r="V103" i="2"/>
  <c r="T188" i="2"/>
  <c r="T198" i="2"/>
  <c r="T184" i="2"/>
  <c r="T170" i="2"/>
  <c r="T156" i="2"/>
  <c r="T142" i="2"/>
  <c r="T128" i="2"/>
  <c r="T138" i="2"/>
  <c r="T124" i="2"/>
  <c r="T110" i="2"/>
  <c r="T96" i="2"/>
  <c r="T82" i="2"/>
  <c r="T68" i="2"/>
  <c r="T78" i="2"/>
  <c r="T64" i="2"/>
  <c r="T49" i="2"/>
  <c r="T34" i="2"/>
  <c r="T20" i="2"/>
  <c r="T12" i="2"/>
  <c r="T144" i="2"/>
  <c r="T42" i="2"/>
  <c r="U114" i="2"/>
  <c r="V185" i="2"/>
  <c r="V115" i="2"/>
  <c r="V125" i="2"/>
  <c r="V55" i="2"/>
  <c r="V65" i="2"/>
  <c r="V50" i="2"/>
  <c r="T145" i="2"/>
  <c r="T50" i="2"/>
  <c r="U84" i="2"/>
  <c r="S155" i="2"/>
  <c r="AB156" i="2" s="1"/>
  <c r="S160" i="2"/>
  <c r="AB161" i="2" s="1"/>
  <c r="S141" i="2"/>
  <c r="AB142" i="2" s="1"/>
  <c r="S146" i="2"/>
  <c r="AB147" i="2" s="1"/>
  <c r="S127" i="2"/>
  <c r="AB128" i="2" s="1"/>
  <c r="S132" i="2"/>
  <c r="AB133" i="2" s="1"/>
  <c r="S137" i="2"/>
  <c r="AB138" i="2" s="1"/>
  <c r="S118" i="2"/>
  <c r="AB119" i="2" s="1"/>
  <c r="S123" i="2"/>
  <c r="AB124" i="2" s="1"/>
  <c r="S104" i="2"/>
  <c r="AB105" i="2" s="1"/>
  <c r="V163" i="2"/>
  <c r="V113" i="2"/>
  <c r="V57" i="2"/>
  <c r="S190" i="2"/>
  <c r="AB191" i="2" s="1"/>
  <c r="S195" i="2"/>
  <c r="AB196" i="2" s="1"/>
  <c r="S176" i="2"/>
  <c r="AB177" i="2" s="1"/>
  <c r="S181" i="2"/>
  <c r="AB182" i="2" s="1"/>
  <c r="S186" i="2"/>
  <c r="AB187" i="2" s="1"/>
  <c r="S167" i="2"/>
  <c r="AB168" i="2" s="1"/>
  <c r="U151" i="2"/>
  <c r="U161" i="2"/>
  <c r="U147" i="2"/>
  <c r="U119" i="2"/>
  <c r="U91" i="2"/>
  <c r="U101" i="2"/>
  <c r="U87" i="2"/>
  <c r="U59" i="2"/>
  <c r="U39" i="2"/>
  <c r="T125" i="2"/>
  <c r="U198" i="2"/>
  <c r="U107" i="2"/>
  <c r="U176" i="2"/>
  <c r="U14" i="2"/>
  <c r="V73" i="2"/>
  <c r="S109" i="2"/>
  <c r="AB110" i="2" s="1"/>
  <c r="S114" i="2"/>
  <c r="AB115" i="2" s="1"/>
  <c r="S95" i="2"/>
  <c r="AB96" i="2" s="1"/>
  <c r="S81" i="2"/>
  <c r="AB82" i="2" s="1"/>
  <c r="S86" i="2"/>
  <c r="AB87" i="2" s="1"/>
  <c r="S67" i="2"/>
  <c r="AB68" i="2" s="1"/>
  <c r="S72" i="2"/>
  <c r="AB73" i="2" s="1"/>
  <c r="S77" i="2"/>
  <c r="AB78" i="2" s="1"/>
  <c r="S58" i="2"/>
  <c r="AB59" i="2" s="1"/>
  <c r="S63" i="2"/>
  <c r="AB64" i="2" s="1"/>
  <c r="S43" i="2"/>
  <c r="AB44" i="2" s="1"/>
  <c r="S48" i="2"/>
  <c r="AB49" i="2" s="1"/>
  <c r="S53" i="2"/>
  <c r="AB54" i="2" s="1"/>
  <c r="S33" i="2"/>
  <c r="AB34" i="2" s="1"/>
  <c r="S38" i="2"/>
  <c r="AB39" i="2" s="1"/>
  <c r="S19" i="2"/>
  <c r="AB20" i="2" s="1"/>
  <c r="S24" i="2"/>
  <c r="AB25" i="2" s="1"/>
  <c r="S29" i="2"/>
  <c r="AB30" i="2" s="1"/>
  <c r="S14" i="2"/>
  <c r="AB15" i="2" s="1"/>
  <c r="S8" i="2"/>
  <c r="AB9" i="2" s="1"/>
  <c r="V181" i="2"/>
  <c r="V167" i="2"/>
  <c r="V153" i="2"/>
  <c r="V135" i="2"/>
  <c r="V121" i="2"/>
  <c r="V107" i="2"/>
  <c r="V93" i="2"/>
  <c r="V79" i="2"/>
  <c r="V89" i="2"/>
  <c r="V75" i="2"/>
  <c r="V61" i="2"/>
  <c r="V46" i="2"/>
  <c r="V31" i="2"/>
  <c r="V41" i="2"/>
  <c r="V27" i="2"/>
  <c r="V10" i="2"/>
  <c r="T175" i="2"/>
  <c r="T105" i="2"/>
  <c r="U82" i="2"/>
  <c r="U10" i="2"/>
  <c r="V128" i="2"/>
  <c r="U29" i="2"/>
  <c r="U8" i="2"/>
  <c r="T147" i="2"/>
  <c r="T55" i="2"/>
  <c r="T33" i="2"/>
  <c r="U160" i="2"/>
  <c r="V54" i="2"/>
  <c r="V189" i="2"/>
  <c r="V171" i="2"/>
  <c r="V157" i="2"/>
  <c r="V143" i="2"/>
  <c r="V129" i="2"/>
  <c r="V111" i="2"/>
  <c r="V97" i="2"/>
  <c r="V83" i="2"/>
  <c r="V69" i="2"/>
  <c r="V35" i="2"/>
  <c r="V21" i="2"/>
  <c r="V17" i="2"/>
  <c r="V5" i="2"/>
  <c r="T171" i="2"/>
  <c r="T129" i="2"/>
  <c r="T97" i="2"/>
  <c r="T35" i="2"/>
  <c r="U128" i="2"/>
  <c r="U61" i="2"/>
  <c r="V110" i="2"/>
  <c r="V190" i="2"/>
  <c r="V176" i="2"/>
  <c r="V186" i="2"/>
  <c r="V172" i="2"/>
  <c r="V158" i="2"/>
  <c r="V144" i="2"/>
  <c r="V130" i="2"/>
  <c r="V116" i="2"/>
  <c r="V126" i="2"/>
  <c r="V112" i="2"/>
  <c r="V98" i="2"/>
  <c r="V84" i="2"/>
  <c r="V70" i="2"/>
  <c r="V56" i="2"/>
  <c r="V66" i="2"/>
  <c r="V51" i="2"/>
  <c r="V36" i="2"/>
  <c r="V22" i="2"/>
  <c r="V16" i="2"/>
  <c r="V6" i="2"/>
  <c r="T98" i="2"/>
  <c r="T59" i="2"/>
  <c r="T8" i="2"/>
  <c r="U130" i="2"/>
  <c r="V39" i="2"/>
  <c r="U191" i="2"/>
  <c r="U177" i="2"/>
  <c r="U163" i="2"/>
  <c r="U173" i="2"/>
  <c r="U159" i="2"/>
  <c r="U131" i="2"/>
  <c r="U117" i="2"/>
  <c r="U103" i="2"/>
  <c r="U113" i="2"/>
  <c r="U99" i="2"/>
  <c r="U71" i="2"/>
  <c r="U57" i="2"/>
  <c r="U42" i="2"/>
  <c r="U52" i="2"/>
  <c r="U37" i="2"/>
  <c r="U23" i="2"/>
  <c r="U15" i="2"/>
  <c r="V7" i="2"/>
  <c r="T151" i="2"/>
  <c r="T115" i="2"/>
  <c r="T99" i="2"/>
  <c r="T61" i="2"/>
  <c r="T19" i="2"/>
  <c r="T5" i="2"/>
  <c r="U34" i="2"/>
  <c r="V173" i="2"/>
  <c r="V99" i="2"/>
  <c r="V23" i="2"/>
  <c r="T189" i="2"/>
  <c r="T153" i="2"/>
  <c r="T117" i="2"/>
  <c r="T101" i="2"/>
  <c r="T65" i="2"/>
  <c r="T21" i="2"/>
  <c r="T7" i="2"/>
  <c r="U36" i="2"/>
  <c r="V151" i="2"/>
  <c r="V85" i="2"/>
  <c r="V15" i="2"/>
  <c r="T190" i="2"/>
  <c r="T181" i="2"/>
  <c r="T135" i="2"/>
  <c r="T89" i="2"/>
  <c r="T41" i="2"/>
  <c r="U195" i="2"/>
  <c r="U172" i="2"/>
  <c r="U149" i="2"/>
  <c r="U126" i="2"/>
  <c r="U79" i="2"/>
  <c r="U56" i="2"/>
  <c r="U31" i="2"/>
  <c r="U16" i="2"/>
  <c r="V195" i="2"/>
  <c r="V149" i="2"/>
  <c r="V105" i="2"/>
  <c r="V68" i="2"/>
  <c r="U196" i="2"/>
  <c r="V196" i="2"/>
  <c r="T196" i="2"/>
  <c r="U182" i="2"/>
  <c r="V182" i="2"/>
  <c r="T182" i="2"/>
  <c r="U168" i="2"/>
  <c r="V168" i="2"/>
  <c r="T168" i="2"/>
  <c r="U154" i="2"/>
  <c r="V154" i="2"/>
  <c r="T154" i="2"/>
  <c r="U140" i="2"/>
  <c r="V140" i="2"/>
  <c r="T140" i="2"/>
  <c r="U150" i="2"/>
  <c r="V150" i="2"/>
  <c r="T150" i="2"/>
  <c r="U136" i="2"/>
  <c r="V136" i="2"/>
  <c r="T136" i="2"/>
  <c r="U122" i="2"/>
  <c r="V122" i="2"/>
  <c r="T122" i="2"/>
  <c r="U108" i="2"/>
  <c r="V108" i="2"/>
  <c r="T108" i="2"/>
  <c r="U94" i="2"/>
  <c r="V94" i="2"/>
  <c r="T94" i="2"/>
  <c r="U80" i="2"/>
  <c r="V80" i="2"/>
  <c r="T80" i="2"/>
  <c r="U90" i="2"/>
  <c r="V90" i="2"/>
  <c r="T90" i="2"/>
  <c r="U76" i="2"/>
  <c r="V76" i="2"/>
  <c r="T76" i="2"/>
  <c r="U62" i="2"/>
  <c r="V62" i="2"/>
  <c r="T62" i="2"/>
  <c r="U47" i="2"/>
  <c r="V47" i="2"/>
  <c r="T47" i="2"/>
  <c r="U32" i="2"/>
  <c r="V32" i="2"/>
  <c r="T32" i="2"/>
  <c r="U18" i="2"/>
  <c r="V18" i="2"/>
  <c r="T18" i="2"/>
  <c r="U28" i="2"/>
  <c r="V28" i="2"/>
  <c r="T28" i="2"/>
  <c r="U9" i="2"/>
  <c r="V9" i="2"/>
  <c r="T9" i="2"/>
  <c r="V198" i="2"/>
  <c r="U187" i="2"/>
  <c r="V187" i="2"/>
  <c r="U197" i="2"/>
  <c r="V197" i="2"/>
  <c r="U183" i="2"/>
  <c r="V183" i="2"/>
  <c r="U169" i="2"/>
  <c r="V169" i="2"/>
  <c r="U155" i="2"/>
  <c r="V155" i="2"/>
  <c r="U141" i="2"/>
  <c r="V141" i="2"/>
  <c r="U127" i="2"/>
  <c r="V127" i="2"/>
  <c r="U137" i="2"/>
  <c r="V137" i="2"/>
  <c r="U123" i="2"/>
  <c r="V123" i="2"/>
  <c r="U109" i="2"/>
  <c r="V109" i="2"/>
  <c r="U95" i="2"/>
  <c r="V95" i="2"/>
  <c r="U81" i="2"/>
  <c r="V81" i="2"/>
  <c r="U67" i="2"/>
  <c r="V67" i="2"/>
  <c r="U77" i="2"/>
  <c r="V77" i="2"/>
  <c r="U63" i="2"/>
  <c r="V63" i="2"/>
  <c r="U48" i="2"/>
  <c r="V48" i="2"/>
  <c r="V34" i="2"/>
  <c r="S192" i="2"/>
  <c r="AB193" i="2" s="1"/>
  <c r="S174" i="2"/>
  <c r="AB175" i="2" s="1"/>
  <c r="V4" i="2"/>
  <c r="T4" i="2"/>
  <c r="T186" i="2"/>
  <c r="T155" i="2"/>
  <c r="T116" i="2"/>
  <c r="T109" i="2"/>
  <c r="T70" i="2"/>
  <c r="T63" i="2"/>
  <c r="T22" i="2"/>
  <c r="U156" i="2"/>
  <c r="U110" i="2"/>
  <c r="U64" i="2"/>
  <c r="U4" i="2"/>
  <c r="V179" i="2"/>
  <c r="V156" i="2"/>
  <c r="V133" i="2"/>
  <c r="V91" i="2"/>
  <c r="V78" i="2"/>
  <c r="T197" i="2"/>
  <c r="T79" i="2"/>
  <c r="T31" i="2"/>
  <c r="U181" i="2"/>
  <c r="U158" i="2"/>
  <c r="U135" i="2"/>
  <c r="U112" i="2"/>
  <c r="U89" i="2"/>
  <c r="U66" i="2"/>
  <c r="U41" i="2"/>
  <c r="U6" i="2"/>
  <c r="V96" i="2"/>
  <c r="T165" i="2"/>
  <c r="T158" i="2"/>
  <c r="T127" i="2"/>
  <c r="T119" i="2"/>
  <c r="T112" i="2"/>
  <c r="T81" i="2"/>
  <c r="T66" i="2"/>
  <c r="T6" i="2"/>
  <c r="U184" i="2"/>
  <c r="U138" i="2"/>
  <c r="U68" i="2"/>
  <c r="U20" i="2"/>
  <c r="V184" i="2"/>
  <c r="V161" i="2"/>
  <c r="V138" i="2"/>
  <c r="V59" i="2"/>
  <c r="V20" i="2"/>
  <c r="T167" i="2"/>
  <c r="T121" i="2"/>
  <c r="T75" i="2"/>
  <c r="T27" i="2"/>
  <c r="U186" i="2"/>
  <c r="U139" i="2"/>
  <c r="U116" i="2"/>
  <c r="U93" i="2"/>
  <c r="U70" i="2"/>
  <c r="U46" i="2"/>
  <c r="U22" i="2"/>
  <c r="V139" i="2"/>
  <c r="V101" i="2"/>
  <c r="V64" i="2"/>
  <c r="T192" i="2"/>
  <c r="V192" i="2"/>
  <c r="T178" i="2"/>
  <c r="V178" i="2"/>
  <c r="T164" i="2"/>
  <c r="V164" i="2"/>
  <c r="T174" i="2"/>
  <c r="V174" i="2"/>
  <c r="T160" i="2"/>
  <c r="V160" i="2"/>
  <c r="T146" i="2"/>
  <c r="V146" i="2"/>
  <c r="T132" i="2"/>
  <c r="V132" i="2"/>
  <c r="T118" i="2"/>
  <c r="V118" i="2"/>
  <c r="T104" i="2"/>
  <c r="V104" i="2"/>
  <c r="T114" i="2"/>
  <c r="V114" i="2"/>
  <c r="T100" i="2"/>
  <c r="V100" i="2"/>
  <c r="T86" i="2"/>
  <c r="V86" i="2"/>
  <c r="T72" i="2"/>
  <c r="V72" i="2"/>
  <c r="T58" i="2"/>
  <c r="V58" i="2"/>
  <c r="T43" i="2"/>
  <c r="V43" i="2"/>
  <c r="T53" i="2"/>
  <c r="V53" i="2"/>
  <c r="T38" i="2"/>
  <c r="V38" i="2"/>
  <c r="T24" i="2"/>
  <c r="V24" i="2"/>
  <c r="T14" i="2"/>
  <c r="V14" i="2"/>
  <c r="T187" i="2"/>
  <c r="T176" i="2"/>
  <c r="T169" i="2"/>
  <c r="T161" i="2"/>
  <c r="T130" i="2"/>
  <c r="T123" i="2"/>
  <c r="T91" i="2"/>
  <c r="T84" i="2"/>
  <c r="T77" i="2"/>
  <c r="T44" i="2"/>
  <c r="T36" i="2"/>
  <c r="U188" i="2"/>
  <c r="U164" i="2"/>
  <c r="U142" i="2"/>
  <c r="U118" i="2"/>
  <c r="U96" i="2"/>
  <c r="U72" i="2"/>
  <c r="U49" i="2"/>
  <c r="U24" i="2"/>
  <c r="V188" i="2"/>
  <c r="V165" i="2"/>
  <c r="V142" i="2"/>
  <c r="V119" i="2"/>
  <c r="V82" i="2"/>
  <c r="V25" i="2"/>
  <c r="U13" i="2"/>
  <c r="V13" i="2"/>
  <c r="T93" i="2"/>
  <c r="T46" i="2"/>
  <c r="U190" i="2"/>
  <c r="U167" i="2"/>
  <c r="U144" i="2"/>
  <c r="U121" i="2"/>
  <c r="U98" i="2"/>
  <c r="U75" i="2"/>
  <c r="U51" i="2"/>
  <c r="U27" i="2"/>
  <c r="V124" i="2"/>
  <c r="V44" i="2"/>
  <c r="V12" i="2"/>
  <c r="U194" i="2"/>
  <c r="V194" i="2"/>
  <c r="T194" i="2"/>
  <c r="U180" i="2"/>
  <c r="V180" i="2"/>
  <c r="T180" i="2"/>
  <c r="U166" i="2"/>
  <c r="V166" i="2"/>
  <c r="T166" i="2"/>
  <c r="U152" i="2"/>
  <c r="V152" i="2"/>
  <c r="T152" i="2"/>
  <c r="U162" i="2"/>
  <c r="V162" i="2"/>
  <c r="T162" i="2"/>
  <c r="U148" i="2"/>
  <c r="V148" i="2"/>
  <c r="T148" i="2"/>
  <c r="U134" i="2"/>
  <c r="V134" i="2"/>
  <c r="T134" i="2"/>
  <c r="U120" i="2"/>
  <c r="V120" i="2"/>
  <c r="T120" i="2"/>
  <c r="U106" i="2"/>
  <c r="V106" i="2"/>
  <c r="T106" i="2"/>
  <c r="U92" i="2"/>
  <c r="V92" i="2"/>
  <c r="T92" i="2"/>
  <c r="U102" i="2"/>
  <c r="V102" i="2"/>
  <c r="T102" i="2"/>
  <c r="U88" i="2"/>
  <c r="V88" i="2"/>
  <c r="T88" i="2"/>
  <c r="U74" i="2"/>
  <c r="V74" i="2"/>
  <c r="T74" i="2"/>
  <c r="U60" i="2"/>
  <c r="V60" i="2"/>
  <c r="T60" i="2"/>
  <c r="U45" i="2"/>
  <c r="V45" i="2"/>
  <c r="T45" i="2"/>
  <c r="U30" i="2"/>
  <c r="V30" i="2"/>
  <c r="T30" i="2"/>
  <c r="U40" i="2"/>
  <c r="V40" i="2"/>
  <c r="T40" i="2"/>
  <c r="U26" i="2"/>
  <c r="V26" i="2"/>
  <c r="T26" i="2"/>
  <c r="U11" i="2"/>
  <c r="V11" i="2"/>
  <c r="T11" i="2"/>
  <c r="T179" i="2"/>
  <c r="T172" i="2"/>
  <c r="T141" i="2"/>
  <c r="T133" i="2"/>
  <c r="T126" i="2"/>
  <c r="T95" i="2"/>
  <c r="T87" i="2"/>
  <c r="T56" i="2"/>
  <c r="T48" i="2"/>
  <c r="T39" i="2"/>
  <c r="T16" i="2"/>
  <c r="U192" i="2"/>
  <c r="U170" i="2"/>
  <c r="U146" i="2"/>
  <c r="U124" i="2"/>
  <c r="U100" i="2"/>
  <c r="U78" i="2"/>
  <c r="U53" i="2"/>
  <c r="U12" i="2"/>
  <c r="V193" i="2"/>
  <c r="V170" i="2"/>
  <c r="V147" i="2"/>
  <c r="V87" i="2"/>
  <c r="V49" i="2"/>
  <c r="U189" i="2"/>
  <c r="U175" i="2"/>
  <c r="U185" i="2"/>
  <c r="U171" i="2"/>
  <c r="U157" i="2"/>
  <c r="U143" i="2"/>
  <c r="U129" i="2"/>
  <c r="U115" i="2"/>
  <c r="U125" i="2"/>
  <c r="U111" i="2"/>
  <c r="U97" i="2"/>
  <c r="U83" i="2"/>
  <c r="U69" i="2"/>
  <c r="U55" i="2"/>
  <c r="U65" i="2"/>
  <c r="U50" i="2"/>
  <c r="U35" i="2"/>
  <c r="U21" i="2"/>
  <c r="U17" i="2"/>
  <c r="U5" i="2"/>
  <c r="U7" i="2"/>
  <c r="V33" i="2"/>
  <c r="V19" i="2"/>
  <c r="V29" i="2"/>
  <c r="V8" i="2"/>
  <c r="S88" i="2" l="1"/>
  <c r="AB89" i="2" s="1"/>
</calcChain>
</file>

<file path=xl/sharedStrings.xml><?xml version="1.0" encoding="utf-8"?>
<sst xmlns="http://schemas.openxmlformats.org/spreadsheetml/2006/main" count="48" uniqueCount="33">
  <si>
    <t>tpm</t>
  </si>
  <si>
    <t>Periodo</t>
  </si>
  <si>
    <t>Tasa de política monetaria (TPM) (porcentaje)</t>
  </si>
  <si>
    <t>Delta</t>
  </si>
  <si>
    <t>Month</t>
  </si>
  <si>
    <t>meeting_date</t>
  </si>
  <si>
    <t>date-1</t>
  </si>
  <si>
    <t>date+1</t>
  </si>
  <si>
    <t>IPC General histórico, variación mensual</t>
  </si>
  <si>
    <t/>
  </si>
  <si>
    <t>Serie original</t>
  </si>
  <si>
    <t>delta</t>
  </si>
  <si>
    <t>month-year</t>
  </si>
  <si>
    <t>month_ipc</t>
  </si>
  <si>
    <t>year_icp</t>
  </si>
  <si>
    <t>last_year_icp</t>
  </si>
  <si>
    <t>Fuerza de trabajo, serie histórica</t>
  </si>
  <si>
    <t>Ocupados, serie histórica</t>
  </si>
  <si>
    <t>Desocupados, serie histórica</t>
  </si>
  <si>
    <t>Tasas de desocupación, nacional, serie histórica</t>
  </si>
  <si>
    <t>work_force</t>
  </si>
  <si>
    <t>unemployed</t>
  </si>
  <si>
    <t>employed</t>
  </si>
  <si>
    <t>unemploy_rate</t>
  </si>
  <si>
    <t>check</t>
  </si>
  <si>
    <t>date</t>
  </si>
  <si>
    <t>unemployment_rate</t>
  </si>
  <si>
    <t>n_employed</t>
  </si>
  <si>
    <t>n_unemployed</t>
  </si>
  <si>
    <t>n_workforce</t>
  </si>
  <si>
    <t>last_year_ipc</t>
  </si>
  <si>
    <t>year_ipc</t>
  </si>
  <si>
    <t>policy_chage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</si>
</sst>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"/>
    <numFmt numFmtId="165" formatCode="dd\.mmm\.yyyy"/>
    <numFmt numFmtId="166" formatCode="mmm\.yyyy"/>
    <numFmt numFmtId="167" formatCode="0.0"/>
  </numFmts>
  <fonts count="6" x14ac:knownFonts="1">
    <font>
      <sz val="11"/>
      <color rgb="FF000000"/>
      <name val="Calibri"/>
    </font>
    <font>
      <b/>
      <sz val="12"/>
      <color rgb="FF000000"/>
      <name val="Calibri"/>
      <family val="2"/>
    </font>
    <font>
      <sz val="11"/>
      <color rgb="FF000000"/>
      <name val="Calibri"/>
      <family val="2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2"/>
      <color rgb="FF000000"/>
      <name val="Helvetica"/>
      <family val="2"/>
    </font>
  </fonts>
  <fills count="3">
    <fill>
      <patternFill patternType="none"/>
    </fill>
    <fill>
      <patternFill patternType="gray125"/>
    </fill>
    <fill>
      <patternFill patternType="solid">
        <fgColor rgb="FFDEEAF6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0" fillId="0" borderId="1" xfId="0" applyNumberFormat="1" applyBorder="1" applyAlignment="1">
      <alignment horizontal="right" vertical="center"/>
    </xf>
    <xf numFmtId="4" fontId="0" fillId="0" borderId="1" xfId="0" applyNumberFormat="1" applyBorder="1" applyAlignment="1">
      <alignment horizontal="right" vertical="center"/>
    </xf>
    <xf numFmtId="0" fontId="1" fillId="2" borderId="1" xfId="0" applyFont="1" applyFill="1" applyBorder="1" applyAlignment="1">
      <alignment horizontal="center" vertical="center" wrapText="1"/>
    </xf>
    <xf numFmtId="4" fontId="0" fillId="0" borderId="0" xfId="0" applyNumberFormat="1"/>
    <xf numFmtId="0" fontId="2" fillId="0" borderId="0" xfId="0" applyFont="1"/>
    <xf numFmtId="165" fontId="0" fillId="0" borderId="1" xfId="0" applyNumberFormat="1" applyBorder="1"/>
    <xf numFmtId="14" fontId="0" fillId="0" borderId="0" xfId="0" applyNumberFormat="1"/>
    <xf numFmtId="14" fontId="4" fillId="0" borderId="0" xfId="0" applyNumberFormat="1" applyFont="1"/>
    <xf numFmtId="0" fontId="3" fillId="0" borderId="0" xfId="0" applyFont="1"/>
    <xf numFmtId="14" fontId="3" fillId="0" borderId="0" xfId="0" applyNumberFormat="1" applyFont="1"/>
    <xf numFmtId="0" fontId="0" fillId="0" borderId="1" xfId="0" applyBorder="1" applyAlignment="1">
      <alignment horizontal="left" vertical="center"/>
    </xf>
    <xf numFmtId="166" fontId="0" fillId="0" borderId="1" xfId="0" applyNumberFormat="1" applyBorder="1"/>
    <xf numFmtId="164" fontId="0" fillId="0" borderId="0" xfId="0" applyNumberFormat="1"/>
    <xf numFmtId="167" fontId="0" fillId="0" borderId="0" xfId="0" applyNumberFormat="1"/>
    <xf numFmtId="0" fontId="5" fillId="0" borderId="0" xfId="0" applyFont="1"/>
    <xf numFmtId="167" fontId="0" fillId="0" borderId="1" xfId="0" applyNumberFormat="1" applyBorder="1" applyAlignment="1">
      <alignment horizontal="right" vertical="center"/>
    </xf>
    <xf numFmtId="14" fontId="0" fillId="0" borderId="2" xfId="0" applyNumberFormat="1" applyBorder="1"/>
    <xf numFmtId="167" fontId="0" fillId="0" borderId="2" xfId="0" applyNumberFormat="1" applyBorder="1"/>
    <xf numFmtId="167" fontId="2" fillId="0" borderId="2" xfId="0" applyNumberFormat="1" applyFont="1" applyBorder="1"/>
    <xf numFmtId="0" fontId="0" fillId="0" borderId="2" xfId="0" applyBorder="1"/>
    <xf numFmtId="14" fontId="1" fillId="2" borderId="1" xfId="0" applyNumberFormat="1" applyFont="1" applyFill="1" applyBorder="1" applyAlignment="1">
      <alignment horizontal="center" vertical="center" wrapText="1"/>
    </xf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04"/>
  <sheetViews>
    <sheetView tabSelected="1" workbookViewId="0">
      <selection activeCell="B1" sqref="B1"/>
    </sheetView>
  </sheetViews>
  <sheetFormatPr baseColWidth="10" defaultRowHeight="15" x14ac:dyDescent="0.2"/>
  <cols>
    <col min="1" max="1" width="12.6640625" bestFit="1" customWidth="1"/>
    <col min="2" max="10" width="19.1640625" customWidth="1"/>
  </cols>
  <sheetData>
    <row r="1" spans="1:10" ht="17" x14ac:dyDescent="0.2">
      <c r="A1" s="3" t="s">
        <v>5</v>
      </c>
      <c r="B1" s="3" t="s">
        <v>0</v>
      </c>
      <c r="C1" s="3" t="s">
        <v>32</v>
      </c>
      <c r="D1" s="3" t="s">
        <v>13</v>
      </c>
      <c r="E1" s="3" t="s">
        <v>31</v>
      </c>
      <c r="F1" s="3" t="s">
        <v>30</v>
      </c>
      <c r="G1" s="3" t="s">
        <v>29</v>
      </c>
      <c r="H1" s="3" t="s">
        <v>27</v>
      </c>
      <c r="I1" s="3" t="s">
        <v>28</v>
      </c>
      <c r="J1" s="3" t="s">
        <v>26</v>
      </c>
    </row>
    <row r="2" spans="1:10" x14ac:dyDescent="0.2">
      <c r="A2" s="17">
        <v>35531</v>
      </c>
      <c r="B2" s="2">
        <v>7.25</v>
      </c>
      <c r="C2" s="2">
        <v>-0.25</v>
      </c>
      <c r="D2" s="2">
        <v>0.3</v>
      </c>
      <c r="E2" s="2">
        <v>5.8</v>
      </c>
      <c r="F2" s="1">
        <v>7.9999999999999991</v>
      </c>
      <c r="G2" s="16">
        <v>1.6878028549999999</v>
      </c>
      <c r="H2" s="16">
        <v>1.827362207</v>
      </c>
      <c r="I2" s="16">
        <v>-0.46636771300000002</v>
      </c>
      <c r="J2" s="18">
        <v>5.9554921140000001</v>
      </c>
    </row>
    <row r="3" spans="1:10" x14ac:dyDescent="0.2">
      <c r="A3" s="17">
        <v>35622</v>
      </c>
      <c r="B3" s="2">
        <v>6.75</v>
      </c>
      <c r="C3" s="2">
        <v>0</v>
      </c>
      <c r="D3" s="2">
        <v>0.6</v>
      </c>
      <c r="E3" s="2">
        <v>5.3</v>
      </c>
      <c r="F3" s="1">
        <v>7.3999999999999995</v>
      </c>
      <c r="G3" s="16">
        <v>2.0451480200000001</v>
      </c>
      <c r="H3" s="16">
        <v>2.4343263980000001</v>
      </c>
      <c r="I3" s="16">
        <v>-3.0855249530000002</v>
      </c>
      <c r="J3" s="18">
        <v>6.6960333509999996</v>
      </c>
    </row>
    <row r="4" spans="1:10" x14ac:dyDescent="0.2">
      <c r="A4" s="17">
        <v>35675</v>
      </c>
      <c r="B4" s="2">
        <v>6.75</v>
      </c>
      <c r="C4" s="2">
        <v>-0.25</v>
      </c>
      <c r="D4" s="2">
        <v>0.9</v>
      </c>
      <c r="E4" s="2">
        <v>5.7</v>
      </c>
      <c r="F4" s="1">
        <v>6.1000000000000005</v>
      </c>
      <c r="G4" s="16">
        <v>4.0070774550000001</v>
      </c>
      <c r="H4" s="16">
        <v>4.0931042209999999</v>
      </c>
      <c r="I4" s="16">
        <v>2.8258518119999998</v>
      </c>
      <c r="J4" s="18">
        <v>6.6966400569999998</v>
      </c>
    </row>
    <row r="5" spans="1:10" x14ac:dyDescent="0.2">
      <c r="A5" s="17">
        <v>35710</v>
      </c>
      <c r="B5" s="2">
        <v>6.5</v>
      </c>
      <c r="C5" s="2">
        <v>0</v>
      </c>
      <c r="D5" s="2">
        <v>1.2</v>
      </c>
      <c r="E5" s="2">
        <v>6.2000000000000011</v>
      </c>
      <c r="F5" s="1">
        <v>6.0000000000000009</v>
      </c>
      <c r="G5" s="16">
        <v>3.2015065909999998</v>
      </c>
      <c r="H5" s="16">
        <v>2.9709367840000001</v>
      </c>
      <c r="I5" s="16">
        <v>6.6703724290000004</v>
      </c>
      <c r="J5" s="18">
        <v>6.4471466939999997</v>
      </c>
    </row>
    <row r="6" spans="1:10" x14ac:dyDescent="0.2">
      <c r="A6" s="17">
        <v>35803</v>
      </c>
      <c r="B6" s="2">
        <v>7</v>
      </c>
      <c r="C6" s="2">
        <v>0</v>
      </c>
      <c r="D6" s="2">
        <v>0.7</v>
      </c>
      <c r="E6" s="2">
        <v>5.7999999999999989</v>
      </c>
      <c r="F6" s="1">
        <v>6.6000000000000005</v>
      </c>
      <c r="G6" s="16">
        <v>1.6017718999999999</v>
      </c>
      <c r="H6" s="16">
        <v>1.8051385719999999</v>
      </c>
      <c r="I6" s="16">
        <v>-1.935060676</v>
      </c>
      <c r="J6" s="18">
        <v>5.2480447080000001</v>
      </c>
    </row>
    <row r="7" spans="1:10" x14ac:dyDescent="0.2">
      <c r="A7" s="17">
        <v>35829</v>
      </c>
      <c r="B7" s="2">
        <v>7</v>
      </c>
      <c r="C7" s="2">
        <v>1.5</v>
      </c>
      <c r="D7" s="2">
        <v>-0.1</v>
      </c>
      <c r="E7" s="2">
        <v>4.8999999999999995</v>
      </c>
      <c r="F7" s="1">
        <v>6.9</v>
      </c>
      <c r="G7" s="16">
        <v>1.2693398330000001</v>
      </c>
      <c r="H7" s="16">
        <v>1.6103693400000001</v>
      </c>
      <c r="I7" s="16">
        <v>-4.6582586130000001</v>
      </c>
      <c r="J7" s="18">
        <v>5.121822978</v>
      </c>
    </row>
    <row r="8" spans="1:10" x14ac:dyDescent="0.2">
      <c r="A8" s="17">
        <v>35892</v>
      </c>
      <c r="B8" s="2">
        <v>8.5</v>
      </c>
      <c r="C8" s="2">
        <v>0</v>
      </c>
      <c r="D8" s="2">
        <v>0.4</v>
      </c>
      <c r="E8" s="2">
        <v>5.1000000000000014</v>
      </c>
      <c r="F8" s="1">
        <v>5.8</v>
      </c>
      <c r="G8" s="16">
        <v>1.7956734670000001</v>
      </c>
      <c r="H8" s="16">
        <v>2.5011161730000002</v>
      </c>
      <c r="I8" s="16">
        <v>-9.3441300629999997</v>
      </c>
      <c r="J8" s="18">
        <v>5.3037648859999997</v>
      </c>
    </row>
    <row r="9" spans="1:10" x14ac:dyDescent="0.2">
      <c r="A9" s="17">
        <v>35985</v>
      </c>
      <c r="B9" s="2">
        <v>8.5</v>
      </c>
      <c r="C9" s="2">
        <v>0</v>
      </c>
      <c r="D9" s="2">
        <v>0.4</v>
      </c>
      <c r="E9" s="2">
        <v>5.0000000000000009</v>
      </c>
      <c r="F9" s="1">
        <v>5.3</v>
      </c>
      <c r="G9" s="16">
        <v>1.910728631</v>
      </c>
      <c r="H9" s="16">
        <v>2.1481079589999998</v>
      </c>
      <c r="I9" s="16">
        <v>-1.396965901</v>
      </c>
      <c r="J9" s="18">
        <v>6.4787016419999999</v>
      </c>
    </row>
    <row r="10" spans="1:10" x14ac:dyDescent="0.2">
      <c r="A10" s="17">
        <v>36054</v>
      </c>
      <c r="B10" s="2">
        <v>8.5</v>
      </c>
      <c r="C10" s="2">
        <v>5.5</v>
      </c>
      <c r="D10" s="2">
        <v>0.5</v>
      </c>
      <c r="E10" s="2">
        <v>4.5</v>
      </c>
      <c r="F10" s="1">
        <v>5.7</v>
      </c>
      <c r="G10" s="16">
        <v>1.559304617</v>
      </c>
      <c r="H10" s="16">
        <v>1.380175524</v>
      </c>
      <c r="I10" s="16">
        <v>4.0551511339999999</v>
      </c>
      <c r="J10" s="18">
        <v>6.8610433889999998</v>
      </c>
    </row>
    <row r="11" spans="1:10" x14ac:dyDescent="0.2">
      <c r="A11" s="17">
        <v>36081</v>
      </c>
      <c r="B11" s="2">
        <v>14</v>
      </c>
      <c r="C11" s="2">
        <v>-2</v>
      </c>
      <c r="D11" s="2">
        <v>0.8</v>
      </c>
      <c r="E11" s="2">
        <v>4.0999999999999996</v>
      </c>
      <c r="F11" s="1">
        <v>6.2000000000000011</v>
      </c>
      <c r="G11" s="16">
        <v>2.5878598629999998</v>
      </c>
      <c r="H11" s="16">
        <v>1.9508629369999999</v>
      </c>
      <c r="I11" s="16">
        <v>11.828341419999999</v>
      </c>
      <c r="J11" s="18">
        <v>7.0278783230000004</v>
      </c>
    </row>
    <row r="12" spans="1:10" x14ac:dyDescent="0.2">
      <c r="A12" s="17">
        <v>36101</v>
      </c>
      <c r="B12" s="2">
        <v>12</v>
      </c>
      <c r="C12" s="2">
        <v>-2</v>
      </c>
      <c r="D12" s="2">
        <v>0.1</v>
      </c>
      <c r="E12" s="2">
        <v>4.0999999999999996</v>
      </c>
      <c r="F12" s="1">
        <v>5.9</v>
      </c>
      <c r="G12" s="16">
        <v>3.5962053350000001</v>
      </c>
      <c r="H12" s="16">
        <v>2.1660107339999999</v>
      </c>
      <c r="I12" s="16">
        <v>26.142907340000001</v>
      </c>
      <c r="J12" s="18">
        <v>7.2630854310000004</v>
      </c>
    </row>
    <row r="13" spans="1:10" x14ac:dyDescent="0.2">
      <c r="A13" s="17">
        <v>36123</v>
      </c>
      <c r="B13" s="2">
        <v>10</v>
      </c>
      <c r="C13" s="2">
        <v>-1.5</v>
      </c>
      <c r="D13" s="2">
        <v>0.1</v>
      </c>
      <c r="E13" s="2">
        <v>4.0999999999999996</v>
      </c>
      <c r="F13" s="1">
        <v>5.9</v>
      </c>
      <c r="G13" s="16">
        <v>3.5962053350000001</v>
      </c>
      <c r="H13" s="16">
        <v>2.1660107339999999</v>
      </c>
      <c r="I13" s="16">
        <v>26.142907340000001</v>
      </c>
      <c r="J13" s="18">
        <v>7.2630854310000004</v>
      </c>
    </row>
    <row r="14" spans="1:10" x14ac:dyDescent="0.2">
      <c r="A14" s="17">
        <v>36145</v>
      </c>
      <c r="B14" s="2">
        <v>8.5</v>
      </c>
      <c r="C14" s="2">
        <v>0</v>
      </c>
      <c r="D14" s="2">
        <v>0.5</v>
      </c>
      <c r="E14" s="2">
        <v>4.5</v>
      </c>
      <c r="F14" s="1">
        <v>5.6</v>
      </c>
      <c r="G14" s="16">
        <v>3.778676162</v>
      </c>
      <c r="H14" s="16">
        <v>1.6217857369999999</v>
      </c>
      <c r="I14" s="16">
        <v>41.997825429999999</v>
      </c>
      <c r="J14" s="18">
        <v>7.3093360790000004</v>
      </c>
    </row>
    <row r="15" spans="1:10" x14ac:dyDescent="0.2">
      <c r="A15" s="17">
        <v>36151</v>
      </c>
      <c r="B15" s="2">
        <v>8.5</v>
      </c>
      <c r="C15" s="2">
        <v>-0.70000000000000018</v>
      </c>
      <c r="D15" s="2">
        <v>0.5</v>
      </c>
      <c r="E15" s="2">
        <v>4.5</v>
      </c>
      <c r="F15" s="1">
        <v>5.6</v>
      </c>
      <c r="G15" s="16">
        <v>3.778676162</v>
      </c>
      <c r="H15" s="16">
        <v>1.6217857369999999</v>
      </c>
      <c r="I15" s="16">
        <v>41.997825429999999</v>
      </c>
      <c r="J15" s="18">
        <v>7.3093360790000004</v>
      </c>
    </row>
    <row r="16" spans="1:10" x14ac:dyDescent="0.2">
      <c r="A16" s="17">
        <v>36172</v>
      </c>
      <c r="B16" s="2">
        <v>7.8</v>
      </c>
      <c r="C16" s="2">
        <v>0</v>
      </c>
      <c r="D16" s="2">
        <v>-0.3</v>
      </c>
      <c r="E16" s="2">
        <v>3.5000000000000004</v>
      </c>
      <c r="F16" s="1">
        <v>5.7999999999999989</v>
      </c>
      <c r="G16" s="16">
        <v>3.5296269640000002</v>
      </c>
      <c r="H16" s="16">
        <v>0.94146129000000001</v>
      </c>
      <c r="I16" s="16">
        <v>50.258222449999998</v>
      </c>
      <c r="J16" s="18">
        <v>7.6167749499999999</v>
      </c>
    </row>
    <row r="17" spans="1:10" x14ac:dyDescent="0.2">
      <c r="A17" s="17">
        <v>36186</v>
      </c>
      <c r="B17" s="2">
        <v>7.8</v>
      </c>
      <c r="C17" s="2">
        <v>-0.54999999999999982</v>
      </c>
      <c r="D17" s="2">
        <v>-0.3</v>
      </c>
      <c r="E17" s="2">
        <v>3.5000000000000004</v>
      </c>
      <c r="F17" s="1">
        <v>5.7999999999999989</v>
      </c>
      <c r="G17" s="16">
        <v>3.5296269640000002</v>
      </c>
      <c r="H17" s="16">
        <v>0.94146129000000001</v>
      </c>
      <c r="I17" s="16">
        <v>50.258222449999998</v>
      </c>
      <c r="J17" s="18">
        <v>7.6167749499999999</v>
      </c>
    </row>
    <row r="18" spans="1:10" x14ac:dyDescent="0.2">
      <c r="A18" s="17">
        <v>36228</v>
      </c>
      <c r="B18" s="2">
        <v>7.25</v>
      </c>
      <c r="C18" s="2">
        <v>-0.25</v>
      </c>
      <c r="D18" s="2">
        <v>0.6</v>
      </c>
      <c r="E18" s="2">
        <v>3.9000000000000008</v>
      </c>
      <c r="F18" s="1">
        <v>5.0000000000000009</v>
      </c>
      <c r="G18" s="16">
        <v>2.93517721</v>
      </c>
      <c r="H18" s="16">
        <v>-0.41357734699999998</v>
      </c>
      <c r="I18" s="16">
        <v>62.785281959999999</v>
      </c>
      <c r="J18" s="18">
        <v>8.3796407009999996</v>
      </c>
    </row>
    <row r="19" spans="1:10" x14ac:dyDescent="0.2">
      <c r="A19" s="17">
        <v>36256</v>
      </c>
      <c r="B19" s="2">
        <v>7</v>
      </c>
      <c r="C19" s="2">
        <v>-0.5</v>
      </c>
      <c r="D19" s="2">
        <v>0.4</v>
      </c>
      <c r="E19" s="2">
        <v>3.9000000000000004</v>
      </c>
      <c r="F19" s="1">
        <v>5.1000000000000014</v>
      </c>
      <c r="G19" s="16">
        <v>3.2174405500000001</v>
      </c>
      <c r="H19" s="16">
        <v>-0.75409304899999996</v>
      </c>
      <c r="I19" s="16">
        <v>74.127310710000003</v>
      </c>
      <c r="J19" s="18">
        <v>8.9474250810000004</v>
      </c>
    </row>
    <row r="20" spans="1:10" x14ac:dyDescent="0.2">
      <c r="A20" s="17">
        <v>36286</v>
      </c>
      <c r="B20" s="2">
        <v>6.5</v>
      </c>
      <c r="C20" s="2">
        <v>-0.5</v>
      </c>
      <c r="D20" s="2">
        <v>0.1</v>
      </c>
      <c r="E20" s="2">
        <v>3.8000000000000003</v>
      </c>
      <c r="F20" s="1">
        <v>5.1000000000000014</v>
      </c>
      <c r="G20" s="16">
        <v>2.9199941049999998</v>
      </c>
      <c r="H20" s="16">
        <v>-1.9172469139999999</v>
      </c>
      <c r="I20" s="16">
        <v>83.451027600000003</v>
      </c>
      <c r="J20" s="18">
        <v>10.10000572</v>
      </c>
    </row>
    <row r="21" spans="1:10" x14ac:dyDescent="0.2">
      <c r="A21" s="17">
        <v>36312</v>
      </c>
      <c r="B21" s="2">
        <v>6</v>
      </c>
      <c r="C21" s="2">
        <v>-0.25</v>
      </c>
      <c r="D21" s="2">
        <v>0.1</v>
      </c>
      <c r="E21" s="2">
        <v>3.6000000000000005</v>
      </c>
      <c r="F21" s="1">
        <v>5.2</v>
      </c>
      <c r="G21" s="16">
        <v>2.490105899</v>
      </c>
      <c r="H21" s="16">
        <v>-2.9623500530000002</v>
      </c>
      <c r="I21" s="16">
        <v>85.840293399999993</v>
      </c>
      <c r="J21" s="19">
        <v>11.13330771</v>
      </c>
    </row>
    <row r="22" spans="1:10" x14ac:dyDescent="0.2">
      <c r="A22" s="17">
        <v>36332</v>
      </c>
      <c r="B22" s="2">
        <v>5.75</v>
      </c>
      <c r="C22" s="2">
        <v>-0.75</v>
      </c>
      <c r="D22" s="2">
        <v>0.1</v>
      </c>
      <c r="E22" s="2">
        <v>3.6000000000000005</v>
      </c>
      <c r="F22" s="1">
        <v>5.2</v>
      </c>
      <c r="G22" s="16">
        <v>2.490105899</v>
      </c>
      <c r="H22" s="16">
        <v>-2.9623500530000002</v>
      </c>
      <c r="I22" s="16">
        <v>85.840293399999993</v>
      </c>
      <c r="J22" s="19">
        <v>11.13330771</v>
      </c>
    </row>
    <row r="23" spans="1:10" x14ac:dyDescent="0.2">
      <c r="A23" s="17">
        <v>36356</v>
      </c>
      <c r="B23" s="2">
        <v>5</v>
      </c>
      <c r="C23" s="2">
        <v>0</v>
      </c>
      <c r="D23" s="2">
        <v>0.1</v>
      </c>
      <c r="E23" s="2">
        <v>3.3000000000000003</v>
      </c>
      <c r="F23" s="1">
        <v>5.0000000000000009</v>
      </c>
      <c r="G23" s="16">
        <v>2.7441833170000001</v>
      </c>
      <c r="H23" s="16">
        <v>-2.7808805950000002</v>
      </c>
      <c r="I23" s="16">
        <v>82.4995385</v>
      </c>
      <c r="J23" s="19">
        <v>11.507805319999999</v>
      </c>
    </row>
    <row r="24" spans="1:10" x14ac:dyDescent="0.2">
      <c r="A24" s="17">
        <v>36419</v>
      </c>
      <c r="B24" s="2">
        <v>5</v>
      </c>
      <c r="C24" s="2">
        <v>0</v>
      </c>
      <c r="D24" s="2">
        <v>0.2</v>
      </c>
      <c r="E24" s="2">
        <v>2.9000000000000004</v>
      </c>
      <c r="F24" s="1">
        <v>4.5</v>
      </c>
      <c r="G24" s="16">
        <v>2.657858681</v>
      </c>
      <c r="H24" s="16">
        <v>-2.7622916200000001</v>
      </c>
      <c r="I24" s="16">
        <v>76.236630180000006</v>
      </c>
      <c r="J24" s="19">
        <v>11.77861278</v>
      </c>
    </row>
    <row r="25" spans="1:10" x14ac:dyDescent="0.2">
      <c r="A25" s="17">
        <v>36447</v>
      </c>
      <c r="B25" s="2">
        <v>5</v>
      </c>
      <c r="C25" s="2">
        <v>0</v>
      </c>
      <c r="D25" s="2">
        <v>0.4</v>
      </c>
      <c r="E25" s="2">
        <v>2.5</v>
      </c>
      <c r="F25" s="1">
        <v>4.0999999999999996</v>
      </c>
      <c r="G25" s="16">
        <v>2.6739478229999998</v>
      </c>
      <c r="H25" s="16">
        <v>-2.1776824170000002</v>
      </c>
      <c r="I25" s="16">
        <v>66.856384719999994</v>
      </c>
      <c r="J25" s="19">
        <v>11.42107023</v>
      </c>
    </row>
    <row r="26" spans="1:10" x14ac:dyDescent="0.2">
      <c r="A26" s="17">
        <v>36472</v>
      </c>
      <c r="B26" s="2">
        <v>5</v>
      </c>
      <c r="C26" s="2">
        <v>0</v>
      </c>
      <c r="D26" s="2">
        <v>0.2</v>
      </c>
      <c r="E26" s="2">
        <v>2.6000000000000005</v>
      </c>
      <c r="F26" s="1">
        <v>4.0999999999999996</v>
      </c>
      <c r="G26" s="16">
        <v>2.6706291069999999</v>
      </c>
      <c r="H26" s="16">
        <v>-0.81391528899999999</v>
      </c>
      <c r="I26" s="16">
        <v>47.162174610000001</v>
      </c>
      <c r="J26" s="19">
        <v>10.410488920000001</v>
      </c>
    </row>
    <row r="27" spans="1:10" x14ac:dyDescent="0.2">
      <c r="A27" s="17">
        <v>36508</v>
      </c>
      <c r="B27" s="2">
        <v>5</v>
      </c>
      <c r="C27" s="2">
        <v>0</v>
      </c>
      <c r="D27" s="2">
        <v>0.3</v>
      </c>
      <c r="E27" s="2">
        <v>2.4</v>
      </c>
      <c r="F27" s="1">
        <v>4.5</v>
      </c>
      <c r="G27" s="16">
        <v>2.4622853099999999</v>
      </c>
      <c r="H27" s="16">
        <v>0.28085102899999997</v>
      </c>
      <c r="I27" s="16">
        <v>30.12534385</v>
      </c>
      <c r="J27" s="19">
        <v>9.2827313749999991</v>
      </c>
    </row>
    <row r="28" spans="1:10" x14ac:dyDescent="0.2">
      <c r="A28" s="17">
        <v>36552</v>
      </c>
      <c r="B28" s="2">
        <v>5</v>
      </c>
      <c r="C28" s="2">
        <v>0.25</v>
      </c>
      <c r="D28" s="2">
        <v>0.2</v>
      </c>
      <c r="E28" s="2">
        <v>2.9000000000000004</v>
      </c>
      <c r="F28" s="1">
        <v>3.5000000000000004</v>
      </c>
      <c r="G28" s="16">
        <v>2.3217717179999999</v>
      </c>
      <c r="H28" s="16">
        <v>1.0658654320000001</v>
      </c>
      <c r="I28" s="16">
        <v>17.554553810000002</v>
      </c>
      <c r="J28" s="19">
        <v>8.750694653</v>
      </c>
    </row>
    <row r="29" spans="1:10" x14ac:dyDescent="0.2">
      <c r="A29" s="17">
        <v>36580</v>
      </c>
      <c r="B29" s="2">
        <v>5.25</v>
      </c>
      <c r="C29" s="2">
        <v>0</v>
      </c>
      <c r="D29" s="2">
        <v>0.6</v>
      </c>
      <c r="E29" s="2">
        <v>3.4000000000000004</v>
      </c>
      <c r="F29" s="1">
        <v>3.7</v>
      </c>
      <c r="G29" s="16">
        <v>2.5242191869999999</v>
      </c>
      <c r="H29" s="16">
        <v>1.723710466</v>
      </c>
      <c r="I29" s="16">
        <v>12.14110348</v>
      </c>
      <c r="J29" s="19">
        <v>8.4051481559999992</v>
      </c>
    </row>
    <row r="30" spans="1:10" x14ac:dyDescent="0.2">
      <c r="A30" s="17">
        <v>36601</v>
      </c>
      <c r="B30" s="2">
        <v>5.25</v>
      </c>
      <c r="C30" s="2">
        <v>0.25</v>
      </c>
      <c r="D30" s="2">
        <v>0.7</v>
      </c>
      <c r="E30" s="2">
        <v>3.5</v>
      </c>
      <c r="F30" s="1">
        <v>3.9000000000000008</v>
      </c>
      <c r="G30" s="16">
        <v>2.176873836</v>
      </c>
      <c r="H30" s="16">
        <v>1.9411985679999999</v>
      </c>
      <c r="I30" s="16">
        <v>4.753673193</v>
      </c>
      <c r="J30" s="19">
        <v>8.5909669229999999</v>
      </c>
    </row>
    <row r="31" spans="1:10" x14ac:dyDescent="0.2">
      <c r="A31" s="17">
        <v>36627</v>
      </c>
      <c r="B31" s="2">
        <v>5.5</v>
      </c>
      <c r="C31" s="2">
        <v>0</v>
      </c>
      <c r="D31" s="2">
        <v>0.5</v>
      </c>
      <c r="E31" s="2">
        <v>3.5999999999999996</v>
      </c>
      <c r="F31" s="1">
        <v>3.9000000000000004</v>
      </c>
      <c r="G31" s="16">
        <v>1.525415564</v>
      </c>
      <c r="H31" s="16">
        <v>1.5663852279999999</v>
      </c>
      <c r="I31" s="16">
        <v>1.108491884</v>
      </c>
      <c r="J31" s="19">
        <v>8.9106816369999997</v>
      </c>
    </row>
    <row r="32" spans="1:10" x14ac:dyDescent="0.2">
      <c r="A32" s="17">
        <v>36655</v>
      </c>
      <c r="B32" s="2">
        <v>5.5</v>
      </c>
      <c r="C32" s="2">
        <v>0</v>
      </c>
      <c r="D32" s="2">
        <v>0.2</v>
      </c>
      <c r="E32" s="2">
        <v>3.7</v>
      </c>
      <c r="F32" s="1">
        <v>3.8000000000000003</v>
      </c>
      <c r="G32" s="16">
        <v>2.104621893</v>
      </c>
      <c r="H32" s="16">
        <v>2.9953410589999998</v>
      </c>
      <c r="I32" s="16">
        <v>-5.8236555870000002</v>
      </c>
      <c r="J32" s="19">
        <v>9.3157547560000005</v>
      </c>
    </row>
    <row r="33" spans="1:10" x14ac:dyDescent="0.2">
      <c r="A33" s="17">
        <v>36685</v>
      </c>
      <c r="B33" s="2">
        <v>5.5</v>
      </c>
      <c r="C33" s="2">
        <v>0</v>
      </c>
      <c r="D33" s="2">
        <v>0.2</v>
      </c>
      <c r="E33" s="2">
        <v>3.8000000000000007</v>
      </c>
      <c r="F33" s="1">
        <v>3.6000000000000005</v>
      </c>
      <c r="G33" s="16">
        <v>2.0289281539999999</v>
      </c>
      <c r="H33" s="16">
        <v>3.5019991840000002</v>
      </c>
      <c r="I33" s="16">
        <v>-9.729208195</v>
      </c>
      <c r="J33" s="19">
        <v>9.8502701160000008</v>
      </c>
    </row>
    <row r="34" spans="1:10" x14ac:dyDescent="0.2">
      <c r="A34" s="17">
        <v>36718</v>
      </c>
      <c r="B34" s="2">
        <v>5.5</v>
      </c>
      <c r="C34" s="2">
        <v>0</v>
      </c>
      <c r="D34" s="2">
        <v>0.1</v>
      </c>
      <c r="E34" s="2">
        <v>3.8000000000000003</v>
      </c>
      <c r="F34" s="1">
        <v>3.3000000000000003</v>
      </c>
      <c r="G34" s="16">
        <v>1.870879572</v>
      </c>
      <c r="H34" s="16">
        <v>2.7957506599999999</v>
      </c>
      <c r="I34" s="16">
        <v>-5.2411517940000003</v>
      </c>
      <c r="J34" s="19">
        <v>10.70439739</v>
      </c>
    </row>
    <row r="35" spans="1:10" x14ac:dyDescent="0.2">
      <c r="A35" s="17">
        <v>36747</v>
      </c>
      <c r="B35" s="2">
        <v>5.5</v>
      </c>
      <c r="C35" s="2">
        <v>0</v>
      </c>
      <c r="D35" s="2">
        <v>0.3</v>
      </c>
      <c r="E35" s="2">
        <v>3.9</v>
      </c>
      <c r="F35" s="1">
        <v>3.2000000000000006</v>
      </c>
      <c r="G35" s="16">
        <v>1.344209615</v>
      </c>
      <c r="H35" s="16">
        <v>2.1760964060000001</v>
      </c>
      <c r="I35" s="16">
        <v>-4.8434861299999996</v>
      </c>
      <c r="J35" s="19">
        <v>11.12736993</v>
      </c>
    </row>
    <row r="36" spans="1:10" x14ac:dyDescent="0.2">
      <c r="A36" s="17">
        <v>36766</v>
      </c>
      <c r="B36" s="2">
        <v>5.5</v>
      </c>
      <c r="C36" s="2">
        <v>-0.5</v>
      </c>
      <c r="D36" s="2">
        <v>0.3</v>
      </c>
      <c r="E36" s="2">
        <v>3.9</v>
      </c>
      <c r="F36" s="1">
        <v>3.2000000000000006</v>
      </c>
      <c r="G36" s="16">
        <v>1.344209615</v>
      </c>
      <c r="H36" s="16">
        <v>2.1760964060000001</v>
      </c>
      <c r="I36" s="16">
        <v>-4.8434861299999996</v>
      </c>
      <c r="J36" s="19">
        <v>11.12736993</v>
      </c>
    </row>
    <row r="37" spans="1:10" x14ac:dyDescent="0.2">
      <c r="A37" s="17">
        <v>36809</v>
      </c>
      <c r="B37" s="2">
        <v>5</v>
      </c>
      <c r="C37" s="2">
        <v>0</v>
      </c>
      <c r="D37" s="2">
        <v>0.6</v>
      </c>
      <c r="E37" s="2">
        <v>4.5</v>
      </c>
      <c r="F37" s="1">
        <v>2.5</v>
      </c>
      <c r="G37" s="16">
        <v>0.89609729199999999</v>
      </c>
      <c r="H37" s="16">
        <v>1.8438305479999999</v>
      </c>
      <c r="I37" s="16">
        <v>-6.4542819380000003</v>
      </c>
      <c r="J37" s="19">
        <v>10.58903411</v>
      </c>
    </row>
    <row r="38" spans="1:10" x14ac:dyDescent="0.2">
      <c r="A38" s="17">
        <v>36844</v>
      </c>
      <c r="B38" s="2">
        <v>5</v>
      </c>
      <c r="C38" s="2">
        <v>0</v>
      </c>
      <c r="D38" s="2">
        <v>0.3</v>
      </c>
      <c r="E38" s="2">
        <v>4.5999999999999996</v>
      </c>
      <c r="F38" s="1">
        <v>2.6000000000000005</v>
      </c>
      <c r="G38" s="16">
        <v>-7.0034603000000001E-2</v>
      </c>
      <c r="H38" s="16">
        <v>0.36212925099999999</v>
      </c>
      <c r="I38" s="16">
        <v>-3.7891056970000001</v>
      </c>
      <c r="J38" s="19">
        <v>10.023044090000001</v>
      </c>
    </row>
    <row r="39" spans="1:10" x14ac:dyDescent="0.2">
      <c r="A39" s="17">
        <v>36872</v>
      </c>
      <c r="B39" s="2">
        <v>5</v>
      </c>
      <c r="C39" s="2">
        <v>0</v>
      </c>
      <c r="D39" s="2">
        <v>0.1</v>
      </c>
      <c r="E39" s="2">
        <v>4.3999999999999995</v>
      </c>
      <c r="F39" s="1">
        <v>2.4</v>
      </c>
      <c r="G39" s="16">
        <v>-8.9936388000000006E-2</v>
      </c>
      <c r="H39" s="16">
        <v>0.340265284</v>
      </c>
      <c r="I39" s="16">
        <v>-4.2941645470000003</v>
      </c>
      <c r="J39" s="19">
        <v>8.8921128599999992</v>
      </c>
    </row>
    <row r="40" spans="1:10" x14ac:dyDescent="0.2">
      <c r="A40" s="17">
        <v>36909</v>
      </c>
      <c r="B40" s="2">
        <v>5</v>
      </c>
      <c r="C40" s="2">
        <v>-0.25</v>
      </c>
      <c r="D40" s="2">
        <v>0.3</v>
      </c>
      <c r="E40" s="2">
        <v>4.4999999999999991</v>
      </c>
      <c r="F40" s="1">
        <v>2.9000000000000004</v>
      </c>
      <c r="G40" s="16">
        <v>-0.103930798</v>
      </c>
      <c r="H40" s="16">
        <v>-0.33845909099999999</v>
      </c>
      <c r="I40" s="16">
        <v>2.341651492</v>
      </c>
      <c r="J40" s="19">
        <v>8.9649227410000005</v>
      </c>
    </row>
    <row r="41" spans="1:10" x14ac:dyDescent="0.2">
      <c r="A41" s="17">
        <v>36942</v>
      </c>
      <c r="B41" s="2">
        <v>4.75</v>
      </c>
      <c r="C41" s="2">
        <v>-0.25</v>
      </c>
      <c r="D41" s="2">
        <v>-0.3</v>
      </c>
      <c r="E41" s="2">
        <v>3.6</v>
      </c>
      <c r="F41" s="1">
        <v>3.4000000000000004</v>
      </c>
      <c r="G41" s="16">
        <v>-5.2002527999999999E-2</v>
      </c>
      <c r="H41" s="16">
        <v>-0.72429591100000001</v>
      </c>
      <c r="I41" s="16">
        <v>7.2742946059999998</v>
      </c>
      <c r="J41" s="19">
        <v>9.0212546759999999</v>
      </c>
    </row>
    <row r="42" spans="1:10" x14ac:dyDescent="0.2">
      <c r="A42" s="17">
        <v>36952</v>
      </c>
      <c r="B42" s="2">
        <v>4.5</v>
      </c>
      <c r="C42" s="2">
        <v>-0.5</v>
      </c>
      <c r="D42" s="2">
        <v>0.5</v>
      </c>
      <c r="E42" s="2">
        <v>3.4</v>
      </c>
      <c r="F42" s="1">
        <v>3.5</v>
      </c>
      <c r="G42" s="16">
        <v>-0.16888665899999999</v>
      </c>
      <c r="H42" s="16">
        <v>-1.1614497180000001</v>
      </c>
      <c r="I42" s="16">
        <v>10.392116590000001</v>
      </c>
      <c r="J42" s="19">
        <v>9.4997941069999996</v>
      </c>
    </row>
    <row r="43" spans="1:10" x14ac:dyDescent="0.2">
      <c r="A43" s="17">
        <v>36965</v>
      </c>
      <c r="B43" s="2">
        <v>4</v>
      </c>
      <c r="C43" s="2">
        <v>0</v>
      </c>
      <c r="D43" s="2">
        <v>0.5</v>
      </c>
      <c r="E43" s="2">
        <v>3.4</v>
      </c>
      <c r="F43" s="1">
        <v>3.5</v>
      </c>
      <c r="G43" s="16">
        <v>-0.16888665899999999</v>
      </c>
      <c r="H43" s="16">
        <v>-1.1614497180000001</v>
      </c>
      <c r="I43" s="16">
        <v>10.392116590000001</v>
      </c>
      <c r="J43" s="19">
        <v>9.4997941069999996</v>
      </c>
    </row>
    <row r="44" spans="1:10" x14ac:dyDescent="0.2">
      <c r="A44" s="17">
        <v>36991</v>
      </c>
      <c r="B44" s="2">
        <v>4</v>
      </c>
      <c r="C44" s="2">
        <v>-0.25</v>
      </c>
      <c r="D44" s="2">
        <v>0.5</v>
      </c>
      <c r="E44" s="2">
        <v>3.4</v>
      </c>
      <c r="F44" s="1">
        <v>3.5999999999999996</v>
      </c>
      <c r="G44" s="16">
        <v>0.46565832299999999</v>
      </c>
      <c r="H44" s="16">
        <v>-0.41880877</v>
      </c>
      <c r="I44" s="16">
        <v>9.5071108049999999</v>
      </c>
      <c r="J44" s="19">
        <v>9.7126024720000004</v>
      </c>
    </row>
    <row r="45" spans="1:10" x14ac:dyDescent="0.2">
      <c r="A45" s="17">
        <v>37021</v>
      </c>
      <c r="B45" s="2">
        <v>3.75</v>
      </c>
      <c r="C45" s="2">
        <v>0</v>
      </c>
      <c r="D45" s="2">
        <v>0.4</v>
      </c>
      <c r="E45" s="2">
        <v>3.6</v>
      </c>
      <c r="F45" s="1">
        <v>3.7</v>
      </c>
      <c r="G45" s="16">
        <v>-1.5160832000000001E-2</v>
      </c>
      <c r="H45" s="16">
        <v>-1.0678893030000001</v>
      </c>
      <c r="I45" s="16">
        <v>10.23262793</v>
      </c>
      <c r="J45" s="19">
        <v>10.270558380000001</v>
      </c>
    </row>
    <row r="46" spans="1:10" x14ac:dyDescent="0.2">
      <c r="A46" s="17">
        <v>37054</v>
      </c>
      <c r="B46" s="2">
        <v>3.75</v>
      </c>
      <c r="C46" s="2">
        <v>-0.25</v>
      </c>
      <c r="D46" s="2">
        <v>0.1</v>
      </c>
      <c r="E46" s="2">
        <v>3.5</v>
      </c>
      <c r="F46" s="1">
        <v>3.8000000000000007</v>
      </c>
      <c r="G46" s="16">
        <v>0.90800260799999999</v>
      </c>
      <c r="H46" s="16">
        <v>0.30266051300000002</v>
      </c>
      <c r="I46" s="16">
        <v>6.4480970070000003</v>
      </c>
      <c r="J46" s="19">
        <v>10.39107387</v>
      </c>
    </row>
    <row r="47" spans="1:10" x14ac:dyDescent="0.2">
      <c r="A47" s="17">
        <v>37084</v>
      </c>
      <c r="B47" s="2">
        <v>3.5</v>
      </c>
      <c r="C47" s="2">
        <v>0</v>
      </c>
      <c r="D47" s="2">
        <v>-0.2</v>
      </c>
      <c r="E47" s="2">
        <v>3.2</v>
      </c>
      <c r="F47" s="1">
        <v>3.8000000000000003</v>
      </c>
      <c r="G47" s="16">
        <v>1.1682656199999999</v>
      </c>
      <c r="H47" s="16">
        <v>1.3716268629999999</v>
      </c>
      <c r="I47" s="16">
        <v>-0.52816474000000002</v>
      </c>
      <c r="J47" s="19">
        <v>10.52490173</v>
      </c>
    </row>
    <row r="48" spans="1:10" x14ac:dyDescent="0.2">
      <c r="A48" s="17">
        <v>37112</v>
      </c>
      <c r="B48" s="2">
        <v>6.5</v>
      </c>
      <c r="C48" s="2">
        <v>0</v>
      </c>
      <c r="D48" s="2">
        <v>0.8</v>
      </c>
      <c r="E48" s="2">
        <v>3.7</v>
      </c>
      <c r="F48" s="1">
        <v>3.9</v>
      </c>
      <c r="G48" s="16">
        <v>1.7358567499999999</v>
      </c>
      <c r="H48" s="16">
        <v>2.4714214619999999</v>
      </c>
      <c r="I48" s="16">
        <v>-4.138987974</v>
      </c>
      <c r="J48" s="19">
        <v>10.48480818</v>
      </c>
    </row>
    <row r="49" spans="1:10" x14ac:dyDescent="0.2">
      <c r="A49" s="17">
        <v>37140</v>
      </c>
      <c r="B49" s="2">
        <v>6.5</v>
      </c>
      <c r="C49" s="2">
        <v>0</v>
      </c>
      <c r="D49" s="2">
        <v>0.7</v>
      </c>
      <c r="E49" s="2">
        <v>3.8</v>
      </c>
      <c r="F49" s="1">
        <v>4.3000000000000007</v>
      </c>
      <c r="G49" s="16">
        <v>1.80445167</v>
      </c>
      <c r="H49" s="16">
        <v>2.316587986</v>
      </c>
      <c r="I49" s="16">
        <v>-2.1975631600000001</v>
      </c>
      <c r="J49" s="19">
        <v>10.89914383</v>
      </c>
    </row>
    <row r="50" spans="1:10" x14ac:dyDescent="0.2">
      <c r="A50" s="17">
        <v>37172</v>
      </c>
      <c r="B50" s="2">
        <v>6.5</v>
      </c>
      <c r="C50" s="2">
        <v>0</v>
      </c>
      <c r="D50" s="2">
        <v>0.1</v>
      </c>
      <c r="E50" s="2">
        <v>3.3000000000000003</v>
      </c>
      <c r="F50" s="1">
        <v>4.5</v>
      </c>
      <c r="G50" s="16">
        <v>2.0289133779999999</v>
      </c>
      <c r="H50" s="16">
        <v>2.2216889659999999</v>
      </c>
      <c r="I50" s="16">
        <v>0.40116798799999998</v>
      </c>
      <c r="J50" s="19">
        <v>10.42009914</v>
      </c>
    </row>
    <row r="51" spans="1:10" x14ac:dyDescent="0.2">
      <c r="A51" s="17">
        <v>37203</v>
      </c>
      <c r="B51" s="2">
        <v>6.5</v>
      </c>
      <c r="C51" s="2">
        <v>0</v>
      </c>
      <c r="D51" s="2">
        <v>0</v>
      </c>
      <c r="E51" s="2">
        <v>3.0000000000000004</v>
      </c>
      <c r="F51" s="1">
        <v>4.5999999999999996</v>
      </c>
      <c r="G51" s="16">
        <v>2.67833254</v>
      </c>
      <c r="H51" s="16">
        <v>3.14277893</v>
      </c>
      <c r="I51" s="16">
        <v>-1.491006837</v>
      </c>
      <c r="J51" s="19">
        <v>9.6160500179999993</v>
      </c>
    </row>
    <row r="52" spans="1:10" x14ac:dyDescent="0.2">
      <c r="A52" s="17">
        <v>37238</v>
      </c>
      <c r="B52" s="2">
        <v>6.5</v>
      </c>
      <c r="C52" s="2">
        <v>0</v>
      </c>
      <c r="D52" s="2">
        <v>-0.3</v>
      </c>
      <c r="E52" s="2">
        <v>2.6</v>
      </c>
      <c r="F52" s="1">
        <v>4.3999999999999995</v>
      </c>
      <c r="G52" s="16">
        <v>2.268300075</v>
      </c>
      <c r="H52" s="16">
        <v>2.5481801650000002</v>
      </c>
      <c r="I52" s="16">
        <v>-0.59932926099999995</v>
      </c>
      <c r="J52" s="19">
        <v>8.6427757369999991</v>
      </c>
    </row>
    <row r="53" spans="1:10" x14ac:dyDescent="0.2">
      <c r="A53" s="17">
        <v>37266</v>
      </c>
      <c r="B53" s="2">
        <v>6.5</v>
      </c>
      <c r="C53" s="2">
        <v>-0.5</v>
      </c>
      <c r="D53" s="2">
        <v>-0.1</v>
      </c>
      <c r="E53" s="2">
        <v>2.2000000000000002</v>
      </c>
      <c r="F53" s="1">
        <v>4.4999999999999991</v>
      </c>
      <c r="G53" s="16">
        <v>2.5247352329999999</v>
      </c>
      <c r="H53" s="16">
        <v>2.728880749</v>
      </c>
      <c r="I53" s="16">
        <v>0.451722067</v>
      </c>
      <c r="J53" s="19">
        <v>8.7836552369999996</v>
      </c>
    </row>
    <row r="54" spans="1:10" x14ac:dyDescent="0.2">
      <c r="A54" s="17">
        <v>37306</v>
      </c>
      <c r="B54" s="2">
        <v>6</v>
      </c>
      <c r="C54" s="2">
        <v>-0.5</v>
      </c>
      <c r="D54" s="2">
        <v>0</v>
      </c>
      <c r="E54" s="2">
        <v>2.5</v>
      </c>
      <c r="F54" s="1">
        <v>3.6</v>
      </c>
      <c r="G54" s="16">
        <v>2.4685606839999998</v>
      </c>
      <c r="H54" s="16">
        <v>2.3758061580000001</v>
      </c>
      <c r="I54" s="16">
        <v>3.4039838229999999</v>
      </c>
      <c r="J54" s="19">
        <v>9.1036086219999994</v>
      </c>
    </row>
    <row r="55" spans="1:10" x14ac:dyDescent="0.2">
      <c r="A55" s="17">
        <v>37327</v>
      </c>
      <c r="B55" s="2">
        <v>5.5</v>
      </c>
      <c r="C55" s="2">
        <v>-0.75</v>
      </c>
      <c r="D55" s="2">
        <v>0.5</v>
      </c>
      <c r="E55" s="2">
        <v>2.5</v>
      </c>
      <c r="F55" s="1">
        <v>3.4</v>
      </c>
      <c r="G55" s="16">
        <v>3.101584162</v>
      </c>
      <c r="H55" s="16">
        <v>2.9857216110000002</v>
      </c>
      <c r="I55" s="16">
        <v>4.2053538430000001</v>
      </c>
      <c r="J55" s="19">
        <v>9.6014955959999995</v>
      </c>
    </row>
    <row r="56" spans="1:10" x14ac:dyDescent="0.2">
      <c r="A56" s="17">
        <v>37355</v>
      </c>
      <c r="B56" s="2">
        <v>4.75</v>
      </c>
      <c r="C56" s="2">
        <v>0</v>
      </c>
      <c r="D56" s="2">
        <v>0.4</v>
      </c>
      <c r="E56" s="2">
        <v>2.4</v>
      </c>
      <c r="F56" s="1">
        <v>3.4</v>
      </c>
      <c r="G56" s="16">
        <v>2.732547254</v>
      </c>
      <c r="H56" s="16">
        <v>2.8246403099999999</v>
      </c>
      <c r="I56" s="16">
        <v>1.8764592630000001</v>
      </c>
      <c r="J56" s="19">
        <v>9.6316656839999997</v>
      </c>
    </row>
    <row r="57" spans="1:10" x14ac:dyDescent="0.2">
      <c r="A57" s="17">
        <v>37384</v>
      </c>
      <c r="B57" s="2">
        <v>4.75</v>
      </c>
      <c r="C57" s="2">
        <v>0</v>
      </c>
      <c r="D57" s="2">
        <v>0.1</v>
      </c>
      <c r="E57" s="2">
        <v>2.1</v>
      </c>
      <c r="F57" s="1">
        <v>3.6</v>
      </c>
      <c r="G57" s="16">
        <v>2.2605324379999998</v>
      </c>
      <c r="H57" s="16">
        <v>2.646357713</v>
      </c>
      <c r="I57" s="16">
        <v>-1.1102566819999999</v>
      </c>
      <c r="J57" s="19">
        <v>9.9320124570000008</v>
      </c>
    </row>
    <row r="58" spans="1:10" x14ac:dyDescent="0.2">
      <c r="A58" s="17">
        <v>37420</v>
      </c>
      <c r="B58" s="2">
        <v>4</v>
      </c>
      <c r="C58" s="2">
        <v>0</v>
      </c>
      <c r="D58" s="2">
        <v>-0.1</v>
      </c>
      <c r="E58" s="2">
        <v>1.9</v>
      </c>
      <c r="F58" s="1">
        <v>3.5</v>
      </c>
      <c r="G58" s="16">
        <v>1.6678270669999999</v>
      </c>
      <c r="H58" s="16">
        <v>1.771139544</v>
      </c>
      <c r="I58" s="16">
        <v>0.77689700699999997</v>
      </c>
      <c r="J58" s="19">
        <v>10.30001536</v>
      </c>
    </row>
    <row r="59" spans="1:10" x14ac:dyDescent="0.2">
      <c r="A59" s="17">
        <v>37448</v>
      </c>
      <c r="B59" s="2">
        <v>4</v>
      </c>
      <c r="C59" s="2">
        <v>-0.75</v>
      </c>
      <c r="D59" s="2">
        <v>0.4</v>
      </c>
      <c r="E59" s="2">
        <v>2.5</v>
      </c>
      <c r="F59" s="1">
        <v>3.2</v>
      </c>
      <c r="G59" s="16">
        <v>1.3413304150000001</v>
      </c>
      <c r="H59" s="16">
        <v>1.6240705529999999</v>
      </c>
      <c r="I59" s="16">
        <v>-1.0623216390000001</v>
      </c>
      <c r="J59" s="19">
        <v>10.275268130000001</v>
      </c>
    </row>
    <row r="60" spans="1:10" x14ac:dyDescent="0.2">
      <c r="A60" s="17">
        <v>37476</v>
      </c>
      <c r="B60" s="2">
        <v>3.25</v>
      </c>
      <c r="C60" s="2">
        <v>-0.25</v>
      </c>
      <c r="D60" s="2">
        <v>0.4</v>
      </c>
      <c r="E60" s="2">
        <v>2.0999999999999996</v>
      </c>
      <c r="F60" s="1">
        <v>3.7</v>
      </c>
      <c r="G60" s="16">
        <v>0.76893119600000004</v>
      </c>
      <c r="H60" s="16">
        <v>0.74680587899999995</v>
      </c>
      <c r="I60" s="16">
        <v>0.95782849999999997</v>
      </c>
      <c r="J60" s="19">
        <v>10.504462569999999</v>
      </c>
    </row>
    <row r="61" spans="1:10" x14ac:dyDescent="0.2">
      <c r="A61" s="17">
        <v>37504</v>
      </c>
      <c r="B61" s="2">
        <v>3</v>
      </c>
      <c r="C61" s="2">
        <v>0</v>
      </c>
      <c r="D61" s="2">
        <v>0.8</v>
      </c>
      <c r="E61" s="2">
        <v>2.2000000000000002</v>
      </c>
      <c r="F61" s="1">
        <v>3.8</v>
      </c>
      <c r="G61" s="16">
        <v>0.78736440799999996</v>
      </c>
      <c r="H61" s="16">
        <v>1.087448221</v>
      </c>
      <c r="I61" s="16">
        <v>-1.665830551</v>
      </c>
      <c r="J61" s="19">
        <v>10.633855369999999</v>
      </c>
    </row>
    <row r="62" spans="1:10" x14ac:dyDescent="0.2">
      <c r="A62" s="17">
        <v>37537</v>
      </c>
      <c r="B62" s="2">
        <v>3</v>
      </c>
      <c r="C62" s="2">
        <v>0</v>
      </c>
      <c r="D62" s="2">
        <v>0.9</v>
      </c>
      <c r="E62" s="2">
        <v>3</v>
      </c>
      <c r="F62" s="1">
        <v>3.3000000000000003</v>
      </c>
      <c r="G62" s="16">
        <v>1.3269646129999999</v>
      </c>
      <c r="H62" s="16">
        <v>1.2125332579999999</v>
      </c>
      <c r="I62" s="16">
        <v>2.3107124030000001</v>
      </c>
      <c r="J62" s="19">
        <v>10.52126421</v>
      </c>
    </row>
    <row r="63" spans="1:10" x14ac:dyDescent="0.2">
      <c r="A63" s="17">
        <v>37567</v>
      </c>
      <c r="B63" s="2">
        <v>3</v>
      </c>
      <c r="C63" s="2">
        <v>0</v>
      </c>
      <c r="D63" s="2">
        <v>-0.1</v>
      </c>
      <c r="E63" s="2">
        <v>2.9</v>
      </c>
      <c r="F63" s="1">
        <v>3.0000000000000004</v>
      </c>
      <c r="G63" s="16">
        <v>1.413591357</v>
      </c>
      <c r="H63" s="16">
        <v>1.2640821710000001</v>
      </c>
      <c r="I63" s="16">
        <v>2.8188701119999999</v>
      </c>
      <c r="J63" s="19">
        <v>9.7492987339999999</v>
      </c>
    </row>
    <row r="64" spans="1:10" x14ac:dyDescent="0.2">
      <c r="A64" s="17">
        <v>37600</v>
      </c>
      <c r="B64" s="2">
        <v>3</v>
      </c>
      <c r="C64" s="2">
        <v>0</v>
      </c>
      <c r="D64" s="2">
        <v>-0.4</v>
      </c>
      <c r="E64" s="2">
        <v>2.8000000000000003</v>
      </c>
      <c r="F64" s="1">
        <v>2.6</v>
      </c>
      <c r="G64" s="16">
        <v>1.721988334</v>
      </c>
      <c r="H64" s="16">
        <v>1.662280896</v>
      </c>
      <c r="I64" s="16">
        <v>2.3531172640000002</v>
      </c>
      <c r="J64" s="19">
        <v>8.6963994020000008</v>
      </c>
    </row>
    <row r="65" spans="1:10" x14ac:dyDescent="0.2">
      <c r="A65" s="17">
        <v>37630</v>
      </c>
      <c r="B65" s="2">
        <v>3</v>
      </c>
      <c r="C65" s="2">
        <v>-0.25</v>
      </c>
      <c r="D65" s="2">
        <v>0.1</v>
      </c>
      <c r="E65" s="2">
        <v>3</v>
      </c>
      <c r="F65" s="1">
        <v>2.2000000000000002</v>
      </c>
      <c r="G65" s="16">
        <v>1.7908720039999999</v>
      </c>
      <c r="H65" s="16">
        <v>2.0751662550000001</v>
      </c>
      <c r="I65" s="16">
        <v>-1.1614618109999999</v>
      </c>
      <c r="J65" s="19">
        <v>8.528894846</v>
      </c>
    </row>
    <row r="66" spans="1:10" x14ac:dyDescent="0.2">
      <c r="A66" s="17">
        <v>37670</v>
      </c>
      <c r="B66" s="2">
        <v>2.75</v>
      </c>
      <c r="C66" s="2">
        <v>0</v>
      </c>
      <c r="D66" s="2">
        <v>0.8</v>
      </c>
      <c r="E66" s="2">
        <v>3.8</v>
      </c>
      <c r="F66" s="1">
        <v>2.5</v>
      </c>
      <c r="G66" s="16">
        <v>2.9201137789999998</v>
      </c>
      <c r="H66" s="16">
        <v>3.2670138899999999</v>
      </c>
      <c r="I66" s="16">
        <v>-0.54356415199999997</v>
      </c>
      <c r="J66" s="19">
        <v>8.7972353860000005</v>
      </c>
    </row>
    <row r="67" spans="1:10" x14ac:dyDescent="0.2">
      <c r="A67" s="17">
        <v>37693</v>
      </c>
      <c r="B67" s="2">
        <v>2.75</v>
      </c>
      <c r="C67" s="2">
        <v>0</v>
      </c>
      <c r="D67" s="2">
        <v>1.2</v>
      </c>
      <c r="E67" s="2">
        <v>4.5</v>
      </c>
      <c r="F67" s="1">
        <v>2.5</v>
      </c>
      <c r="G67" s="16">
        <v>3.4782141040000001</v>
      </c>
      <c r="H67" s="16">
        <v>3.9231368199999999</v>
      </c>
      <c r="I67" s="16">
        <v>-0.710752885</v>
      </c>
      <c r="J67" s="19">
        <v>9.2128113840000001</v>
      </c>
    </row>
    <row r="68" spans="1:10" x14ac:dyDescent="0.2">
      <c r="A68" s="17">
        <v>37719</v>
      </c>
      <c r="B68" s="2">
        <v>2.75</v>
      </c>
      <c r="C68" s="2">
        <v>0</v>
      </c>
      <c r="D68" s="2">
        <v>-0.1</v>
      </c>
      <c r="E68" s="2">
        <v>4.0000000000000009</v>
      </c>
      <c r="F68" s="1">
        <v>2.4</v>
      </c>
      <c r="G68" s="16">
        <v>3.8669939119999999</v>
      </c>
      <c r="H68" s="16">
        <v>3.9097168670000002</v>
      </c>
      <c r="I68" s="16">
        <v>3.4661491959999999</v>
      </c>
      <c r="J68" s="19">
        <v>9.5944950480000006</v>
      </c>
    </row>
    <row r="69" spans="1:10" x14ac:dyDescent="0.2">
      <c r="A69" s="17">
        <v>37749</v>
      </c>
      <c r="B69" s="2">
        <v>2.75</v>
      </c>
      <c r="C69" s="2">
        <v>0</v>
      </c>
      <c r="D69" s="2">
        <v>-0.4</v>
      </c>
      <c r="E69" s="2">
        <v>3.5</v>
      </c>
      <c r="F69" s="1">
        <v>2.1</v>
      </c>
      <c r="G69" s="16">
        <v>4.7241225770000002</v>
      </c>
      <c r="H69" s="16">
        <v>4.8849139509999997</v>
      </c>
      <c r="I69" s="16">
        <v>3.2659935689999999</v>
      </c>
      <c r="J69" s="19">
        <v>9.7937238270000009</v>
      </c>
    </row>
    <row r="70" spans="1:10" x14ac:dyDescent="0.2">
      <c r="A70" s="17">
        <v>37782</v>
      </c>
      <c r="B70" s="2">
        <v>2.75</v>
      </c>
      <c r="C70" s="2">
        <v>0</v>
      </c>
      <c r="D70" s="2">
        <v>0</v>
      </c>
      <c r="E70" s="2">
        <v>3.600000000000001</v>
      </c>
      <c r="F70" s="1">
        <v>1.9</v>
      </c>
      <c r="G70" s="16">
        <v>4.4859911419999996</v>
      </c>
      <c r="H70" s="16">
        <v>4.736751527</v>
      </c>
      <c r="I70" s="16">
        <v>2.302188315</v>
      </c>
      <c r="J70" s="19">
        <v>10.084740549999999</v>
      </c>
    </row>
    <row r="71" spans="1:10" x14ac:dyDescent="0.2">
      <c r="A71" s="17">
        <v>37812</v>
      </c>
      <c r="B71" s="2">
        <v>2.75</v>
      </c>
      <c r="C71" s="2">
        <v>0</v>
      </c>
      <c r="D71" s="2">
        <v>-0.1</v>
      </c>
      <c r="E71" s="2">
        <v>3.1</v>
      </c>
      <c r="F71" s="1">
        <v>2.5</v>
      </c>
      <c r="G71" s="16">
        <v>4.0400934690000003</v>
      </c>
      <c r="H71" s="16">
        <v>4.2158741439999998</v>
      </c>
      <c r="I71" s="16">
        <v>2.5051579629999998</v>
      </c>
      <c r="J71" s="19">
        <v>10.12367394</v>
      </c>
    </row>
    <row r="72" spans="1:10" x14ac:dyDescent="0.2">
      <c r="A72" s="17">
        <v>37845</v>
      </c>
      <c r="B72" s="2">
        <v>2.75</v>
      </c>
      <c r="C72" s="2">
        <v>0</v>
      </c>
      <c r="D72" s="2">
        <v>0.2</v>
      </c>
      <c r="E72" s="2">
        <v>2.9000000000000008</v>
      </c>
      <c r="F72" s="1">
        <v>2.0999999999999996</v>
      </c>
      <c r="G72" s="16">
        <v>3.8867321279999998</v>
      </c>
      <c r="H72" s="16">
        <v>3.969245243</v>
      </c>
      <c r="I72" s="16">
        <v>3.1837398979999998</v>
      </c>
      <c r="J72" s="19">
        <v>10.43337981</v>
      </c>
    </row>
    <row r="73" spans="1:10" x14ac:dyDescent="0.2">
      <c r="A73" s="17">
        <v>37868</v>
      </c>
      <c r="B73" s="2">
        <v>2.75</v>
      </c>
      <c r="C73" s="2">
        <v>0</v>
      </c>
      <c r="D73" s="2">
        <v>0.2</v>
      </c>
      <c r="E73" s="2">
        <v>2.3000000000000003</v>
      </c>
      <c r="F73" s="1">
        <v>2.2000000000000002</v>
      </c>
      <c r="G73" s="16">
        <v>3.2636962089999999</v>
      </c>
      <c r="H73" s="16">
        <v>3.5097342070000002</v>
      </c>
      <c r="I73" s="16">
        <v>1.1960108250000001</v>
      </c>
      <c r="J73" s="19">
        <v>10.42092993</v>
      </c>
    </row>
    <row r="74" spans="1:10" x14ac:dyDescent="0.2">
      <c r="A74" s="17">
        <v>37908</v>
      </c>
      <c r="B74" s="2">
        <v>2.75</v>
      </c>
      <c r="C74" s="2">
        <v>0</v>
      </c>
      <c r="D74" s="2">
        <v>-0.2</v>
      </c>
      <c r="E74" s="2">
        <v>1.2</v>
      </c>
      <c r="F74" s="1">
        <v>3</v>
      </c>
      <c r="G74" s="16">
        <v>2.630419421</v>
      </c>
      <c r="H74" s="16">
        <v>3.3516600570000001</v>
      </c>
      <c r="I74" s="16">
        <v>-3.503415736</v>
      </c>
      <c r="J74" s="19">
        <v>9.8924477199999998</v>
      </c>
    </row>
    <row r="75" spans="1:10" x14ac:dyDescent="0.2">
      <c r="A75" s="17">
        <v>37938</v>
      </c>
      <c r="B75" s="2">
        <v>2.75</v>
      </c>
      <c r="C75" s="2">
        <v>0</v>
      </c>
      <c r="D75" s="2">
        <v>-0.3</v>
      </c>
      <c r="E75" s="2">
        <v>0.99999999999999956</v>
      </c>
      <c r="F75" s="1">
        <v>2.9</v>
      </c>
      <c r="G75" s="16">
        <v>2.7659472859999998</v>
      </c>
      <c r="H75" s="16">
        <v>3.482227</v>
      </c>
      <c r="I75" s="16">
        <v>-3.8647600299999998</v>
      </c>
      <c r="J75" s="19">
        <v>9.1202504149999992</v>
      </c>
    </row>
    <row r="76" spans="1:10" x14ac:dyDescent="0.2">
      <c r="A76" s="17">
        <v>37966</v>
      </c>
      <c r="B76" s="2">
        <v>2.75</v>
      </c>
      <c r="C76" s="2">
        <v>-0.5</v>
      </c>
      <c r="D76" s="2">
        <v>-0.3</v>
      </c>
      <c r="E76" s="2">
        <v>1.0999999999999999</v>
      </c>
      <c r="F76" s="1">
        <v>2.8000000000000003</v>
      </c>
      <c r="G76" s="16">
        <v>3.2286843360000002</v>
      </c>
      <c r="H76" s="16">
        <v>3.5042533109999998</v>
      </c>
      <c r="I76" s="16">
        <v>0.33548239499999999</v>
      </c>
      <c r="J76" s="19">
        <v>8.4526644379999993</v>
      </c>
    </row>
    <row r="77" spans="1:10" x14ac:dyDescent="0.2">
      <c r="A77" s="17">
        <v>37994</v>
      </c>
      <c r="B77" s="2">
        <v>2.25</v>
      </c>
      <c r="C77" s="2">
        <v>-0.5</v>
      </c>
      <c r="D77" s="2">
        <v>-0.2</v>
      </c>
      <c r="E77" s="2">
        <v>0.79999999999999982</v>
      </c>
      <c r="F77" s="1">
        <v>3</v>
      </c>
      <c r="G77" s="16">
        <v>3.1362961610000002</v>
      </c>
      <c r="H77" s="16">
        <v>3.2748105710000002</v>
      </c>
      <c r="I77" s="16">
        <v>1.650750095</v>
      </c>
      <c r="J77" s="19">
        <v>8.4060470540000001</v>
      </c>
    </row>
    <row r="78" spans="1:10" x14ac:dyDescent="0.2">
      <c r="A78" s="17">
        <v>38027</v>
      </c>
      <c r="B78" s="2">
        <v>1.75</v>
      </c>
      <c r="C78" s="2">
        <v>0</v>
      </c>
      <c r="D78" s="2">
        <v>0</v>
      </c>
      <c r="E78" s="2">
        <v>-1.6653345369377348E-16</v>
      </c>
      <c r="F78" s="1">
        <v>3.8</v>
      </c>
      <c r="G78" s="16">
        <v>2.4716265449999999</v>
      </c>
      <c r="H78" s="16">
        <v>2.8714265590000001</v>
      </c>
      <c r="I78" s="16">
        <v>-1.673183152</v>
      </c>
      <c r="J78" s="19">
        <v>8.4414016029999992</v>
      </c>
    </row>
    <row r="79" spans="1:10" x14ac:dyDescent="0.2">
      <c r="A79" s="17">
        <v>38057</v>
      </c>
      <c r="B79" s="2">
        <v>1.75</v>
      </c>
      <c r="C79" s="2">
        <v>0</v>
      </c>
      <c r="D79" s="2">
        <v>0.4</v>
      </c>
      <c r="E79" s="2">
        <v>-0.79999999999999993</v>
      </c>
      <c r="F79" s="1">
        <v>4.5</v>
      </c>
      <c r="G79" s="16">
        <v>2.1860045370000001</v>
      </c>
      <c r="H79" s="16">
        <v>2.2238980690000001</v>
      </c>
      <c r="I79" s="16">
        <v>1.8125846249999999</v>
      </c>
      <c r="J79" s="19">
        <v>9.1791448639999995</v>
      </c>
    </row>
    <row r="80" spans="1:10" x14ac:dyDescent="0.2">
      <c r="A80" s="17">
        <v>38092</v>
      </c>
      <c r="B80" s="2">
        <v>1.75</v>
      </c>
      <c r="C80" s="2">
        <v>0</v>
      </c>
      <c r="D80" s="2">
        <v>0.4</v>
      </c>
      <c r="E80" s="2">
        <v>-0.29999999999999982</v>
      </c>
      <c r="F80" s="1">
        <v>4.0000000000000009</v>
      </c>
      <c r="G80" s="16">
        <v>2.4159506259999999</v>
      </c>
      <c r="H80" s="16">
        <v>2.0551394580000002</v>
      </c>
      <c r="I80" s="16">
        <v>5.8157455779999996</v>
      </c>
      <c r="J80" s="19">
        <v>9.9129934419999994</v>
      </c>
    </row>
    <row r="81" spans="1:10" x14ac:dyDescent="0.2">
      <c r="A81" s="17">
        <v>38120</v>
      </c>
      <c r="B81" s="2">
        <v>1.75</v>
      </c>
      <c r="C81" s="2">
        <v>0</v>
      </c>
      <c r="D81" s="2">
        <v>0.5</v>
      </c>
      <c r="E81" s="2">
        <v>0.60000000000000009</v>
      </c>
      <c r="F81" s="1">
        <v>3.5</v>
      </c>
      <c r="G81" s="16">
        <v>2.24396438</v>
      </c>
      <c r="H81" s="16">
        <v>1.2114914510000001</v>
      </c>
      <c r="I81" s="16">
        <v>11.753680989999999</v>
      </c>
      <c r="J81" s="19">
        <v>10.704638599999999</v>
      </c>
    </row>
    <row r="82" spans="1:10" x14ac:dyDescent="0.2">
      <c r="A82" s="17">
        <v>38148</v>
      </c>
      <c r="B82" s="2">
        <v>1.75</v>
      </c>
      <c r="C82" s="2">
        <v>0</v>
      </c>
      <c r="D82" s="2">
        <v>0.4</v>
      </c>
      <c r="E82" s="2">
        <v>1</v>
      </c>
      <c r="F82" s="1">
        <v>3.600000000000001</v>
      </c>
      <c r="G82" s="16">
        <v>2.4724121590000001</v>
      </c>
      <c r="H82" s="16">
        <v>1.5249475539999999</v>
      </c>
      <c r="I82" s="16">
        <v>10.919979590000001</v>
      </c>
      <c r="J82" s="19">
        <v>10.91610114</v>
      </c>
    </row>
    <row r="83" spans="1:10" x14ac:dyDescent="0.2">
      <c r="A83" s="17">
        <v>38176</v>
      </c>
      <c r="B83" s="2">
        <v>1.75</v>
      </c>
      <c r="C83" s="2">
        <v>0</v>
      </c>
      <c r="D83" s="2">
        <v>0.2</v>
      </c>
      <c r="E83" s="2">
        <v>1.3</v>
      </c>
      <c r="F83" s="1">
        <v>3.1</v>
      </c>
      <c r="G83" s="16">
        <v>2.3636368820000002</v>
      </c>
      <c r="H83" s="16">
        <v>1.380799076</v>
      </c>
      <c r="I83" s="16">
        <v>11.08911062</v>
      </c>
      <c r="J83" s="19">
        <v>10.98661564</v>
      </c>
    </row>
    <row r="84" spans="1:10" x14ac:dyDescent="0.2">
      <c r="A84" s="17">
        <v>38211</v>
      </c>
      <c r="B84" s="2">
        <v>1.75</v>
      </c>
      <c r="C84" s="2">
        <v>0</v>
      </c>
      <c r="D84" s="2">
        <v>0.4</v>
      </c>
      <c r="E84" s="2">
        <v>1.5</v>
      </c>
      <c r="F84" s="1">
        <v>2.9000000000000008</v>
      </c>
      <c r="G84" s="16">
        <v>3.1760648979999999</v>
      </c>
      <c r="H84" s="16">
        <v>2.2722372919999998</v>
      </c>
      <c r="I84" s="16">
        <v>10.935083110000001</v>
      </c>
      <c r="J84" s="19">
        <v>11.217987989999999</v>
      </c>
    </row>
    <row r="85" spans="1:10" x14ac:dyDescent="0.2">
      <c r="A85" s="17">
        <v>38237</v>
      </c>
      <c r="B85" s="2">
        <v>1.75</v>
      </c>
      <c r="C85" s="2">
        <v>0.25</v>
      </c>
      <c r="D85" s="2">
        <v>0.1</v>
      </c>
      <c r="E85" s="2">
        <v>1.4000000000000004</v>
      </c>
      <c r="F85" s="1">
        <v>2.3000000000000003</v>
      </c>
      <c r="G85" s="16">
        <v>3.6737219630000002</v>
      </c>
      <c r="H85" s="16">
        <v>2.9035241799999998</v>
      </c>
      <c r="I85" s="16">
        <v>10.294397999999999</v>
      </c>
      <c r="J85" s="19">
        <v>11.086417770000001</v>
      </c>
    </row>
    <row r="86" spans="1:10" x14ac:dyDescent="0.2">
      <c r="A86" s="17">
        <v>38272</v>
      </c>
      <c r="B86" s="2">
        <v>2</v>
      </c>
      <c r="C86" s="2">
        <v>0</v>
      </c>
      <c r="D86" s="2">
        <v>0.3</v>
      </c>
      <c r="E86" s="2">
        <v>1.9000000000000001</v>
      </c>
      <c r="F86" s="1">
        <v>1.2</v>
      </c>
      <c r="G86" s="16">
        <v>4.6295706599999997</v>
      </c>
      <c r="H86" s="16">
        <v>3.6062290849999998</v>
      </c>
      <c r="I86" s="16">
        <v>13.95090418</v>
      </c>
      <c r="J86" s="19">
        <v>10.773755019999999</v>
      </c>
    </row>
    <row r="87" spans="1:10" x14ac:dyDescent="0.2">
      <c r="A87" s="17">
        <v>38302</v>
      </c>
      <c r="B87" s="2">
        <v>2</v>
      </c>
      <c r="C87" s="2">
        <v>0.25</v>
      </c>
      <c r="D87" s="2">
        <v>0.3</v>
      </c>
      <c r="E87" s="2">
        <v>2.5</v>
      </c>
      <c r="F87" s="1">
        <v>0.99999999999999956</v>
      </c>
      <c r="G87" s="16">
        <v>4.3739563060000002</v>
      </c>
      <c r="H87" s="16">
        <v>3.6576175900000001</v>
      </c>
      <c r="I87" s="16">
        <v>11.511993110000001</v>
      </c>
      <c r="J87" s="19">
        <v>9.7439757720000006</v>
      </c>
    </row>
    <row r="88" spans="1:10" x14ac:dyDescent="0.2">
      <c r="A88" s="17">
        <v>38330</v>
      </c>
      <c r="B88" s="2">
        <v>2.25</v>
      </c>
      <c r="C88" s="2">
        <v>0</v>
      </c>
      <c r="D88" s="2">
        <v>-0.4</v>
      </c>
      <c r="E88" s="2">
        <v>2.4</v>
      </c>
      <c r="F88" s="1">
        <v>1.0999999999999999</v>
      </c>
      <c r="G88" s="16">
        <v>4.7008065779999999</v>
      </c>
      <c r="H88" s="16">
        <v>4.2159159920000002</v>
      </c>
      <c r="I88" s="16">
        <v>9.9524572800000008</v>
      </c>
      <c r="J88" s="19">
        <v>8.8766386419999996</v>
      </c>
    </row>
    <row r="89" spans="1:10" x14ac:dyDescent="0.2">
      <c r="A89" s="17">
        <v>38363</v>
      </c>
      <c r="B89" s="2">
        <v>2.25</v>
      </c>
      <c r="C89" s="2">
        <v>0.25</v>
      </c>
      <c r="D89" s="2">
        <v>-0.3</v>
      </c>
      <c r="E89" s="2">
        <v>2.3000000000000003</v>
      </c>
      <c r="F89" s="1">
        <v>0.79999999999999982</v>
      </c>
      <c r="G89" s="16">
        <v>4.5546611940000004</v>
      </c>
      <c r="H89" s="16">
        <v>4.3036439729999998</v>
      </c>
      <c r="I89" s="16">
        <v>7.2897945269999997</v>
      </c>
      <c r="J89" s="19">
        <v>8.6259479100000007</v>
      </c>
    </row>
    <row r="90" spans="1:10" x14ac:dyDescent="0.2">
      <c r="A90" s="17">
        <v>38393</v>
      </c>
      <c r="B90" s="2">
        <v>2.5</v>
      </c>
      <c r="C90" s="2">
        <v>0.25</v>
      </c>
      <c r="D90" s="2">
        <v>-0.1</v>
      </c>
      <c r="E90" s="2">
        <v>2.2000000000000002</v>
      </c>
      <c r="F90" s="1">
        <v>-1.6653345369377348E-16</v>
      </c>
      <c r="G90" s="16">
        <v>4.4120294150000001</v>
      </c>
      <c r="H90" s="16">
        <v>4.0106143369999998</v>
      </c>
      <c r="I90" s="16">
        <v>8.7659274549999999</v>
      </c>
      <c r="J90" s="19">
        <v>8.7934012920000004</v>
      </c>
    </row>
    <row r="91" spans="1:10" x14ac:dyDescent="0.2">
      <c r="A91" s="17">
        <v>38421</v>
      </c>
      <c r="B91" s="2">
        <v>2.75</v>
      </c>
      <c r="C91" s="2">
        <v>0</v>
      </c>
      <c r="D91" s="2">
        <v>0.6</v>
      </c>
      <c r="E91" s="2">
        <v>2.3999999999999995</v>
      </c>
      <c r="F91" s="1">
        <v>-0.79999999999999993</v>
      </c>
      <c r="G91" s="16">
        <v>4.1082039019999996</v>
      </c>
      <c r="H91" s="16">
        <v>4.2245359999999996</v>
      </c>
      <c r="I91" s="16">
        <v>2.957183755</v>
      </c>
      <c r="J91" s="19">
        <v>9.0776602519999994</v>
      </c>
    </row>
    <row r="92" spans="1:10" x14ac:dyDescent="0.2">
      <c r="A92" s="17">
        <v>38449</v>
      </c>
      <c r="B92" s="2">
        <v>2.75</v>
      </c>
      <c r="C92" s="2">
        <v>0.25</v>
      </c>
      <c r="D92" s="2">
        <v>0.9</v>
      </c>
      <c r="E92" s="2">
        <v>2.9</v>
      </c>
      <c r="F92" s="1">
        <v>-0.29999999999999982</v>
      </c>
      <c r="G92" s="16">
        <v>3.7206360840000001</v>
      </c>
      <c r="H92" s="16">
        <v>4.3182374010000002</v>
      </c>
      <c r="I92" s="16">
        <v>-1.710227366</v>
      </c>
      <c r="J92" s="19">
        <v>9.3939442359999994</v>
      </c>
    </row>
    <row r="93" spans="1:10" x14ac:dyDescent="0.2">
      <c r="A93" s="17">
        <v>38484</v>
      </c>
      <c r="B93" s="2">
        <v>3</v>
      </c>
      <c r="C93" s="2">
        <v>0.25</v>
      </c>
      <c r="D93" s="2">
        <v>0.3</v>
      </c>
      <c r="E93" s="2">
        <v>2.7</v>
      </c>
      <c r="F93" s="1">
        <v>0.60000000000000009</v>
      </c>
      <c r="G93" s="16">
        <v>3.6546634500000001</v>
      </c>
      <c r="H93" s="16">
        <v>4.9120035419999999</v>
      </c>
      <c r="I93" s="16">
        <v>-6.8337464900000002</v>
      </c>
      <c r="J93" s="19">
        <v>9.6214780970000007</v>
      </c>
    </row>
    <row r="94" spans="1:10" x14ac:dyDescent="0.2">
      <c r="A94" s="17">
        <v>38512</v>
      </c>
      <c r="B94" s="2">
        <v>3.25</v>
      </c>
      <c r="C94" s="2">
        <v>0</v>
      </c>
      <c r="D94" s="2">
        <v>0.4</v>
      </c>
      <c r="E94" s="2">
        <v>2.6999999999999997</v>
      </c>
      <c r="F94" s="1">
        <v>1</v>
      </c>
      <c r="G94" s="16">
        <v>3.9262639479999999</v>
      </c>
      <c r="H94" s="16">
        <v>4.8780396550000003</v>
      </c>
      <c r="I94" s="16">
        <v>-3.8409681189999998</v>
      </c>
      <c r="J94" s="19">
        <v>10.100254530000001</v>
      </c>
    </row>
    <row r="95" spans="1:10" x14ac:dyDescent="0.2">
      <c r="A95" s="17">
        <v>38545</v>
      </c>
      <c r="B95" s="2">
        <v>3.25</v>
      </c>
      <c r="C95" s="2">
        <v>0.25</v>
      </c>
      <c r="D95" s="2">
        <v>0.6</v>
      </c>
      <c r="E95" s="2">
        <v>3.1</v>
      </c>
      <c r="F95" s="1">
        <v>1.3</v>
      </c>
      <c r="G95" s="16">
        <v>4.3400292150000004</v>
      </c>
      <c r="H95" s="16">
        <v>5.4543719599999996</v>
      </c>
      <c r="I95" s="16">
        <v>-4.6883579070000003</v>
      </c>
      <c r="J95" s="19">
        <v>10.035960169999999</v>
      </c>
    </row>
    <row r="96" spans="1:10" x14ac:dyDescent="0.2">
      <c r="A96" s="17">
        <v>38575</v>
      </c>
      <c r="B96" s="2">
        <v>3.5</v>
      </c>
      <c r="C96" s="2">
        <v>0.25</v>
      </c>
      <c r="D96" s="2">
        <v>0.3</v>
      </c>
      <c r="E96" s="2">
        <v>3</v>
      </c>
      <c r="F96" s="1">
        <v>1.5</v>
      </c>
      <c r="G96" s="16">
        <v>3.7354419679999999</v>
      </c>
      <c r="H96" s="16">
        <v>5.0693222929999999</v>
      </c>
      <c r="I96" s="16">
        <v>-6.8212264100000004</v>
      </c>
      <c r="J96" s="19">
        <v>10.07638607</v>
      </c>
    </row>
    <row r="97" spans="1:10" x14ac:dyDescent="0.2">
      <c r="A97" s="17">
        <v>38603</v>
      </c>
      <c r="B97" s="2">
        <v>3.75</v>
      </c>
      <c r="C97" s="2">
        <v>0.25</v>
      </c>
      <c r="D97" s="2">
        <v>1</v>
      </c>
      <c r="E97" s="2">
        <v>3.9</v>
      </c>
      <c r="F97" s="1">
        <v>1.4000000000000004</v>
      </c>
      <c r="G97" s="16">
        <v>3.2370047739999999</v>
      </c>
      <c r="H97" s="16">
        <v>4.6870928540000003</v>
      </c>
      <c r="I97" s="16">
        <v>-8.3927685650000008</v>
      </c>
      <c r="J97" s="19">
        <v>9.8375194130000008</v>
      </c>
    </row>
    <row r="98" spans="1:10" x14ac:dyDescent="0.2">
      <c r="A98" s="17">
        <v>38636</v>
      </c>
      <c r="B98" s="2">
        <v>4</v>
      </c>
      <c r="C98" s="2">
        <v>0.25</v>
      </c>
      <c r="D98" s="2">
        <v>0.5</v>
      </c>
      <c r="E98" s="2">
        <v>4.0999999999999996</v>
      </c>
      <c r="F98" s="1">
        <v>1.9000000000000001</v>
      </c>
      <c r="G98" s="16">
        <v>1.843773313</v>
      </c>
      <c r="H98" s="16">
        <v>3.4028584890000002</v>
      </c>
      <c r="I98" s="16">
        <v>-11.06828155</v>
      </c>
      <c r="J98" s="19">
        <v>9.4078264879999995</v>
      </c>
    </row>
    <row r="99" spans="1:10" x14ac:dyDescent="0.2">
      <c r="A99" s="17">
        <v>38666</v>
      </c>
      <c r="B99" s="2">
        <v>4.25</v>
      </c>
      <c r="C99" s="2">
        <v>0.25</v>
      </c>
      <c r="D99" s="2">
        <v>-0.2</v>
      </c>
      <c r="E99" s="2">
        <v>3.5999999999999996</v>
      </c>
      <c r="F99" s="1">
        <v>2.5</v>
      </c>
      <c r="G99" s="16">
        <v>1.2551383410000001</v>
      </c>
      <c r="H99" s="16">
        <v>2.3697176789999999</v>
      </c>
      <c r="I99" s="16">
        <v>-9.0689328660000008</v>
      </c>
      <c r="J99" s="19">
        <v>8.7504706379999995</v>
      </c>
    </row>
    <row r="100" spans="1:10" x14ac:dyDescent="0.2">
      <c r="A100" s="17">
        <v>38699</v>
      </c>
      <c r="B100" s="2">
        <v>4.5</v>
      </c>
      <c r="C100" s="2">
        <v>0</v>
      </c>
      <c r="D100" s="2">
        <v>-0.3</v>
      </c>
      <c r="E100" s="2">
        <v>3.7</v>
      </c>
      <c r="F100" s="1">
        <v>2.4</v>
      </c>
      <c r="G100" s="16">
        <v>0.37382199900000002</v>
      </c>
      <c r="H100" s="16">
        <v>1.405224826</v>
      </c>
      <c r="I100" s="16">
        <v>-10.21407014</v>
      </c>
      <c r="J100" s="19">
        <v>7.9402899939999996</v>
      </c>
    </row>
    <row r="101" spans="1:10" x14ac:dyDescent="0.2">
      <c r="A101" s="17">
        <v>38729</v>
      </c>
      <c r="B101" s="2">
        <v>4.5</v>
      </c>
      <c r="C101" s="2">
        <v>0</v>
      </c>
      <c r="D101" s="2">
        <v>0.1</v>
      </c>
      <c r="E101" s="2">
        <v>4.0999999999999996</v>
      </c>
      <c r="F101" s="1">
        <v>2.3000000000000003</v>
      </c>
      <c r="G101" s="16">
        <v>0.800219876</v>
      </c>
      <c r="H101" s="16">
        <v>1.801019578</v>
      </c>
      <c r="I101" s="16">
        <v>-9.8011801250000001</v>
      </c>
      <c r="J101" s="19">
        <v>7.718736356</v>
      </c>
    </row>
    <row r="102" spans="1:10" x14ac:dyDescent="0.2">
      <c r="A102" s="17">
        <v>38757</v>
      </c>
      <c r="B102" s="2">
        <v>4.5</v>
      </c>
      <c r="C102" s="2">
        <v>0.25</v>
      </c>
      <c r="D102" s="2">
        <v>-0.1</v>
      </c>
      <c r="E102" s="2">
        <v>4.0999999999999996</v>
      </c>
      <c r="F102" s="1">
        <v>2.2000000000000002</v>
      </c>
      <c r="G102" s="16">
        <v>1.1038253149999999</v>
      </c>
      <c r="H102" s="16">
        <v>2.202020439</v>
      </c>
      <c r="I102" s="16">
        <v>-10.28683442</v>
      </c>
      <c r="J102" s="19">
        <v>7.8027103689999997</v>
      </c>
    </row>
    <row r="103" spans="1:10" x14ac:dyDescent="0.2">
      <c r="A103" s="17">
        <v>38792</v>
      </c>
      <c r="B103" s="2">
        <v>4.75</v>
      </c>
      <c r="C103" s="2">
        <v>0</v>
      </c>
      <c r="D103" s="2">
        <v>0.6</v>
      </c>
      <c r="E103" s="2">
        <v>4.0999999999999996</v>
      </c>
      <c r="F103" s="1">
        <v>2.3999999999999995</v>
      </c>
      <c r="G103" s="16">
        <v>1.112541636</v>
      </c>
      <c r="H103" s="16">
        <v>1.9189324000000001</v>
      </c>
      <c r="I103" s="16">
        <v>-6.9643121910000003</v>
      </c>
      <c r="J103" s="19">
        <v>8.3525381870000004</v>
      </c>
    </row>
    <row r="104" spans="1:10" x14ac:dyDescent="0.2">
      <c r="A104" s="17">
        <v>38820</v>
      </c>
      <c r="B104" s="2">
        <v>4.75</v>
      </c>
      <c r="C104" s="2">
        <v>0.25</v>
      </c>
      <c r="D104" s="2">
        <v>0.6</v>
      </c>
      <c r="E104" s="2">
        <v>3.8</v>
      </c>
      <c r="F104" s="1">
        <v>2.9</v>
      </c>
      <c r="G104" s="16">
        <v>0.95052602200000003</v>
      </c>
      <c r="H104" s="16">
        <v>1.847458128</v>
      </c>
      <c r="I104" s="16">
        <v>-7.7005238839999999</v>
      </c>
      <c r="J104" s="19">
        <v>8.5889213840000007</v>
      </c>
    </row>
    <row r="105" spans="1:10" x14ac:dyDescent="0.2">
      <c r="A105" s="17">
        <v>38848</v>
      </c>
      <c r="B105" s="2">
        <v>5</v>
      </c>
      <c r="C105" s="2">
        <v>0</v>
      </c>
      <c r="D105" s="2">
        <v>0.2</v>
      </c>
      <c r="E105" s="2">
        <v>3.7</v>
      </c>
      <c r="F105" s="1">
        <v>2.7</v>
      </c>
      <c r="G105" s="16">
        <v>0.52081856599999998</v>
      </c>
      <c r="H105" s="16">
        <v>1.4771831849999999</v>
      </c>
      <c r="I105" s="16">
        <v>-8.4627097169999992</v>
      </c>
      <c r="J105" s="19">
        <v>8.7616082520000003</v>
      </c>
    </row>
    <row r="106" spans="1:10" x14ac:dyDescent="0.2">
      <c r="A106" s="17">
        <v>38883</v>
      </c>
      <c r="B106" s="2">
        <v>5</v>
      </c>
      <c r="C106" s="2">
        <v>0</v>
      </c>
      <c r="D106" s="2">
        <v>0.6</v>
      </c>
      <c r="E106" s="2">
        <v>3.9</v>
      </c>
      <c r="F106" s="1">
        <v>2.6999999999999997</v>
      </c>
      <c r="G106" s="16">
        <v>-0.22024150300000001</v>
      </c>
      <c r="H106" s="16">
        <v>1.0763168789999999</v>
      </c>
      <c r="I106" s="16">
        <v>-11.760571329999999</v>
      </c>
      <c r="J106" s="19">
        <v>8.9320790339999991</v>
      </c>
    </row>
    <row r="107" spans="1:10" x14ac:dyDescent="0.2">
      <c r="A107" s="17">
        <v>38911</v>
      </c>
      <c r="B107" s="2">
        <v>5</v>
      </c>
      <c r="C107" s="2">
        <v>0.25</v>
      </c>
      <c r="D107" s="2">
        <v>0.5</v>
      </c>
      <c r="E107" s="2">
        <v>3.8000000000000003</v>
      </c>
      <c r="F107" s="1">
        <v>3.1</v>
      </c>
      <c r="G107" s="16">
        <v>-0.42634417099999999</v>
      </c>
      <c r="H107" s="16">
        <v>0.94919573400000001</v>
      </c>
      <c r="I107" s="16">
        <v>-12.756915899999999</v>
      </c>
      <c r="J107" s="19">
        <v>8.7931703419999998</v>
      </c>
    </row>
    <row r="108" spans="1:10" x14ac:dyDescent="0.2">
      <c r="A108" s="17">
        <v>38939</v>
      </c>
      <c r="B108" s="2">
        <v>5.25</v>
      </c>
      <c r="C108" s="2">
        <v>0</v>
      </c>
      <c r="D108" s="2">
        <v>0.3</v>
      </c>
      <c r="E108" s="2">
        <v>3.8000000000000003</v>
      </c>
      <c r="F108" s="1">
        <v>3</v>
      </c>
      <c r="G108" s="16">
        <v>-0.67357052799999995</v>
      </c>
      <c r="H108" s="16">
        <v>1.028837711</v>
      </c>
      <c r="I108" s="16">
        <v>-15.8661902</v>
      </c>
      <c r="J108" s="19">
        <v>8.5351376670000008</v>
      </c>
    </row>
    <row r="109" spans="1:10" x14ac:dyDescent="0.2">
      <c r="A109" s="17">
        <v>38967</v>
      </c>
      <c r="B109" s="2">
        <v>5.25</v>
      </c>
      <c r="C109" s="2">
        <v>0</v>
      </c>
      <c r="D109" s="2">
        <v>0</v>
      </c>
      <c r="E109" s="2">
        <v>2.8</v>
      </c>
      <c r="F109" s="1">
        <v>3.9</v>
      </c>
      <c r="G109" s="16">
        <v>-0.72410104900000005</v>
      </c>
      <c r="H109" s="16">
        <v>1.380964844</v>
      </c>
      <c r="I109" s="16">
        <v>-20.017375569999999</v>
      </c>
      <c r="J109" s="19">
        <v>7.9256962550000001</v>
      </c>
    </row>
    <row r="110" spans="1:10" x14ac:dyDescent="0.2">
      <c r="A110" s="17">
        <v>39002</v>
      </c>
      <c r="B110" s="2">
        <v>5.25</v>
      </c>
      <c r="C110" s="2">
        <v>0</v>
      </c>
      <c r="D110" s="2">
        <v>-0.3</v>
      </c>
      <c r="E110" s="2">
        <v>1.9999999999999998</v>
      </c>
      <c r="F110" s="1">
        <v>4.0999999999999996</v>
      </c>
      <c r="G110" s="16">
        <v>-0.33307563699999998</v>
      </c>
      <c r="H110" s="16">
        <v>1.926742054</v>
      </c>
      <c r="I110" s="16">
        <v>-22.09387199</v>
      </c>
      <c r="J110" s="19">
        <v>7.353766952</v>
      </c>
    </row>
    <row r="111" spans="1:10" x14ac:dyDescent="0.2">
      <c r="A111" s="17">
        <v>39037</v>
      </c>
      <c r="B111" s="2">
        <v>5.25</v>
      </c>
      <c r="C111" s="2">
        <v>0</v>
      </c>
      <c r="D111" s="2">
        <v>-0.2</v>
      </c>
      <c r="E111" s="2">
        <v>1.9999999999999998</v>
      </c>
      <c r="F111" s="1">
        <v>3.5999999999999996</v>
      </c>
      <c r="G111" s="16">
        <v>2.5797418999999999E-2</v>
      </c>
      <c r="H111" s="16">
        <v>2.341572174</v>
      </c>
      <c r="I111" s="16">
        <v>-24.12300157</v>
      </c>
      <c r="J111" s="19">
        <v>6.6378820669999996</v>
      </c>
    </row>
    <row r="112" spans="1:10" x14ac:dyDescent="0.2">
      <c r="A112" s="17">
        <v>39065</v>
      </c>
      <c r="B112" s="2">
        <v>5.25</v>
      </c>
      <c r="C112" s="2">
        <v>0</v>
      </c>
      <c r="D112" s="2">
        <v>0.1</v>
      </c>
      <c r="E112" s="2">
        <v>2.4</v>
      </c>
      <c r="F112" s="1">
        <v>3.7</v>
      </c>
      <c r="G112" s="16">
        <v>9.0859286999999997E-2</v>
      </c>
      <c r="H112" s="16">
        <v>2.1895485450000001</v>
      </c>
      <c r="I112" s="16">
        <v>-24.241340749999999</v>
      </c>
      <c r="J112" s="19">
        <v>6.0099966</v>
      </c>
    </row>
    <row r="113" spans="1:10" x14ac:dyDescent="0.2">
      <c r="A113" s="17">
        <v>39093</v>
      </c>
      <c r="B113" s="2">
        <v>5.25</v>
      </c>
      <c r="C113" s="2">
        <v>-0.25</v>
      </c>
      <c r="D113" s="2">
        <v>0.3</v>
      </c>
      <c r="E113" s="2">
        <v>2.5999999999999996</v>
      </c>
      <c r="F113" s="1">
        <v>4.0999999999999996</v>
      </c>
      <c r="G113" s="16">
        <v>-6.4362223999999996E-2</v>
      </c>
      <c r="H113" s="16">
        <v>1.720899993</v>
      </c>
      <c r="I113" s="16">
        <v>-21.408044109999999</v>
      </c>
      <c r="J113" s="19">
        <v>6.0702127959999999</v>
      </c>
    </row>
    <row r="114" spans="1:10" x14ac:dyDescent="0.2">
      <c r="A114" s="17">
        <v>39121</v>
      </c>
      <c r="B114" s="2">
        <v>5</v>
      </c>
      <c r="C114" s="2">
        <v>0</v>
      </c>
      <c r="D114" s="2">
        <v>-0.2</v>
      </c>
      <c r="E114" s="2">
        <v>2.4999999999999996</v>
      </c>
      <c r="F114" s="1">
        <v>4.0999999999999996</v>
      </c>
      <c r="G114" s="16">
        <v>0.55386803500000004</v>
      </c>
      <c r="H114" s="16">
        <v>2.1235852180000001</v>
      </c>
      <c r="I114" s="16">
        <v>-17.99400352</v>
      </c>
      <c r="J114" s="19">
        <v>6.3634453009999996</v>
      </c>
    </row>
    <row r="115" spans="1:10" x14ac:dyDescent="0.2">
      <c r="A115" s="17">
        <v>39156</v>
      </c>
      <c r="B115" s="2">
        <v>5</v>
      </c>
      <c r="C115" s="2">
        <v>0</v>
      </c>
      <c r="D115" s="2">
        <v>0.4</v>
      </c>
      <c r="E115" s="2">
        <v>2.2999999999999998</v>
      </c>
      <c r="F115" s="1">
        <v>4.0999999999999996</v>
      </c>
      <c r="G115" s="16">
        <v>1.067156215</v>
      </c>
      <c r="H115" s="16">
        <v>2.8527070810000001</v>
      </c>
      <c r="I115" s="16">
        <v>-18.524637460000001</v>
      </c>
      <c r="J115" s="19">
        <v>6.7334048209999997</v>
      </c>
    </row>
    <row r="116" spans="1:10" x14ac:dyDescent="0.2">
      <c r="A116" s="17">
        <v>39184</v>
      </c>
      <c r="B116" s="2">
        <v>5</v>
      </c>
      <c r="C116" s="2">
        <v>0</v>
      </c>
      <c r="D116" s="2">
        <v>0.6</v>
      </c>
      <c r="E116" s="2">
        <v>2.3000000000000003</v>
      </c>
      <c r="F116" s="1">
        <v>3.8</v>
      </c>
      <c r="G116" s="16">
        <v>1.323074753</v>
      </c>
      <c r="H116" s="16">
        <v>3.262184988</v>
      </c>
      <c r="I116" s="16">
        <v>-19.314692220000001</v>
      </c>
      <c r="J116" s="19">
        <v>6.8395058779999998</v>
      </c>
    </row>
    <row r="117" spans="1:10" x14ac:dyDescent="0.2">
      <c r="A117" s="17">
        <v>39212</v>
      </c>
      <c r="B117" s="2">
        <v>5</v>
      </c>
      <c r="C117" s="2">
        <v>0</v>
      </c>
      <c r="D117" s="2">
        <v>0.6</v>
      </c>
      <c r="E117" s="2">
        <v>2.7000000000000006</v>
      </c>
      <c r="F117" s="1">
        <v>3.7</v>
      </c>
      <c r="G117" s="16">
        <v>1.129709321</v>
      </c>
      <c r="H117" s="16">
        <v>3.3675590089999998</v>
      </c>
      <c r="I117" s="16">
        <v>-22.173981120000001</v>
      </c>
      <c r="J117" s="19">
        <v>6.7426386750000002</v>
      </c>
    </row>
    <row r="118" spans="1:10" x14ac:dyDescent="0.2">
      <c r="A118" s="17">
        <v>39247</v>
      </c>
      <c r="B118" s="2">
        <v>5</v>
      </c>
      <c r="C118" s="2">
        <v>0</v>
      </c>
      <c r="D118" s="2">
        <v>0.9</v>
      </c>
      <c r="E118" s="2">
        <v>3</v>
      </c>
      <c r="F118" s="1">
        <v>3.9</v>
      </c>
      <c r="G118" s="16">
        <v>1.1525216890000001</v>
      </c>
      <c r="H118" s="16">
        <v>3.4406326819999999</v>
      </c>
      <c r="I118" s="16">
        <v>-22.176146840000001</v>
      </c>
      <c r="J118" s="19">
        <v>6.872085792</v>
      </c>
    </row>
    <row r="119" spans="1:10" x14ac:dyDescent="0.2">
      <c r="A119" s="17">
        <v>39275</v>
      </c>
      <c r="B119" s="2">
        <v>5</v>
      </c>
      <c r="C119" s="2">
        <v>0.25</v>
      </c>
      <c r="D119" s="2">
        <v>1.1000000000000001</v>
      </c>
      <c r="E119" s="2">
        <v>3.6</v>
      </c>
      <c r="F119" s="1">
        <v>3.8000000000000003</v>
      </c>
      <c r="G119" s="16">
        <v>1.2826745159999999</v>
      </c>
      <c r="H119" s="16">
        <v>3.2311876239999999</v>
      </c>
      <c r="I119" s="16">
        <v>-18.928204640000001</v>
      </c>
      <c r="J119" s="19">
        <v>7.0385000189999998</v>
      </c>
    </row>
    <row r="120" spans="1:10" x14ac:dyDescent="0.2">
      <c r="A120" s="17">
        <v>39303</v>
      </c>
      <c r="B120" s="2">
        <v>5.25</v>
      </c>
      <c r="C120" s="2">
        <v>0.25</v>
      </c>
      <c r="D120" s="2">
        <v>1.1000000000000001</v>
      </c>
      <c r="E120" s="2">
        <v>4.4000000000000004</v>
      </c>
      <c r="F120" s="1">
        <v>3.8000000000000003</v>
      </c>
      <c r="G120" s="16">
        <v>1.8041902439999999</v>
      </c>
      <c r="H120" s="16">
        <v>2.8072455280000002</v>
      </c>
      <c r="I120" s="16">
        <v>-8.9448236629999993</v>
      </c>
      <c r="J120" s="19">
        <v>7.6339536069999996</v>
      </c>
    </row>
    <row r="121" spans="1:10" x14ac:dyDescent="0.2">
      <c r="A121" s="17">
        <v>39338</v>
      </c>
      <c r="B121" s="2">
        <v>5.5</v>
      </c>
      <c r="C121" s="2">
        <v>0.25</v>
      </c>
      <c r="D121" s="2">
        <v>1.1000000000000001</v>
      </c>
      <c r="E121" s="2">
        <v>5.5</v>
      </c>
      <c r="F121" s="1">
        <v>2.8</v>
      </c>
      <c r="G121" s="16">
        <v>2.3417392420000001</v>
      </c>
      <c r="H121" s="16">
        <v>2.5727424270000001</v>
      </c>
      <c r="I121" s="16">
        <v>-0.34186819400000001</v>
      </c>
      <c r="J121" s="19">
        <v>7.7178684659999996</v>
      </c>
    </row>
    <row r="122" spans="1:10" x14ac:dyDescent="0.2">
      <c r="A122" s="17">
        <v>39366</v>
      </c>
      <c r="B122" s="2">
        <v>5.75</v>
      </c>
      <c r="C122" s="2">
        <v>0</v>
      </c>
      <c r="D122" s="2">
        <v>0.3</v>
      </c>
      <c r="E122" s="2">
        <v>6.1000000000000005</v>
      </c>
      <c r="F122" s="1">
        <v>1.9999999999999998</v>
      </c>
      <c r="G122" s="16">
        <v>2.2983354829999998</v>
      </c>
      <c r="H122" s="16">
        <v>1.878220547</v>
      </c>
      <c r="I122" s="16">
        <v>7.5911420950000004</v>
      </c>
      <c r="J122" s="19">
        <v>7.7342430000000002</v>
      </c>
    </row>
    <row r="123" spans="1:10" x14ac:dyDescent="0.2">
      <c r="A123" s="17">
        <v>39399</v>
      </c>
      <c r="B123" s="2">
        <v>5.75</v>
      </c>
      <c r="C123" s="2">
        <v>0</v>
      </c>
      <c r="D123" s="2">
        <v>0.8</v>
      </c>
      <c r="E123" s="2">
        <v>7.1</v>
      </c>
      <c r="F123" s="1">
        <v>1.9999999999999998</v>
      </c>
      <c r="G123" s="16">
        <v>2.6618155649999999</v>
      </c>
      <c r="H123" s="16">
        <v>1.9006896360000001</v>
      </c>
      <c r="I123" s="16">
        <v>13.36708692</v>
      </c>
      <c r="J123" s="19">
        <v>7.3300608330000001</v>
      </c>
    </row>
    <row r="124" spans="1:10" x14ac:dyDescent="0.2">
      <c r="A124" s="17">
        <v>39429</v>
      </c>
      <c r="B124" s="2">
        <v>5.75</v>
      </c>
      <c r="C124" s="2">
        <v>0.25</v>
      </c>
      <c r="D124" s="2">
        <v>0.5</v>
      </c>
      <c r="E124" s="2">
        <v>7.5</v>
      </c>
      <c r="F124" s="1">
        <v>2.4</v>
      </c>
      <c r="G124" s="16">
        <v>3.7700345070000001</v>
      </c>
      <c r="H124" s="16">
        <v>2.4373645100000001</v>
      </c>
      <c r="I124" s="16">
        <v>24.61158666</v>
      </c>
      <c r="J124" s="19">
        <v>7.2170662339999998</v>
      </c>
    </row>
    <row r="125" spans="1:10" x14ac:dyDescent="0.2">
      <c r="A125" s="17">
        <v>39457</v>
      </c>
      <c r="B125" s="2">
        <v>6</v>
      </c>
      <c r="C125" s="2">
        <v>0.25</v>
      </c>
      <c r="D125" s="2">
        <v>0</v>
      </c>
      <c r="E125" s="2">
        <v>7.1999999999999993</v>
      </c>
      <c r="F125" s="1">
        <v>2.5999999999999996</v>
      </c>
      <c r="G125" s="16">
        <v>4.8642611230000004</v>
      </c>
      <c r="H125" s="16">
        <v>3.6065328120000002</v>
      </c>
      <c r="I125" s="16">
        <v>24.32620695</v>
      </c>
      <c r="J125" s="19">
        <v>7.1967944490000004</v>
      </c>
    </row>
    <row r="126" spans="1:10" x14ac:dyDescent="0.2">
      <c r="A126" s="17">
        <v>39485</v>
      </c>
      <c r="B126" s="2">
        <v>6.25</v>
      </c>
      <c r="C126" s="2">
        <v>0</v>
      </c>
      <c r="D126" s="2">
        <v>0.4</v>
      </c>
      <c r="E126" s="2">
        <v>7.8000000000000007</v>
      </c>
      <c r="F126" s="1">
        <v>2.4999999999999996</v>
      </c>
      <c r="G126" s="16">
        <v>4.1920511469999999</v>
      </c>
      <c r="H126" s="16">
        <v>3.105549184</v>
      </c>
      <c r="I126" s="16">
        <v>20.179664110000001</v>
      </c>
      <c r="J126" s="19">
        <v>7.3398758390000003</v>
      </c>
    </row>
    <row r="127" spans="1:10" x14ac:dyDescent="0.2">
      <c r="A127" s="17">
        <v>39520</v>
      </c>
      <c r="B127" s="2">
        <v>6.25</v>
      </c>
      <c r="C127" s="2">
        <v>0</v>
      </c>
      <c r="D127" s="2">
        <v>0.8</v>
      </c>
      <c r="E127" s="2">
        <v>8.2000000000000011</v>
      </c>
      <c r="F127" s="1">
        <v>2.2999999999999998</v>
      </c>
      <c r="G127" s="16">
        <v>3.6815392650000001</v>
      </c>
      <c r="H127" s="16">
        <v>2.7708390039999999</v>
      </c>
      <c r="I127" s="16">
        <v>16.295946820000001</v>
      </c>
      <c r="J127" s="19">
        <v>7.5561552220000001</v>
      </c>
    </row>
    <row r="128" spans="1:10" x14ac:dyDescent="0.2">
      <c r="A128" s="17">
        <v>39548</v>
      </c>
      <c r="B128" s="2">
        <v>6.25</v>
      </c>
      <c r="C128" s="2">
        <v>0</v>
      </c>
      <c r="D128" s="2">
        <v>0.4</v>
      </c>
      <c r="E128" s="2">
        <v>8</v>
      </c>
      <c r="F128" s="1">
        <v>2.3000000000000003</v>
      </c>
      <c r="G128" s="16">
        <v>3.3754132910000001</v>
      </c>
      <c r="H128" s="16">
        <v>2.4783655659999999</v>
      </c>
      <c r="I128" s="16">
        <v>15.59404586</v>
      </c>
      <c r="J128" s="19">
        <v>7.647912893</v>
      </c>
    </row>
    <row r="129" spans="1:10" x14ac:dyDescent="0.2">
      <c r="A129" s="17">
        <v>39576</v>
      </c>
      <c r="B129" s="2">
        <v>6.25</v>
      </c>
      <c r="C129" s="2">
        <v>0</v>
      </c>
      <c r="D129" s="2">
        <v>1.2</v>
      </c>
      <c r="E129" s="2">
        <v>8.6</v>
      </c>
      <c r="F129" s="1">
        <v>2.7000000000000006</v>
      </c>
      <c r="G129" s="16">
        <v>3.797501306</v>
      </c>
      <c r="H129" s="16">
        <v>2.4461023179999999</v>
      </c>
      <c r="I129" s="16">
        <v>22.488685839999999</v>
      </c>
      <c r="J129" s="19">
        <v>7.9568095569999997</v>
      </c>
    </row>
    <row r="130" spans="1:10" x14ac:dyDescent="0.2">
      <c r="A130" s="17">
        <v>39609</v>
      </c>
      <c r="B130" s="2">
        <v>6.25</v>
      </c>
      <c r="C130" s="2">
        <v>0.5</v>
      </c>
      <c r="D130" s="2">
        <v>1.5</v>
      </c>
      <c r="E130" s="2">
        <v>9.2000000000000011</v>
      </c>
      <c r="F130" s="1">
        <v>3</v>
      </c>
      <c r="G130" s="16">
        <v>4.6047827940000001</v>
      </c>
      <c r="H130" s="16">
        <v>2.898434967</v>
      </c>
      <c r="I130" s="16">
        <v>27.72856483</v>
      </c>
      <c r="J130" s="19">
        <v>8.3912191410000005</v>
      </c>
    </row>
    <row r="131" spans="1:10" x14ac:dyDescent="0.2">
      <c r="A131" s="17">
        <v>39639</v>
      </c>
      <c r="B131" s="2">
        <v>6.75</v>
      </c>
      <c r="C131" s="2">
        <v>0.5</v>
      </c>
      <c r="D131" s="2">
        <v>1.1000000000000001</v>
      </c>
      <c r="E131" s="2">
        <v>9.2000000000000011</v>
      </c>
      <c r="F131" s="1">
        <v>3.6</v>
      </c>
      <c r="G131" s="16">
        <v>5.1128569610000003</v>
      </c>
      <c r="H131" s="16">
        <v>3.6225736820000001</v>
      </c>
      <c r="I131" s="16">
        <v>24.795881560000002</v>
      </c>
      <c r="J131" s="19">
        <v>8.3565021460000004</v>
      </c>
    </row>
    <row r="132" spans="1:10" x14ac:dyDescent="0.2">
      <c r="A132" s="17">
        <v>39674</v>
      </c>
      <c r="B132" s="2">
        <v>7.25</v>
      </c>
      <c r="C132" s="2">
        <v>0.5</v>
      </c>
      <c r="D132" s="2">
        <v>0.9</v>
      </c>
      <c r="E132" s="2">
        <v>9.0000000000000018</v>
      </c>
      <c r="F132" s="1">
        <v>4.4000000000000004</v>
      </c>
      <c r="G132" s="16">
        <v>4.6285331019999996</v>
      </c>
      <c r="H132" s="16">
        <v>3.9953550660000001</v>
      </c>
      <c r="I132" s="16">
        <v>12.28958986</v>
      </c>
      <c r="J132" s="19">
        <v>8.1929230410000002</v>
      </c>
    </row>
    <row r="133" spans="1:10" x14ac:dyDescent="0.2">
      <c r="A133" s="17">
        <v>39695</v>
      </c>
      <c r="B133" s="2">
        <v>7.75</v>
      </c>
      <c r="C133" s="2">
        <v>0.5</v>
      </c>
      <c r="D133" s="2">
        <v>1.1000000000000001</v>
      </c>
      <c r="E133" s="2">
        <v>9</v>
      </c>
      <c r="F133" s="1">
        <v>5.5</v>
      </c>
      <c r="G133" s="16">
        <v>3.7098070679999999</v>
      </c>
      <c r="H133" s="16">
        <v>3.652158655</v>
      </c>
      <c r="I133" s="16">
        <v>4.399105992</v>
      </c>
      <c r="J133" s="19">
        <v>7.7691646600000004</v>
      </c>
    </row>
    <row r="134" spans="1:10" x14ac:dyDescent="0.2">
      <c r="A134" s="17">
        <v>39730</v>
      </c>
      <c r="B134" s="2">
        <v>8.25</v>
      </c>
      <c r="C134" s="2">
        <v>0</v>
      </c>
      <c r="D134" s="2">
        <v>0.9</v>
      </c>
      <c r="E134" s="2">
        <v>9.6</v>
      </c>
      <c r="F134" s="1">
        <v>6.1000000000000005</v>
      </c>
      <c r="G134" s="16">
        <v>3.5957399950000002</v>
      </c>
      <c r="H134" s="16">
        <v>3.809629739</v>
      </c>
      <c r="I134" s="16">
        <v>1.0441393830000001</v>
      </c>
      <c r="J134" s="19">
        <v>7.5443435780000003</v>
      </c>
    </row>
    <row r="135" spans="1:10" x14ac:dyDescent="0.2">
      <c r="A135" s="17">
        <v>39765</v>
      </c>
      <c r="B135" s="2">
        <v>8.25</v>
      </c>
      <c r="C135" s="2">
        <v>0</v>
      </c>
      <c r="D135" s="2">
        <v>-0.1</v>
      </c>
      <c r="E135" s="2">
        <v>8.7000000000000011</v>
      </c>
      <c r="F135" s="1">
        <v>7.1</v>
      </c>
      <c r="G135" s="16">
        <v>3.6331320580000002</v>
      </c>
      <c r="H135" s="16">
        <v>3.4386997849999998</v>
      </c>
      <c r="I135" s="16">
        <v>6.0912326510000003</v>
      </c>
      <c r="J135" s="19">
        <v>7.5437457920000002</v>
      </c>
    </row>
    <row r="136" spans="1:10" x14ac:dyDescent="0.2">
      <c r="A136" s="17">
        <v>39793</v>
      </c>
      <c r="B136" s="2">
        <v>8.25</v>
      </c>
      <c r="C136" s="2">
        <v>0</v>
      </c>
      <c r="D136" s="2">
        <v>-1.2</v>
      </c>
      <c r="E136" s="2">
        <v>7.0000000000000009</v>
      </c>
      <c r="F136" s="1">
        <v>7.5</v>
      </c>
      <c r="G136" s="16">
        <v>2.9247803430000001</v>
      </c>
      <c r="H136" s="16">
        <v>2.6368302909999999</v>
      </c>
      <c r="I136" s="16">
        <v>6.6266793780000004</v>
      </c>
      <c r="J136" s="19">
        <v>7.5170662339999996</v>
      </c>
    </row>
    <row r="137" spans="1:10" x14ac:dyDescent="0.2">
      <c r="A137" s="17">
        <v>39821</v>
      </c>
      <c r="B137" s="2">
        <v>8.25</v>
      </c>
      <c r="C137" s="2">
        <v>-1</v>
      </c>
      <c r="D137" s="2">
        <v>-0.8</v>
      </c>
      <c r="E137" s="2">
        <v>6.2000000000000011</v>
      </c>
      <c r="F137" s="1">
        <v>7.1999999999999993</v>
      </c>
      <c r="G137" s="16">
        <v>1.385260535</v>
      </c>
      <c r="H137" s="16">
        <v>0.52257393399999996</v>
      </c>
      <c r="I137" s="16">
        <v>12.509669130000001</v>
      </c>
      <c r="J137" s="19">
        <v>7.9864563930000001</v>
      </c>
    </row>
    <row r="138" spans="1:10" x14ac:dyDescent="0.2">
      <c r="A138" s="17">
        <v>39856</v>
      </c>
      <c r="B138" s="2">
        <v>7.25</v>
      </c>
      <c r="C138" s="2">
        <v>-2.5</v>
      </c>
      <c r="D138" s="2">
        <v>-0.4</v>
      </c>
      <c r="E138" s="2">
        <v>5.4</v>
      </c>
      <c r="F138" s="1">
        <v>7.8000000000000007</v>
      </c>
      <c r="G138" s="16">
        <v>1.4071209629999999</v>
      </c>
      <c r="H138" s="16">
        <v>0.109718685</v>
      </c>
      <c r="I138" s="16">
        <v>17.78579805</v>
      </c>
      <c r="J138" s="19">
        <v>8.5</v>
      </c>
    </row>
    <row r="139" spans="1:10" x14ac:dyDescent="0.2">
      <c r="A139" s="17">
        <v>39884</v>
      </c>
      <c r="B139" s="2">
        <v>4.75</v>
      </c>
      <c r="C139" s="2">
        <v>-2.5</v>
      </c>
      <c r="D139" s="2">
        <v>0.4</v>
      </c>
      <c r="E139" s="2">
        <v>5.0000000000000018</v>
      </c>
      <c r="F139" s="1">
        <v>8.2000000000000011</v>
      </c>
      <c r="G139" s="16">
        <v>1.3444469714811</v>
      </c>
      <c r="H139" s="16">
        <v>-0.45706140206099999</v>
      </c>
      <c r="I139" s="16">
        <v>23.395686424925</v>
      </c>
      <c r="J139" s="19">
        <v>9.1959734839993992</v>
      </c>
    </row>
    <row r="140" spans="1:10" x14ac:dyDescent="0.2">
      <c r="A140" s="17">
        <v>39912</v>
      </c>
      <c r="B140" s="2">
        <v>2.25</v>
      </c>
      <c r="C140" s="2">
        <v>-0.5</v>
      </c>
      <c r="D140" s="2">
        <v>-0.2</v>
      </c>
      <c r="E140" s="2">
        <v>4.4000000000000012</v>
      </c>
      <c r="F140" s="1">
        <v>8</v>
      </c>
      <c r="G140" s="16">
        <v>1.8855990267444001</v>
      </c>
      <c r="H140" s="16">
        <v>-0.47880901064999998</v>
      </c>
      <c r="I140" s="16">
        <v>30.435099283483002</v>
      </c>
      <c r="J140" s="19">
        <v>9.7909925105022992</v>
      </c>
    </row>
    <row r="141" spans="1:10" x14ac:dyDescent="0.2">
      <c r="A141" s="17">
        <v>39940</v>
      </c>
      <c r="B141" s="2">
        <v>1.75</v>
      </c>
      <c r="C141" s="2">
        <v>-0.5</v>
      </c>
      <c r="D141" s="2">
        <v>-0.3</v>
      </c>
      <c r="E141" s="2">
        <v>2.9000000000000004</v>
      </c>
      <c r="F141" s="1">
        <v>8.6</v>
      </c>
      <c r="G141" s="16">
        <v>1.6437246873308</v>
      </c>
      <c r="H141" s="16">
        <v>-0.85809344222299999</v>
      </c>
      <c r="I141" s="16">
        <v>30.584384997522001</v>
      </c>
      <c r="J141" s="19">
        <v>10.222347174784</v>
      </c>
    </row>
    <row r="142" spans="1:10" x14ac:dyDescent="0.2">
      <c r="A142" s="17">
        <v>39980</v>
      </c>
      <c r="B142" s="2">
        <v>1.25</v>
      </c>
      <c r="C142" s="2">
        <v>-0.5</v>
      </c>
      <c r="D142" s="2">
        <v>0.3</v>
      </c>
      <c r="E142" s="2">
        <v>1.7</v>
      </c>
      <c r="F142" s="1">
        <v>9.2000000000000011</v>
      </c>
      <c r="G142" s="16">
        <v>1.5385608751079001</v>
      </c>
      <c r="H142" s="16">
        <v>-1.0459315155240001</v>
      </c>
      <c r="I142" s="16">
        <v>29.754031482378</v>
      </c>
      <c r="J142" s="19">
        <v>10.722965770525001</v>
      </c>
    </row>
    <row r="143" spans="1:10" x14ac:dyDescent="0.2">
      <c r="A143" s="17">
        <v>40003</v>
      </c>
      <c r="B143" s="2">
        <v>0.75</v>
      </c>
      <c r="C143" s="2">
        <v>-0.25</v>
      </c>
      <c r="D143" s="2">
        <v>-0.4</v>
      </c>
      <c r="E143" s="2">
        <v>0.19999999999999984</v>
      </c>
      <c r="F143" s="1">
        <v>9.2000000000000011</v>
      </c>
      <c r="G143" s="16">
        <v>1.0987889650461</v>
      </c>
      <c r="H143" s="16">
        <v>-1.554624082925</v>
      </c>
      <c r="I143" s="16">
        <v>30.198051877929</v>
      </c>
      <c r="J143" s="19">
        <v>10.761754033019001</v>
      </c>
    </row>
    <row r="144" spans="1:10" x14ac:dyDescent="0.2">
      <c r="A144" s="17">
        <v>40038</v>
      </c>
      <c r="B144" s="2">
        <v>0.5</v>
      </c>
      <c r="C144" s="2">
        <v>0</v>
      </c>
      <c r="D144" s="2">
        <v>-0.4</v>
      </c>
      <c r="E144" s="2">
        <v>-1.1000000000000001</v>
      </c>
      <c r="F144" s="1">
        <v>9.0000000000000018</v>
      </c>
      <c r="G144" s="16">
        <v>1.3461017079637001</v>
      </c>
      <c r="H144" s="16">
        <v>-1.485633707563</v>
      </c>
      <c r="I144" s="16">
        <v>33.077554565005997</v>
      </c>
      <c r="J144" s="19">
        <v>10.761754033019001</v>
      </c>
    </row>
    <row r="145" spans="1:10" x14ac:dyDescent="0.2">
      <c r="A145" s="17">
        <v>40064</v>
      </c>
      <c r="B145" s="2">
        <v>0.5</v>
      </c>
      <c r="C145" s="2">
        <v>0</v>
      </c>
      <c r="D145" s="2">
        <v>1</v>
      </c>
      <c r="E145" s="2">
        <v>-1.2000000000000002</v>
      </c>
      <c r="F145" s="1">
        <v>9</v>
      </c>
      <c r="G145" s="16">
        <v>1.6973868587981</v>
      </c>
      <c r="H145" s="16">
        <v>-1.0106701193500001</v>
      </c>
      <c r="I145" s="16">
        <v>33.845805404414001</v>
      </c>
      <c r="J145" s="19">
        <v>10.225140816</v>
      </c>
    </row>
    <row r="146" spans="1:10" x14ac:dyDescent="0.2">
      <c r="A146" s="17">
        <v>40099</v>
      </c>
      <c r="B146" s="2">
        <v>0.5</v>
      </c>
      <c r="C146" s="2">
        <v>0</v>
      </c>
      <c r="D146" s="2">
        <v>0</v>
      </c>
      <c r="E146" s="2">
        <v>-2.1</v>
      </c>
      <c r="F146" s="1">
        <v>9.6</v>
      </c>
      <c r="G146" s="16">
        <v>1.5943709790319001</v>
      </c>
      <c r="H146" s="16">
        <v>-0.80559885098200001</v>
      </c>
      <c r="I146" s="16">
        <v>31.008434867565999</v>
      </c>
      <c r="J146" s="19">
        <v>9.7278453497828004</v>
      </c>
    </row>
    <row r="147" spans="1:10" x14ac:dyDescent="0.2">
      <c r="A147" s="17">
        <v>40129</v>
      </c>
      <c r="B147" s="2">
        <v>0.5</v>
      </c>
      <c r="C147" s="2">
        <v>0</v>
      </c>
      <c r="D147" s="2">
        <v>-0.5</v>
      </c>
      <c r="E147" s="2">
        <v>-2.5</v>
      </c>
      <c r="F147" s="1">
        <v>8.7000000000000011</v>
      </c>
      <c r="G147" s="16">
        <v>1.0901663423687</v>
      </c>
      <c r="H147" s="16">
        <v>-0.66500537381799996</v>
      </c>
      <c r="I147" s="16">
        <v>22.725045228277999</v>
      </c>
      <c r="J147" s="19">
        <v>9.1098817589166003</v>
      </c>
    </row>
    <row r="148" spans="1:10" x14ac:dyDescent="0.2">
      <c r="A148" s="17">
        <v>40162</v>
      </c>
      <c r="B148" s="2">
        <v>0.5</v>
      </c>
      <c r="C148" s="2">
        <v>0</v>
      </c>
      <c r="D148" s="2">
        <v>-0.3</v>
      </c>
      <c r="E148" s="2">
        <v>-1.6000000000000003</v>
      </c>
      <c r="F148" s="1">
        <v>7.0000000000000009</v>
      </c>
      <c r="G148" s="16">
        <v>0.80561827118630003</v>
      </c>
      <c r="H148" s="16">
        <v>-0.436442423069</v>
      </c>
      <c r="I148" s="16">
        <v>16.176103400161001</v>
      </c>
      <c r="J148" s="19">
        <v>8.6166548062863004</v>
      </c>
    </row>
    <row r="149" spans="1:10" x14ac:dyDescent="0.2">
      <c r="A149" s="17">
        <v>40192</v>
      </c>
      <c r="B149" s="2">
        <v>0.5</v>
      </c>
      <c r="C149" s="2">
        <v>0</v>
      </c>
      <c r="D149" s="2">
        <v>0.5</v>
      </c>
      <c r="E149" s="2">
        <v>-0.30000000000000004</v>
      </c>
      <c r="F149" s="1">
        <v>6.2000000000000011</v>
      </c>
      <c r="G149" s="16">
        <v>1.4174025218388999</v>
      </c>
      <c r="H149" s="16">
        <v>0.67725475146180003</v>
      </c>
      <c r="I149" s="16">
        <v>9.9447913651213007</v>
      </c>
      <c r="J149" s="19">
        <v>8.6579744705241009</v>
      </c>
    </row>
    <row r="150" spans="1:10" x14ac:dyDescent="0.2">
      <c r="A150" s="17">
        <v>40220</v>
      </c>
      <c r="B150" s="2">
        <v>0.5</v>
      </c>
      <c r="C150" s="2">
        <v>0</v>
      </c>
      <c r="D150" s="2">
        <v>0.3</v>
      </c>
      <c r="E150" s="2">
        <v>0.39999999999999991</v>
      </c>
      <c r="F150" s="1">
        <v>5.4</v>
      </c>
      <c r="G150" s="16">
        <v>1.5534123486136</v>
      </c>
      <c r="H150" s="16">
        <v>1.5482433121343999</v>
      </c>
      <c r="I150" s="16">
        <v>1.6088745461878999</v>
      </c>
      <c r="J150" s="19">
        <v>8.5300251069942004</v>
      </c>
    </row>
    <row r="151" spans="1:10" x14ac:dyDescent="0.2">
      <c r="A151" s="17">
        <v>40255</v>
      </c>
      <c r="B151" s="2">
        <v>0.5</v>
      </c>
      <c r="C151" s="2">
        <v>0</v>
      </c>
      <c r="D151" s="2">
        <v>0.1</v>
      </c>
      <c r="E151" s="2">
        <v>9.999999999999995E-2</v>
      </c>
      <c r="F151" s="1">
        <v>5.0000000000000018</v>
      </c>
      <c r="G151" s="16">
        <v>3.0891679390000002</v>
      </c>
      <c r="H151" s="16">
        <v>4.920821213</v>
      </c>
      <c r="I151" s="16">
        <v>-12.31392683</v>
      </c>
      <c r="J151" s="19">
        <v>9.2275980636191992</v>
      </c>
    </row>
    <row r="152" spans="1:10" x14ac:dyDescent="0.2">
      <c r="A152" s="17">
        <v>40283</v>
      </c>
      <c r="B152" s="2">
        <v>0.5</v>
      </c>
      <c r="C152" s="2">
        <v>0</v>
      </c>
      <c r="D152" s="2">
        <v>0.5</v>
      </c>
      <c r="E152" s="2">
        <v>0.79999999999999993</v>
      </c>
      <c r="F152" s="1">
        <v>4.4000000000000012</v>
      </c>
      <c r="G152" s="16">
        <v>3.7713754750000001</v>
      </c>
      <c r="H152" s="16">
        <v>6.4172309949999997</v>
      </c>
      <c r="I152" s="16">
        <v>-17.8594477</v>
      </c>
      <c r="J152" s="19">
        <v>8.8360540992830003</v>
      </c>
    </row>
    <row r="153" spans="1:10" x14ac:dyDescent="0.2">
      <c r="A153" s="17">
        <v>40311</v>
      </c>
      <c r="B153" s="2">
        <v>0.5</v>
      </c>
      <c r="C153" s="2">
        <v>0</v>
      </c>
      <c r="D153" s="2">
        <v>0.4</v>
      </c>
      <c r="E153" s="2">
        <v>1.5</v>
      </c>
      <c r="F153" s="1">
        <v>2.9000000000000004</v>
      </c>
      <c r="G153" s="16">
        <v>3.8632695930000001</v>
      </c>
      <c r="H153" s="16">
        <v>6.9180740050000002</v>
      </c>
      <c r="I153" s="16">
        <v>-19.806106329999999</v>
      </c>
      <c r="J153" s="19">
        <v>9.0877307261895997</v>
      </c>
    </row>
    <row r="154" spans="1:10" x14ac:dyDescent="0.2">
      <c r="A154" s="17">
        <v>40344</v>
      </c>
      <c r="B154" s="2">
        <v>0.5</v>
      </c>
      <c r="C154" s="2">
        <v>0.5</v>
      </c>
      <c r="D154" s="2">
        <v>0</v>
      </c>
      <c r="E154" s="2">
        <v>1.2</v>
      </c>
      <c r="F154" s="1">
        <v>1.7</v>
      </c>
      <c r="G154" s="16">
        <v>4.8439267949999998</v>
      </c>
      <c r="H154" s="16">
        <v>8.3988959080000001</v>
      </c>
      <c r="I154" s="16">
        <v>-22.54360179</v>
      </c>
      <c r="J154" s="19">
        <v>8.6560640009262002</v>
      </c>
    </row>
    <row r="155" spans="1:10" x14ac:dyDescent="0.2">
      <c r="A155" s="17">
        <v>40374</v>
      </c>
      <c r="B155" s="2">
        <v>1</v>
      </c>
      <c r="C155" s="2">
        <v>0.5</v>
      </c>
      <c r="D155" s="2">
        <v>0.6</v>
      </c>
      <c r="E155" s="2">
        <v>2.2000000000000002</v>
      </c>
      <c r="F155" s="1">
        <v>0.19999999999999984</v>
      </c>
      <c r="G155" s="16">
        <v>5.5733516029999999</v>
      </c>
      <c r="H155" s="16">
        <v>9.4438475999999998</v>
      </c>
      <c r="I155" s="16">
        <v>-24.04608004</v>
      </c>
      <c r="J155" s="19">
        <v>8.5111787141127007</v>
      </c>
    </row>
    <row r="156" spans="1:10" x14ac:dyDescent="0.2">
      <c r="A156" s="17">
        <v>40402</v>
      </c>
      <c r="B156" s="2">
        <v>1.5</v>
      </c>
      <c r="C156" s="2">
        <v>0.5</v>
      </c>
      <c r="D156" s="2">
        <v>-0.1</v>
      </c>
      <c r="E156" s="2">
        <v>2.5</v>
      </c>
      <c r="F156" s="1">
        <v>-1.1000000000000001</v>
      </c>
      <c r="G156" s="16">
        <v>5.6447553130000001</v>
      </c>
      <c r="H156" s="16">
        <v>9.6379462910000004</v>
      </c>
      <c r="I156" s="16">
        <v>-24.69220902</v>
      </c>
      <c r="J156" s="19">
        <v>8.4362750412026006</v>
      </c>
    </row>
    <row r="157" spans="1:10" x14ac:dyDescent="0.2">
      <c r="A157" s="17">
        <v>40437</v>
      </c>
      <c r="B157" s="2">
        <v>2</v>
      </c>
      <c r="C157" s="2">
        <v>0.5</v>
      </c>
      <c r="D157" s="2">
        <v>0.4</v>
      </c>
      <c r="E157" s="2">
        <v>1.9</v>
      </c>
      <c r="F157" s="1">
        <v>-1.2000000000000002</v>
      </c>
      <c r="G157" s="16">
        <v>5.7158371690000003</v>
      </c>
      <c r="H157" s="16">
        <v>9.6069450199999995</v>
      </c>
      <c r="I157" s="16">
        <v>-25.038847260000001</v>
      </c>
      <c r="J157" s="19">
        <v>8.1245686923359006</v>
      </c>
    </row>
    <row r="158" spans="1:10" x14ac:dyDescent="0.2">
      <c r="A158" s="17">
        <v>40465</v>
      </c>
      <c r="B158" s="2">
        <v>2.5</v>
      </c>
      <c r="C158" s="2">
        <v>0.25</v>
      </c>
      <c r="D158" s="2">
        <v>0.1</v>
      </c>
      <c r="E158" s="2">
        <v>2</v>
      </c>
      <c r="F158" s="1">
        <v>-2.1</v>
      </c>
      <c r="G158" s="16">
        <v>5.2615967819999998</v>
      </c>
      <c r="H158" s="16">
        <v>8.8883779319999991</v>
      </c>
      <c r="I158" s="16">
        <v>-25.005601899999998</v>
      </c>
      <c r="J158" s="19">
        <v>7.8146967084653003</v>
      </c>
    </row>
    <row r="159" spans="1:10" x14ac:dyDescent="0.2">
      <c r="A159" s="17">
        <v>40498</v>
      </c>
      <c r="B159" s="2">
        <v>2.75</v>
      </c>
      <c r="C159" s="2">
        <v>0.25</v>
      </c>
      <c r="D159" s="2">
        <v>0.1</v>
      </c>
      <c r="E159" s="2">
        <v>2.6</v>
      </c>
      <c r="F159" s="1">
        <v>-2.5</v>
      </c>
      <c r="G159" s="16">
        <v>3.791887816</v>
      </c>
      <c r="H159" s="16">
        <v>7.650929884</v>
      </c>
      <c r="I159" s="16">
        <v>-29.514520009999998</v>
      </c>
      <c r="J159" s="19">
        <v>7.2250504372039002</v>
      </c>
    </row>
    <row r="160" spans="1:10" x14ac:dyDescent="0.2">
      <c r="A160" s="17">
        <v>40528</v>
      </c>
      <c r="B160" s="2">
        <v>3</v>
      </c>
      <c r="C160" s="2">
        <v>0.25</v>
      </c>
      <c r="D160" s="2">
        <v>0.1</v>
      </c>
      <c r="E160" s="2">
        <v>3</v>
      </c>
      <c r="F160" s="1">
        <v>-1.6000000000000003</v>
      </c>
      <c r="G160" s="16">
        <v>3.2644129130000001</v>
      </c>
      <c r="H160" s="16">
        <v>6.5476555950000002</v>
      </c>
      <c r="I160" s="16">
        <v>-26.3426136</v>
      </c>
      <c r="J160" s="19">
        <v>7.2101288890971</v>
      </c>
    </row>
    <row r="161" spans="1:10" x14ac:dyDescent="0.2">
      <c r="A161" s="17">
        <v>40556</v>
      </c>
      <c r="B161" s="2">
        <v>3.25</v>
      </c>
      <c r="C161" s="2">
        <v>0</v>
      </c>
      <c r="D161" s="2">
        <v>0.3</v>
      </c>
      <c r="E161" s="2">
        <v>2.8</v>
      </c>
      <c r="F161" s="1">
        <v>-0.30000000000000004</v>
      </c>
      <c r="G161" s="16">
        <v>3.1192172920000001</v>
      </c>
      <c r="H161" s="16">
        <v>5.8190346570000004</v>
      </c>
      <c r="I161" s="16">
        <v>-22.002049899999999</v>
      </c>
      <c r="J161" s="19">
        <v>7.4417617188177996</v>
      </c>
    </row>
    <row r="162" spans="1:10" x14ac:dyDescent="0.2">
      <c r="A162" s="17">
        <v>40591</v>
      </c>
      <c r="B162" s="2">
        <v>3.25</v>
      </c>
      <c r="C162" s="2">
        <v>0.25</v>
      </c>
      <c r="D162" s="2">
        <v>0.2</v>
      </c>
      <c r="E162" s="2">
        <v>2.7</v>
      </c>
      <c r="F162" s="1">
        <v>0.39999999999999991</v>
      </c>
      <c r="G162" s="16">
        <v>6.8900756566711996</v>
      </c>
      <c r="H162" s="16">
        <v>8.8876649477594007</v>
      </c>
      <c r="I162" s="16">
        <v>-12.96595650964</v>
      </c>
      <c r="J162" s="19">
        <v>7.4427693646652999</v>
      </c>
    </row>
    <row r="163" spans="1:10" x14ac:dyDescent="0.2">
      <c r="A163" s="17">
        <v>40619</v>
      </c>
      <c r="B163" s="2">
        <v>3.5</v>
      </c>
      <c r="C163" s="2">
        <v>0.5</v>
      </c>
      <c r="D163" s="2">
        <v>0.8</v>
      </c>
      <c r="E163" s="2">
        <v>3.4000000000000004</v>
      </c>
      <c r="F163" s="1">
        <v>9.999999999999995E-2</v>
      </c>
      <c r="G163" s="16">
        <v>4.6003951929999998</v>
      </c>
      <c r="H163" s="16">
        <v>6.5357238329999996</v>
      </c>
      <c r="I163" s="16">
        <v>-14.437541660000001</v>
      </c>
      <c r="J163" s="19">
        <v>7.5481165580961997</v>
      </c>
    </row>
    <row r="164" spans="1:10" x14ac:dyDescent="0.2">
      <c r="A164" s="17">
        <v>40645</v>
      </c>
      <c r="B164" s="2">
        <v>4</v>
      </c>
      <c r="C164" s="2">
        <v>0.5</v>
      </c>
      <c r="D164" s="2">
        <v>0.3</v>
      </c>
      <c r="E164" s="2">
        <v>3.2</v>
      </c>
      <c r="F164" s="1">
        <v>0.79999999999999993</v>
      </c>
      <c r="G164" s="16">
        <v>4.476600425</v>
      </c>
      <c r="H164" s="16">
        <v>6.3388326859999999</v>
      </c>
      <c r="I164" s="16">
        <v>-14.7365505</v>
      </c>
      <c r="J164" s="19">
        <v>7.2111118602050999</v>
      </c>
    </row>
    <row r="165" spans="1:10" x14ac:dyDescent="0.2">
      <c r="A165" s="17">
        <v>40675</v>
      </c>
      <c r="B165" s="2">
        <v>4.5</v>
      </c>
      <c r="C165" s="2">
        <v>0.5</v>
      </c>
      <c r="D165" s="2">
        <v>0.4</v>
      </c>
      <c r="E165" s="2">
        <v>3.1999999999999997</v>
      </c>
      <c r="F165" s="1">
        <v>1.5</v>
      </c>
      <c r="G165" s="16">
        <v>4.6808677479999998</v>
      </c>
      <c r="H165" s="16">
        <v>6.7338641470000002</v>
      </c>
      <c r="I165" s="16">
        <v>-15.856994459999999</v>
      </c>
      <c r="J165" s="19">
        <v>7.3047634518804001</v>
      </c>
    </row>
    <row r="166" spans="1:10" x14ac:dyDescent="0.2">
      <c r="A166" s="17">
        <v>40708</v>
      </c>
      <c r="B166" s="2">
        <v>5</v>
      </c>
      <c r="C166" s="2">
        <v>0.25</v>
      </c>
      <c r="D166" s="2">
        <v>0.2</v>
      </c>
      <c r="E166" s="2">
        <v>3.4</v>
      </c>
      <c r="F166" s="1">
        <v>1.2</v>
      </c>
      <c r="G166" s="16">
        <v>4.9459550559999998</v>
      </c>
      <c r="H166" s="16">
        <v>6.6047610969999999</v>
      </c>
      <c r="I166" s="16">
        <v>-12.558752950000001</v>
      </c>
      <c r="J166" s="19">
        <v>7.2122553970482004</v>
      </c>
    </row>
    <row r="167" spans="1:10" x14ac:dyDescent="0.2">
      <c r="A167" s="17">
        <v>40738</v>
      </c>
      <c r="B167" s="2">
        <v>5.25</v>
      </c>
      <c r="C167" s="2">
        <v>0</v>
      </c>
      <c r="D167" s="2">
        <v>0.1</v>
      </c>
      <c r="E167" s="2">
        <v>2.9</v>
      </c>
      <c r="F167" s="1">
        <v>2.2000000000000002</v>
      </c>
      <c r="G167" s="16">
        <v>4.4588074840000003</v>
      </c>
      <c r="H167" s="16">
        <v>5.5524015169999998</v>
      </c>
      <c r="I167" s="16">
        <v>-7.2965124780000004</v>
      </c>
      <c r="J167" s="19">
        <v>7.5533693014774999</v>
      </c>
    </row>
    <row r="168" spans="1:10" x14ac:dyDescent="0.2">
      <c r="A168" s="17">
        <v>40773</v>
      </c>
      <c r="B168" s="2">
        <v>5.25</v>
      </c>
      <c r="C168" s="2">
        <v>0</v>
      </c>
      <c r="D168" s="2">
        <v>0.2</v>
      </c>
      <c r="E168" s="2">
        <v>3.2</v>
      </c>
      <c r="F168" s="1">
        <v>2.5</v>
      </c>
      <c r="G168" s="16">
        <v>4.3680245170000003</v>
      </c>
      <c r="H168" s="16">
        <v>5.4185304920000004</v>
      </c>
      <c r="I168" s="16">
        <v>-7.033718511</v>
      </c>
      <c r="J168" s="19">
        <v>7.5146494707644997</v>
      </c>
    </row>
    <row r="169" spans="1:10" x14ac:dyDescent="0.2">
      <c r="A169" s="17">
        <v>40801</v>
      </c>
      <c r="B169" s="2">
        <v>5.25</v>
      </c>
      <c r="C169" s="2">
        <v>0</v>
      </c>
      <c r="D169" s="2">
        <v>0.5</v>
      </c>
      <c r="E169" s="2">
        <v>3.3000000000000007</v>
      </c>
      <c r="F169" s="1">
        <v>1.9</v>
      </c>
      <c r="G169" s="16">
        <v>3.484353391</v>
      </c>
      <c r="H169" s="16">
        <v>4.0454894020000003</v>
      </c>
      <c r="I169" s="16">
        <v>-2.8611665959999999</v>
      </c>
      <c r="J169" s="19">
        <v>7.6263811757401001</v>
      </c>
    </row>
    <row r="170" spans="1:10" x14ac:dyDescent="0.2">
      <c r="A170" s="17">
        <v>40829</v>
      </c>
      <c r="B170" s="2">
        <v>5.25</v>
      </c>
      <c r="C170" s="2">
        <v>0</v>
      </c>
      <c r="D170" s="2">
        <v>0.5</v>
      </c>
      <c r="E170" s="2">
        <v>3.7000000000000006</v>
      </c>
      <c r="F170" s="1">
        <v>2</v>
      </c>
      <c r="G170" s="16">
        <v>3.469564235</v>
      </c>
      <c r="H170" s="16">
        <v>3.893841052</v>
      </c>
      <c r="I170" s="16">
        <v>-1.535375618</v>
      </c>
      <c r="J170" s="19">
        <v>7.4366909896980999</v>
      </c>
    </row>
    <row r="171" spans="1:10" x14ac:dyDescent="0.2">
      <c r="A171" s="17">
        <v>40862</v>
      </c>
      <c r="B171" s="2">
        <v>5.25</v>
      </c>
      <c r="C171" s="2">
        <v>0</v>
      </c>
      <c r="D171" s="2">
        <v>0.3</v>
      </c>
      <c r="E171" s="2">
        <v>3.9000000000000004</v>
      </c>
      <c r="F171" s="1">
        <v>2.6</v>
      </c>
      <c r="G171" s="16">
        <v>2.967547749</v>
      </c>
      <c r="H171" s="16">
        <v>2.8489444970000002</v>
      </c>
      <c r="I171" s="16">
        <v>4.4905005400000002</v>
      </c>
      <c r="J171" s="19">
        <v>7.3319133368941998</v>
      </c>
    </row>
    <row r="172" spans="1:10" x14ac:dyDescent="0.2">
      <c r="A172" s="17">
        <v>40890</v>
      </c>
      <c r="B172" s="2">
        <v>5.25</v>
      </c>
      <c r="C172" s="2">
        <v>0</v>
      </c>
      <c r="D172" s="2">
        <v>0.6</v>
      </c>
      <c r="E172" s="2">
        <v>4.4000000000000004</v>
      </c>
      <c r="F172" s="1">
        <v>3</v>
      </c>
      <c r="G172" s="16">
        <v>2.3973262630000001</v>
      </c>
      <c r="H172" s="16">
        <v>2.8337975110000002</v>
      </c>
      <c r="I172" s="16">
        <v>-3.2197870279999998</v>
      </c>
      <c r="J172" s="19">
        <v>6.8146096671283001</v>
      </c>
    </row>
    <row r="173" spans="1:10" x14ac:dyDescent="0.2">
      <c r="A173" s="17">
        <v>40920</v>
      </c>
      <c r="B173" s="2">
        <v>5.25</v>
      </c>
      <c r="C173" s="2">
        <v>-0.25</v>
      </c>
      <c r="D173" s="2">
        <v>0.1</v>
      </c>
      <c r="E173" s="2">
        <v>4.1999999999999993</v>
      </c>
      <c r="F173" s="1">
        <v>2.8</v>
      </c>
      <c r="G173" s="16">
        <v>1.992074406</v>
      </c>
      <c r="H173" s="16">
        <v>2.6398356249999999</v>
      </c>
      <c r="I173" s="16">
        <v>-6.064571258</v>
      </c>
      <c r="J173" s="19">
        <v>6.8539156765470004</v>
      </c>
    </row>
    <row r="174" spans="1:10" x14ac:dyDescent="0.2">
      <c r="A174" s="17">
        <v>40953</v>
      </c>
      <c r="B174" s="2">
        <v>5</v>
      </c>
      <c r="C174" s="2">
        <v>0</v>
      </c>
      <c r="D174" s="2">
        <v>0.4</v>
      </c>
      <c r="E174" s="2">
        <v>4.4000000000000004</v>
      </c>
      <c r="F174" s="1">
        <v>2.7</v>
      </c>
      <c r="G174" s="16">
        <v>2.3095927700000001</v>
      </c>
      <c r="H174" s="16">
        <v>3.3203354109999998</v>
      </c>
      <c r="I174" s="16">
        <v>-10.25986024</v>
      </c>
      <c r="J174" s="19">
        <v>6.5283728037423998</v>
      </c>
    </row>
    <row r="175" spans="1:10" x14ac:dyDescent="0.2">
      <c r="A175" s="17">
        <v>40983</v>
      </c>
      <c r="B175" s="2">
        <v>5</v>
      </c>
      <c r="C175" s="2">
        <v>0</v>
      </c>
      <c r="D175" s="2">
        <v>0.2</v>
      </c>
      <c r="E175" s="2">
        <v>3.8000000000000003</v>
      </c>
      <c r="F175" s="1">
        <v>3.4000000000000004</v>
      </c>
      <c r="G175" s="16">
        <v>2.0679456709999999</v>
      </c>
      <c r="H175" s="16">
        <v>2.8968526140000002</v>
      </c>
      <c r="I175" s="16">
        <v>-8.0847867979999997</v>
      </c>
      <c r="J175" s="19">
        <v>6.7973028961148003</v>
      </c>
    </row>
    <row r="176" spans="1:10" x14ac:dyDescent="0.2">
      <c r="A176" s="17">
        <v>41016</v>
      </c>
      <c r="B176" s="2">
        <v>5</v>
      </c>
      <c r="C176" s="2">
        <v>0</v>
      </c>
      <c r="D176" s="2">
        <v>0.1</v>
      </c>
      <c r="E176" s="2">
        <v>3.6000000000000005</v>
      </c>
      <c r="F176" s="1">
        <v>3.2</v>
      </c>
      <c r="G176" s="16">
        <v>2.059911858</v>
      </c>
      <c r="H176" s="16">
        <v>2.5520552589999999</v>
      </c>
      <c r="I176" s="16">
        <v>-4.2727369480000004</v>
      </c>
      <c r="J176" s="19">
        <v>6.7636742906145999</v>
      </c>
    </row>
    <row r="177" spans="1:10" x14ac:dyDescent="0.2">
      <c r="A177" s="17">
        <v>41046</v>
      </c>
      <c r="B177" s="2">
        <v>5</v>
      </c>
      <c r="C177" s="2">
        <v>0</v>
      </c>
      <c r="D177" s="2">
        <v>0</v>
      </c>
      <c r="E177" s="2">
        <v>3.2</v>
      </c>
      <c r="F177" s="1">
        <v>3.1999999999999997</v>
      </c>
      <c r="G177" s="16">
        <v>1.854820581</v>
      </c>
      <c r="H177" s="16">
        <v>2.2536066159999999</v>
      </c>
      <c r="I177" s="16">
        <v>-3.2056534559999998</v>
      </c>
      <c r="J177" s="19">
        <v>6.9418393842258004</v>
      </c>
    </row>
    <row r="178" spans="1:10" x14ac:dyDescent="0.2">
      <c r="A178" s="17">
        <v>41074</v>
      </c>
      <c r="B178" s="2">
        <v>5</v>
      </c>
      <c r="C178" s="2">
        <v>0</v>
      </c>
      <c r="D178" s="2">
        <v>-0.3</v>
      </c>
      <c r="E178" s="2">
        <v>2.7000000000000006</v>
      </c>
      <c r="F178" s="1">
        <v>3.4</v>
      </c>
      <c r="G178" s="16">
        <v>1.1019749190000001</v>
      </c>
      <c r="H178" s="16">
        <v>1.5715545070000001</v>
      </c>
      <c r="I178" s="16">
        <v>-4.9393018419999999</v>
      </c>
      <c r="J178" s="19">
        <v>6.7812921942006996</v>
      </c>
    </row>
    <row r="179" spans="1:10" x14ac:dyDescent="0.2">
      <c r="A179" s="17">
        <v>41102</v>
      </c>
      <c r="B179" s="2">
        <v>5</v>
      </c>
      <c r="C179" s="2">
        <v>0</v>
      </c>
      <c r="D179" s="2">
        <v>0</v>
      </c>
      <c r="E179" s="2">
        <v>2.6000000000000005</v>
      </c>
      <c r="F179" s="1">
        <v>2.9</v>
      </c>
      <c r="G179" s="16">
        <v>0.98825120499999997</v>
      </c>
      <c r="H179" s="16">
        <v>1.9587376359999999</v>
      </c>
      <c r="I179" s="16">
        <v>-10.889653490000001</v>
      </c>
      <c r="J179" s="19">
        <v>6.6649669414834003</v>
      </c>
    </row>
    <row r="180" spans="1:10" x14ac:dyDescent="0.2">
      <c r="A180" s="17">
        <v>41137</v>
      </c>
      <c r="B180" s="2">
        <v>5</v>
      </c>
      <c r="C180" s="2">
        <v>0</v>
      </c>
      <c r="D180" s="2">
        <v>0.2</v>
      </c>
      <c r="E180" s="2">
        <v>2.6000000000000005</v>
      </c>
      <c r="F180" s="1">
        <v>3.2</v>
      </c>
      <c r="G180" s="16">
        <v>0.574208151</v>
      </c>
      <c r="H180" s="16">
        <v>1.63580982</v>
      </c>
      <c r="I180" s="16">
        <v>-12.49128518</v>
      </c>
      <c r="J180" s="19">
        <v>6.5384289832066997</v>
      </c>
    </row>
    <row r="181" spans="1:10" x14ac:dyDescent="0.2">
      <c r="A181" s="17">
        <v>41165</v>
      </c>
      <c r="B181" s="2">
        <v>5</v>
      </c>
      <c r="C181" s="2">
        <v>0</v>
      </c>
      <c r="D181" s="2">
        <v>0.8</v>
      </c>
      <c r="E181" s="2">
        <v>2.9000000000000004</v>
      </c>
      <c r="F181" s="1">
        <v>3.3000000000000007</v>
      </c>
      <c r="G181" s="16">
        <v>1.2637744950000001</v>
      </c>
      <c r="H181" s="16">
        <v>2.4149218800000001</v>
      </c>
      <c r="I181" s="16">
        <v>-12.679358860000001</v>
      </c>
      <c r="J181" s="19">
        <v>6.5762953945396001</v>
      </c>
    </row>
    <row r="182" spans="1:10" x14ac:dyDescent="0.2">
      <c r="A182" s="17">
        <v>41200</v>
      </c>
      <c r="B182" s="2">
        <v>5</v>
      </c>
      <c r="C182" s="2">
        <v>0</v>
      </c>
      <c r="D182" s="2">
        <v>0.6</v>
      </c>
      <c r="E182" s="2">
        <v>3</v>
      </c>
      <c r="F182" s="1">
        <v>3.7000000000000006</v>
      </c>
      <c r="G182" s="16">
        <v>1.603851648</v>
      </c>
      <c r="H182" s="16">
        <v>2.4180558510000001</v>
      </c>
      <c r="I182" s="16">
        <v>-8.5304184690000007</v>
      </c>
      <c r="J182" s="19">
        <v>6.6949333295344999</v>
      </c>
    </row>
    <row r="183" spans="1:10" x14ac:dyDescent="0.2">
      <c r="A183" s="17">
        <v>41226</v>
      </c>
      <c r="B183" s="2">
        <v>5</v>
      </c>
      <c r="C183" s="2">
        <v>0</v>
      </c>
      <c r="D183" s="2">
        <v>-0.5</v>
      </c>
      <c r="E183" s="2">
        <v>2.2000000000000002</v>
      </c>
      <c r="F183" s="1">
        <v>3.9000000000000004</v>
      </c>
      <c r="G183" s="16">
        <v>1.6258952630000001</v>
      </c>
      <c r="H183" s="16">
        <v>2.6920617199999999</v>
      </c>
      <c r="I183" s="16">
        <v>-11.849387520000001</v>
      </c>
      <c r="J183" s="19">
        <v>6.3597240604041998</v>
      </c>
    </row>
    <row r="184" spans="1:10" x14ac:dyDescent="0.2">
      <c r="A184" s="17">
        <v>41256</v>
      </c>
      <c r="B184" s="2">
        <v>5</v>
      </c>
      <c r="C184" s="2">
        <v>0</v>
      </c>
      <c r="D184" s="2">
        <v>0</v>
      </c>
      <c r="E184" s="2">
        <v>1.6</v>
      </c>
      <c r="F184" s="1">
        <v>4.4000000000000004</v>
      </c>
      <c r="G184" s="16">
        <v>1.4810307089999999</v>
      </c>
      <c r="H184" s="16">
        <v>2.123504144</v>
      </c>
      <c r="I184" s="16">
        <v>-7.3043789920000002</v>
      </c>
      <c r="J184" s="19">
        <v>6.2246556879871999</v>
      </c>
    </row>
    <row r="185" spans="1:10" x14ac:dyDescent="0.2">
      <c r="A185" s="17">
        <v>41291</v>
      </c>
      <c r="B185" s="20">
        <v>5</v>
      </c>
      <c r="C185" s="20">
        <v>0</v>
      </c>
      <c r="D185" s="20">
        <v>0.2</v>
      </c>
      <c r="E185" s="20">
        <v>1.7</v>
      </c>
      <c r="F185" s="20">
        <v>4.1999999999999993</v>
      </c>
      <c r="G185" s="18">
        <v>1.528911989</v>
      </c>
      <c r="H185" s="18">
        <v>2.329368498</v>
      </c>
      <c r="I185" s="18">
        <v>-9.3494520019999996</v>
      </c>
      <c r="J185" s="18">
        <v>6.1195495926929997</v>
      </c>
    </row>
    <row r="186" spans="1:10" x14ac:dyDescent="0.2">
      <c r="A186" s="17">
        <v>41319</v>
      </c>
      <c r="B186" s="20">
        <v>5</v>
      </c>
      <c r="C186" s="20">
        <v>0</v>
      </c>
      <c r="D186" s="20">
        <v>0.1</v>
      </c>
      <c r="E186" s="20">
        <v>1.4000000000000001</v>
      </c>
      <c r="F186" s="20">
        <v>4.4000000000000004</v>
      </c>
      <c r="G186" s="18">
        <v>1.3259255109999999</v>
      </c>
      <c r="H186" s="18">
        <v>1.5141246690000001</v>
      </c>
      <c r="I186" s="18">
        <v>-1.3686634959999999</v>
      </c>
      <c r="J186" s="18">
        <v>6.3547619385980001</v>
      </c>
    </row>
    <row r="187" spans="1:10" x14ac:dyDescent="0.2">
      <c r="A187" s="17">
        <v>41347</v>
      </c>
      <c r="B187" s="20">
        <v>5</v>
      </c>
      <c r="C187" s="20">
        <v>0</v>
      </c>
      <c r="D187" s="20">
        <v>0.4</v>
      </c>
      <c r="E187" s="20">
        <v>1.6</v>
      </c>
      <c r="F187" s="20">
        <v>3.8000000000000003</v>
      </c>
      <c r="G187" s="18">
        <v>1.4559037610000001</v>
      </c>
      <c r="H187" s="18">
        <v>1.859967406</v>
      </c>
      <c r="I187" s="18">
        <v>-4.0845027900000002</v>
      </c>
      <c r="J187" s="18">
        <v>6.4261089083845002</v>
      </c>
    </row>
    <row r="188" spans="1:10" x14ac:dyDescent="0.2">
      <c r="A188" s="17">
        <v>41375</v>
      </c>
      <c r="B188" s="20">
        <v>5</v>
      </c>
      <c r="C188" s="20">
        <v>0</v>
      </c>
      <c r="D188" s="20">
        <v>-0.5</v>
      </c>
      <c r="E188" s="20">
        <v>1</v>
      </c>
      <c r="F188" s="20">
        <v>3.6000000000000005</v>
      </c>
      <c r="G188" s="18">
        <v>1.902207022</v>
      </c>
      <c r="H188" s="18">
        <v>2.1477527639999998</v>
      </c>
      <c r="I188" s="18">
        <v>-1.48260748</v>
      </c>
      <c r="J188" s="18">
        <v>6.5390100414664003</v>
      </c>
    </row>
    <row r="189" spans="1:10" x14ac:dyDescent="0.2">
      <c r="A189" s="17">
        <v>41410</v>
      </c>
      <c r="B189" s="20">
        <v>5</v>
      </c>
      <c r="C189" s="20">
        <v>0</v>
      </c>
      <c r="D189" s="20">
        <v>0</v>
      </c>
      <c r="E189" s="20">
        <v>1</v>
      </c>
      <c r="F189" s="20">
        <v>3.2</v>
      </c>
      <c r="G189" s="18">
        <v>1.857890214</v>
      </c>
      <c r="H189" s="18">
        <v>2.2963756489999998</v>
      </c>
      <c r="I189" s="18">
        <v>-4.0201841299999996</v>
      </c>
      <c r="J189" s="18">
        <v>6.5412356813196997</v>
      </c>
    </row>
    <row r="190" spans="1:10" x14ac:dyDescent="0.2">
      <c r="A190" s="17">
        <v>41438</v>
      </c>
      <c r="B190" s="20">
        <v>5</v>
      </c>
      <c r="C190" s="20">
        <v>0</v>
      </c>
      <c r="D190" s="20">
        <v>0.6</v>
      </c>
      <c r="E190" s="20">
        <v>1.9000000000000004</v>
      </c>
      <c r="F190" s="20">
        <v>2.7000000000000006</v>
      </c>
      <c r="G190" s="18">
        <v>1.7935826269999999</v>
      </c>
      <c r="H190" s="18">
        <v>2.362236303</v>
      </c>
      <c r="I190" s="18">
        <v>-6.0233878550000002</v>
      </c>
      <c r="J190" s="18">
        <v>6.2605406935358001</v>
      </c>
    </row>
    <row r="191" spans="1:10" x14ac:dyDescent="0.2">
      <c r="A191" s="17">
        <v>41466</v>
      </c>
      <c r="B191" s="20">
        <v>5</v>
      </c>
      <c r="C191" s="20">
        <v>0</v>
      </c>
      <c r="D191" s="20">
        <v>0.3</v>
      </c>
      <c r="E191" s="20">
        <v>2.2000000000000002</v>
      </c>
      <c r="F191" s="20">
        <v>2.6000000000000005</v>
      </c>
      <c r="G191" s="18">
        <v>1.421549333</v>
      </c>
      <c r="H191" s="18">
        <v>2.271100482</v>
      </c>
      <c r="I191" s="18">
        <v>-10.47541659</v>
      </c>
      <c r="J191" s="18">
        <v>5.8831519808405996</v>
      </c>
    </row>
    <row r="192" spans="1:10" x14ac:dyDescent="0.2">
      <c r="A192" s="17">
        <v>41499</v>
      </c>
      <c r="B192" s="20">
        <v>5</v>
      </c>
      <c r="C192" s="20">
        <v>0</v>
      </c>
      <c r="D192" s="20">
        <v>0.2</v>
      </c>
      <c r="E192" s="20">
        <v>2.2000000000000002</v>
      </c>
      <c r="F192" s="20">
        <v>2.6000000000000005</v>
      </c>
      <c r="G192" s="18">
        <v>1.793129505</v>
      </c>
      <c r="H192" s="18">
        <v>2.5440578330000001</v>
      </c>
      <c r="I192" s="18">
        <v>-8.9407855420000004</v>
      </c>
      <c r="J192" s="18">
        <v>5.8489625959423996</v>
      </c>
    </row>
    <row r="193" spans="1:10" x14ac:dyDescent="0.2">
      <c r="A193" s="17">
        <v>41529</v>
      </c>
      <c r="B193" s="20">
        <v>5</v>
      </c>
      <c r="C193" s="20">
        <v>0</v>
      </c>
      <c r="D193" s="20">
        <v>0.5</v>
      </c>
      <c r="E193" s="20">
        <v>1.9</v>
      </c>
      <c r="F193" s="20">
        <v>2.9000000000000004</v>
      </c>
      <c r="G193" s="18">
        <v>0.96336684400000006</v>
      </c>
      <c r="H193" s="18">
        <v>1.736933332</v>
      </c>
      <c r="I193" s="18">
        <v>-10.026018929999999</v>
      </c>
      <c r="J193" s="18">
        <v>5.8604966913638004</v>
      </c>
    </row>
    <row r="194" spans="1:10" x14ac:dyDescent="0.2">
      <c r="A194" s="17">
        <v>41564</v>
      </c>
      <c r="B194" s="20">
        <v>5</v>
      </c>
      <c r="C194" s="20">
        <v>-0.25</v>
      </c>
      <c r="D194" s="20">
        <v>0.1</v>
      </c>
      <c r="E194" s="20">
        <v>1.4000000000000001</v>
      </c>
      <c r="F194" s="20">
        <v>3</v>
      </c>
      <c r="G194" s="18">
        <v>0.97373028500000003</v>
      </c>
      <c r="H194" s="18">
        <v>1.7770056359999999</v>
      </c>
      <c r="I194" s="18">
        <v>-10.22125202</v>
      </c>
      <c r="J194" s="18">
        <v>5.9526644251095</v>
      </c>
    </row>
    <row r="195" spans="1:10" x14ac:dyDescent="0.2">
      <c r="A195" s="17">
        <v>41597</v>
      </c>
      <c r="B195" s="20">
        <v>4.75</v>
      </c>
      <c r="C195" s="20">
        <v>-0.25</v>
      </c>
      <c r="D195" s="20">
        <v>0.4</v>
      </c>
      <c r="E195" s="20">
        <v>2.3000000000000003</v>
      </c>
      <c r="F195" s="20">
        <v>2.2000000000000002</v>
      </c>
      <c r="G195" s="18">
        <v>1.263450658</v>
      </c>
      <c r="H195" s="18">
        <v>1.798626185</v>
      </c>
      <c r="I195" s="18">
        <v>-6.61644846</v>
      </c>
      <c r="J195" s="18">
        <v>5.8648368756725997</v>
      </c>
    </row>
    <row r="196" spans="1:10" x14ac:dyDescent="0.2">
      <c r="A196" s="17">
        <v>41620</v>
      </c>
      <c r="B196" s="20">
        <v>4.5</v>
      </c>
      <c r="C196" s="20">
        <v>0</v>
      </c>
      <c r="D196" s="20">
        <v>0.6</v>
      </c>
      <c r="E196" s="20">
        <v>2.9000000000000004</v>
      </c>
      <c r="F196" s="20">
        <v>1.6</v>
      </c>
      <c r="G196" s="18">
        <v>1.9971861259999999</v>
      </c>
      <c r="H196" s="18">
        <v>2.4789436</v>
      </c>
      <c r="I196" s="18">
        <v>-5.2605603710000004</v>
      </c>
      <c r="J196" s="18">
        <v>5.7817319689281002</v>
      </c>
    </row>
    <row r="197" spans="1:10" x14ac:dyDescent="0.2">
      <c r="A197" s="17">
        <v>41655</v>
      </c>
      <c r="B197" s="20">
        <v>4.5</v>
      </c>
      <c r="C197" s="20">
        <v>0</v>
      </c>
      <c r="D197" s="20">
        <v>0.2</v>
      </c>
      <c r="E197" s="20">
        <v>2.9000000000000004</v>
      </c>
      <c r="F197" s="20">
        <v>1.7</v>
      </c>
      <c r="G197" s="18">
        <v>2.2764307110000002</v>
      </c>
      <c r="H197" s="18">
        <v>2.1545046669999999</v>
      </c>
      <c r="I197" s="18">
        <v>4.1469069249999997</v>
      </c>
      <c r="J197" s="18">
        <v>6.2314665991056</v>
      </c>
    </row>
    <row r="198" spans="1:10" x14ac:dyDescent="0.2">
      <c r="A198" s="17">
        <v>41711</v>
      </c>
      <c r="B198" s="20">
        <v>4.25</v>
      </c>
      <c r="C198" s="20">
        <v>-0.25</v>
      </c>
      <c r="D198" s="20">
        <v>0.8</v>
      </c>
      <c r="E198" s="20">
        <v>3.7</v>
      </c>
      <c r="F198" s="20">
        <v>1.6</v>
      </c>
      <c r="G198" s="18">
        <v>2.1480247540000001</v>
      </c>
      <c r="H198" s="18">
        <v>2.0712883930000001</v>
      </c>
      <c r="I198" s="18">
        <v>3.2654225349999999</v>
      </c>
      <c r="J198" s="18">
        <v>6.4964041476347001</v>
      </c>
    </row>
    <row r="199" spans="1:10" x14ac:dyDescent="0.2">
      <c r="A199" s="17">
        <v>41746</v>
      </c>
      <c r="B199" s="20">
        <v>4</v>
      </c>
      <c r="C199" s="20">
        <v>0</v>
      </c>
      <c r="D199" s="20">
        <v>0.6</v>
      </c>
      <c r="E199" s="20">
        <v>4.8</v>
      </c>
      <c r="F199" s="20">
        <v>1</v>
      </c>
      <c r="G199" s="18">
        <v>1.593986745</v>
      </c>
      <c r="H199" s="18">
        <v>2.0232106879999998</v>
      </c>
      <c r="I199" s="18">
        <v>-4.5408401549999997</v>
      </c>
      <c r="J199" s="18">
        <v>6.1441471565352002</v>
      </c>
    </row>
    <row r="200" spans="1:10" x14ac:dyDescent="0.2">
      <c r="A200" s="17">
        <v>41802</v>
      </c>
      <c r="B200" s="20">
        <v>4</v>
      </c>
      <c r="C200" s="20">
        <v>0</v>
      </c>
      <c r="D200" s="20">
        <v>0.1</v>
      </c>
      <c r="E200" s="20">
        <v>4.5999999999999996</v>
      </c>
      <c r="F200" s="20">
        <v>1.9000000000000004</v>
      </c>
      <c r="G200" s="18">
        <v>1.7308381129999999</v>
      </c>
      <c r="H200" s="18">
        <v>1.4516125710000001</v>
      </c>
      <c r="I200" s="18">
        <v>5.9116992560000003</v>
      </c>
      <c r="J200" s="18">
        <v>6.5178319122478001</v>
      </c>
    </row>
    <row r="201" spans="1:10" x14ac:dyDescent="0.2">
      <c r="A201" s="17">
        <v>41865</v>
      </c>
      <c r="B201" s="20">
        <v>3.75</v>
      </c>
      <c r="C201" s="20">
        <v>-0.25</v>
      </c>
      <c r="D201" s="20">
        <v>0.3</v>
      </c>
      <c r="E201" s="20">
        <v>4.5999999999999996</v>
      </c>
      <c r="F201" s="20">
        <v>2.2000000000000002</v>
      </c>
      <c r="G201" s="18">
        <v>1.5030170899999999</v>
      </c>
      <c r="H201" s="18">
        <v>0.44917061699999999</v>
      </c>
      <c r="I201" s="18">
        <v>18.46683539</v>
      </c>
      <c r="J201" s="18">
        <v>6.8264777631323996</v>
      </c>
    </row>
    <row r="202" spans="1:10" x14ac:dyDescent="0.2">
      <c r="A202" s="17">
        <v>41893</v>
      </c>
      <c r="B202" s="20">
        <v>3.5</v>
      </c>
      <c r="C202" s="20">
        <v>-0.25</v>
      </c>
      <c r="D202" s="20">
        <v>0.8</v>
      </c>
      <c r="E202" s="20">
        <v>4.9000000000000004</v>
      </c>
      <c r="F202" s="20">
        <v>1.9</v>
      </c>
      <c r="G202" s="18">
        <v>1.9468655589999999</v>
      </c>
      <c r="H202" s="18">
        <v>0.97216734100000002</v>
      </c>
      <c r="I202" s="18">
        <v>17.603833040000001</v>
      </c>
      <c r="J202" s="18">
        <v>6.7605499259605999</v>
      </c>
    </row>
    <row r="203" spans="1:10" x14ac:dyDescent="0.2">
      <c r="A203" s="17">
        <v>41928</v>
      </c>
      <c r="B203" s="20">
        <v>3.25</v>
      </c>
      <c r="C203" s="20">
        <v>-0.25</v>
      </c>
      <c r="D203" s="20">
        <v>1</v>
      </c>
      <c r="E203" s="20">
        <v>5.8</v>
      </c>
      <c r="F203" s="20">
        <v>1.4000000000000001</v>
      </c>
      <c r="G203" s="18">
        <v>2.0121253870000002</v>
      </c>
      <c r="H203" s="18">
        <v>1.3493739870000001</v>
      </c>
      <c r="I203" s="18">
        <v>12.483067289999999</v>
      </c>
      <c r="J203" s="18">
        <v>6.5636702551218002</v>
      </c>
    </row>
    <row r="204" spans="1:10" x14ac:dyDescent="0.2">
      <c r="A204" s="17">
        <v>41961</v>
      </c>
      <c r="B204" s="20">
        <v>3</v>
      </c>
      <c r="C204" s="20">
        <v>0</v>
      </c>
      <c r="D204" s="20">
        <v>0</v>
      </c>
      <c r="E204" s="20">
        <v>5.4</v>
      </c>
      <c r="F204" s="20">
        <v>2.3000000000000003</v>
      </c>
      <c r="G204" s="18">
        <v>2.1221647990000001</v>
      </c>
      <c r="H204" s="18">
        <v>1.7424348940000001</v>
      </c>
      <c r="I204" s="18">
        <v>8.2171231519999992</v>
      </c>
      <c r="J204" s="18">
        <v>6.2148680033327004</v>
      </c>
    </row>
    <row r="205" spans="1:10" x14ac:dyDescent="0.2">
      <c r="A205" s="17">
        <v>41984</v>
      </c>
      <c r="B205" s="20">
        <v>3</v>
      </c>
      <c r="C205" s="20">
        <v>0</v>
      </c>
      <c r="D205" s="20">
        <v>-0.4</v>
      </c>
      <c r="E205" s="20">
        <v>4.3999999999999995</v>
      </c>
      <c r="F205" s="20">
        <v>2.9000000000000004</v>
      </c>
      <c r="G205" s="18">
        <v>1.687391233</v>
      </c>
      <c r="H205" s="18">
        <v>1.229924631</v>
      </c>
      <c r="I205" s="18">
        <v>9.1422008090000002</v>
      </c>
      <c r="J205" s="18">
        <v>6.2055968190966997</v>
      </c>
    </row>
    <row r="206" spans="1:10" x14ac:dyDescent="0.2">
      <c r="A206" s="17">
        <v>42019</v>
      </c>
      <c r="B206" s="20">
        <v>3</v>
      </c>
      <c r="C206" s="20">
        <v>0</v>
      </c>
      <c r="D206" s="20">
        <v>0.1</v>
      </c>
      <c r="E206" s="20">
        <v>4.2999999999999989</v>
      </c>
      <c r="F206" s="20">
        <v>2.9000000000000004</v>
      </c>
      <c r="G206" s="18">
        <v>1.0742522450000001</v>
      </c>
      <c r="H206" s="18">
        <v>1.079399639</v>
      </c>
      <c r="I206" s="18">
        <v>0.996796397</v>
      </c>
      <c r="J206" s="18">
        <v>6.2266912629249003</v>
      </c>
    </row>
    <row r="207" spans="1:10" x14ac:dyDescent="0.2">
      <c r="A207" s="17">
        <v>42047</v>
      </c>
      <c r="B207" s="20">
        <v>3</v>
      </c>
      <c r="C207" s="20">
        <v>0</v>
      </c>
      <c r="D207" s="20">
        <v>0.4</v>
      </c>
      <c r="E207" s="20">
        <v>4.2</v>
      </c>
      <c r="F207" s="20">
        <v>3.3000000000000003</v>
      </c>
      <c r="G207" s="18">
        <v>0.76673597699999996</v>
      </c>
      <c r="H207" s="18">
        <v>0.73390336700000003</v>
      </c>
      <c r="I207" s="18">
        <v>1.264772105</v>
      </c>
      <c r="J207" s="18">
        <v>6.2152623702999996</v>
      </c>
    </row>
    <row r="208" spans="1:10" x14ac:dyDescent="0.2">
      <c r="A208" s="17">
        <v>42082</v>
      </c>
      <c r="B208" s="20">
        <v>3</v>
      </c>
      <c r="C208" s="20">
        <v>0</v>
      </c>
      <c r="D208" s="20">
        <v>0.6</v>
      </c>
      <c r="E208" s="20">
        <v>4</v>
      </c>
      <c r="F208" s="20">
        <v>3.7</v>
      </c>
      <c r="G208" s="18">
        <v>0.64388790600000001</v>
      </c>
      <c r="H208" s="18">
        <v>0.93185800799999996</v>
      </c>
      <c r="I208" s="18">
        <v>-3.5009035019999999</v>
      </c>
      <c r="J208" s="18">
        <v>6.2288644027975</v>
      </c>
    </row>
    <row r="209" spans="1:10" x14ac:dyDescent="0.2">
      <c r="A209" s="17">
        <v>42110</v>
      </c>
      <c r="B209" s="20">
        <v>3</v>
      </c>
      <c r="C209" s="20">
        <v>0</v>
      </c>
      <c r="D209" s="20">
        <v>0.6</v>
      </c>
      <c r="E209" s="20">
        <v>4</v>
      </c>
      <c r="F209" s="20">
        <v>4.8</v>
      </c>
      <c r="G209" s="18">
        <v>0.82568171400000001</v>
      </c>
      <c r="H209" s="18">
        <v>0.59826675200000001</v>
      </c>
      <c r="I209" s="18">
        <v>4.2995934849999999</v>
      </c>
      <c r="J209" s="18">
        <v>6.3558414864695996</v>
      </c>
    </row>
    <row r="210" spans="1:10" x14ac:dyDescent="0.2">
      <c r="A210" s="17">
        <v>42138</v>
      </c>
      <c r="B210" s="20">
        <v>3</v>
      </c>
      <c r="C210" s="20">
        <v>0</v>
      </c>
      <c r="D210" s="20">
        <v>0.2</v>
      </c>
      <c r="E210" s="20">
        <v>3.9000000000000008</v>
      </c>
      <c r="F210" s="20">
        <v>5.0999999999999996</v>
      </c>
      <c r="G210" s="18">
        <v>1.1457816439999999</v>
      </c>
      <c r="H210" s="18">
        <v>0.68444406400000002</v>
      </c>
      <c r="I210" s="18">
        <v>7.9791919660000001</v>
      </c>
      <c r="J210" s="18">
        <v>6.7515088944150996</v>
      </c>
    </row>
    <row r="211" spans="1:10" x14ac:dyDescent="0.2">
      <c r="A211" s="17">
        <v>42166</v>
      </c>
      <c r="B211" s="20">
        <v>3</v>
      </c>
      <c r="C211" s="20">
        <v>0</v>
      </c>
      <c r="D211" s="20">
        <v>0.5</v>
      </c>
      <c r="E211" s="20">
        <v>4.3000000000000007</v>
      </c>
      <c r="F211" s="20">
        <v>4.5999999999999996</v>
      </c>
      <c r="G211" s="18">
        <v>1.3372638670000001</v>
      </c>
      <c r="H211" s="18">
        <v>1.1720665450000001</v>
      </c>
      <c r="I211" s="18">
        <v>3.7066106190000001</v>
      </c>
      <c r="J211" s="18">
        <v>6.6702240657654999</v>
      </c>
    </row>
    <row r="212" spans="1:10" x14ac:dyDescent="0.2">
      <c r="A212" s="17">
        <v>42199</v>
      </c>
      <c r="B212" s="20">
        <v>3</v>
      </c>
      <c r="C212" s="20">
        <v>0</v>
      </c>
      <c r="D212" s="20">
        <v>0.4</v>
      </c>
      <c r="E212" s="20">
        <v>4.5000000000000009</v>
      </c>
      <c r="F212" s="20">
        <v>4.5</v>
      </c>
      <c r="G212" s="18">
        <v>1.7863016549999999</v>
      </c>
      <c r="H212" s="18">
        <v>1.6800710059999999</v>
      </c>
      <c r="I212" s="18">
        <v>3.2910610880000002</v>
      </c>
      <c r="J212" s="18">
        <v>6.6916061135187999</v>
      </c>
    </row>
    <row r="213" spans="1:10" x14ac:dyDescent="0.2">
      <c r="A213" s="17">
        <v>42229</v>
      </c>
      <c r="B213" s="20">
        <v>3</v>
      </c>
      <c r="C213" s="20">
        <v>0</v>
      </c>
      <c r="D213" s="20">
        <v>0.7</v>
      </c>
      <c r="E213" s="20">
        <v>4.9000000000000004</v>
      </c>
      <c r="F213" s="20">
        <v>4.5999999999999996</v>
      </c>
      <c r="G213" s="18">
        <v>2.2605669320000001</v>
      </c>
      <c r="H213" s="18">
        <v>2.5546771110000002</v>
      </c>
      <c r="I213" s="18">
        <v>-1.753696674</v>
      </c>
      <c r="J213" s="18">
        <v>6.5585027061965002</v>
      </c>
    </row>
    <row r="214" spans="1:10" x14ac:dyDescent="0.2">
      <c r="A214" s="17">
        <v>42262</v>
      </c>
      <c r="B214" s="20">
        <v>3</v>
      </c>
      <c r="C214" s="20">
        <v>0</v>
      </c>
      <c r="D214" s="20">
        <v>0.5</v>
      </c>
      <c r="E214" s="20">
        <v>4.6000000000000005</v>
      </c>
      <c r="F214" s="20">
        <v>4.9000000000000004</v>
      </c>
      <c r="G214" s="18">
        <v>2.399392486</v>
      </c>
      <c r="H214" s="18">
        <v>2.6372168189999998</v>
      </c>
      <c r="I214" s="18">
        <v>-0.88060843799999999</v>
      </c>
      <c r="J214" s="18">
        <v>6.5439997153518998</v>
      </c>
    </row>
    <row r="215" spans="1:10" x14ac:dyDescent="0.2">
      <c r="A215" s="17">
        <v>42292</v>
      </c>
      <c r="B215" s="20">
        <v>3</v>
      </c>
      <c r="C215" s="20">
        <v>0.25</v>
      </c>
      <c r="D215" s="20">
        <v>0.4</v>
      </c>
      <c r="E215" s="20">
        <v>3.9999999999999996</v>
      </c>
      <c r="F215" s="20">
        <v>5.8</v>
      </c>
      <c r="G215" s="18">
        <v>2.0103407500000001</v>
      </c>
      <c r="H215" s="18">
        <v>2.1396396740000001</v>
      </c>
      <c r="I215" s="18">
        <v>0.16972163600000001</v>
      </c>
      <c r="J215" s="18">
        <v>6.4452389584113003</v>
      </c>
    </row>
    <row r="216" spans="1:10" x14ac:dyDescent="0.2">
      <c r="A216" s="17">
        <v>42320</v>
      </c>
      <c r="B216" s="20">
        <v>3.25</v>
      </c>
      <c r="C216" s="20">
        <v>0</v>
      </c>
      <c r="D216" s="20">
        <v>0</v>
      </c>
      <c r="E216" s="20">
        <v>3.9999999999999996</v>
      </c>
      <c r="F216" s="20">
        <v>5.4</v>
      </c>
      <c r="G216" s="18">
        <v>1.803575562</v>
      </c>
      <c r="H216" s="18">
        <v>1.8470445950000001</v>
      </c>
      <c r="I216" s="18">
        <v>1.147608454</v>
      </c>
      <c r="J216" s="18">
        <v>6.1748227596573999</v>
      </c>
    </row>
    <row r="217" spans="1:10" x14ac:dyDescent="0.2">
      <c r="A217" s="17">
        <v>42355</v>
      </c>
      <c r="B217" s="20">
        <v>3.25</v>
      </c>
      <c r="C217" s="20">
        <v>0.25</v>
      </c>
      <c r="D217" s="20">
        <v>0</v>
      </c>
      <c r="E217" s="20">
        <v>4.4000000000000004</v>
      </c>
      <c r="F217" s="20">
        <v>4.3999999999999995</v>
      </c>
      <c r="G217" s="18">
        <v>1.8041711469999999</v>
      </c>
      <c r="H217" s="18">
        <v>2.167971938</v>
      </c>
      <c r="I217" s="18">
        <v>-3.6944906450000001</v>
      </c>
      <c r="J217" s="18">
        <v>5.8704192154739001</v>
      </c>
    </row>
    <row r="218" spans="1:10" x14ac:dyDescent="0.2">
      <c r="A218" s="17">
        <v>42383</v>
      </c>
      <c r="B218" s="20">
        <v>3.5</v>
      </c>
      <c r="C218" s="20">
        <v>0</v>
      </c>
      <c r="D218" s="20">
        <v>0.5</v>
      </c>
      <c r="E218" s="20">
        <v>4.8</v>
      </c>
      <c r="F218" s="20">
        <v>4.2999999999999989</v>
      </c>
      <c r="G218" s="18">
        <v>1.9993150340000001</v>
      </c>
      <c r="H218" s="18">
        <v>2.335698882</v>
      </c>
      <c r="I218" s="18">
        <v>-3.0665899620000001</v>
      </c>
      <c r="J218" s="18">
        <v>5.9174359863913999</v>
      </c>
    </row>
    <row r="219" spans="1:10" x14ac:dyDescent="0.2">
      <c r="A219" s="17">
        <v>42411</v>
      </c>
      <c r="B219" s="20">
        <v>3.5</v>
      </c>
      <c r="C219" s="20">
        <v>0</v>
      </c>
      <c r="D219" s="20">
        <v>0.3</v>
      </c>
      <c r="E219" s="20">
        <v>4.7</v>
      </c>
      <c r="F219" s="20">
        <v>4.2</v>
      </c>
      <c r="G219" s="18">
        <v>1.6807831216822999</v>
      </c>
      <c r="H219" s="18">
        <v>1.8641194179434999</v>
      </c>
      <c r="I219" s="18">
        <v>-1.0856561620230001</v>
      </c>
      <c r="J219" s="18">
        <v>6.0461631026577001</v>
      </c>
    </row>
    <row r="220" spans="1:10" x14ac:dyDescent="0.2">
      <c r="A220" s="17">
        <v>42446</v>
      </c>
      <c r="B220" s="20">
        <v>3.5</v>
      </c>
      <c r="C220" s="20">
        <v>0</v>
      </c>
      <c r="D220" s="20">
        <v>0.4</v>
      </c>
      <c r="E220" s="20">
        <v>4.5000000000000009</v>
      </c>
      <c r="F220" s="20">
        <v>4</v>
      </c>
      <c r="G220" s="18">
        <v>1.843540594</v>
      </c>
      <c r="H220" s="18">
        <v>1.5593827870000001</v>
      </c>
      <c r="I220" s="18">
        <v>6.1213348310000004</v>
      </c>
      <c r="J220" s="18">
        <v>6.4904990640699998</v>
      </c>
    </row>
    <row r="221" spans="1:10" x14ac:dyDescent="0.2">
      <c r="A221" s="17">
        <v>42472</v>
      </c>
      <c r="B221" s="20">
        <v>3.5</v>
      </c>
      <c r="C221" s="20">
        <v>0</v>
      </c>
      <c r="D221" s="20">
        <v>0.3</v>
      </c>
      <c r="E221" s="20">
        <v>4.1999999999999993</v>
      </c>
      <c r="F221" s="20">
        <v>4</v>
      </c>
      <c r="G221" s="18">
        <v>2.0453727009999998</v>
      </c>
      <c r="H221" s="18">
        <v>1.773625974</v>
      </c>
      <c r="I221" s="18">
        <v>6.0491688379999999</v>
      </c>
      <c r="J221" s="18">
        <v>6.6052157884769001</v>
      </c>
    </row>
    <row r="222" spans="1:10" x14ac:dyDescent="0.2">
      <c r="A222" s="17">
        <v>42507</v>
      </c>
      <c r="B222" s="20">
        <v>3.5</v>
      </c>
      <c r="C222" s="20">
        <v>0</v>
      </c>
      <c r="D222" s="20">
        <v>0.2</v>
      </c>
      <c r="E222" s="20">
        <v>4.1999999999999993</v>
      </c>
      <c r="F222" s="20">
        <v>3.9000000000000008</v>
      </c>
      <c r="G222" s="18">
        <v>1.988323093</v>
      </c>
      <c r="H222" s="18">
        <v>1.6868011089999999</v>
      </c>
      <c r="I222" s="18">
        <v>6.1527951319999996</v>
      </c>
      <c r="J222" s="18">
        <v>7.0271921212860002</v>
      </c>
    </row>
    <row r="223" spans="1:10" x14ac:dyDescent="0.2">
      <c r="A223" s="17">
        <v>42537</v>
      </c>
      <c r="B223" s="20">
        <v>3.5</v>
      </c>
      <c r="C223" s="20">
        <v>0</v>
      </c>
      <c r="D223" s="20">
        <v>0.4</v>
      </c>
      <c r="E223" s="20">
        <v>4.0999999999999996</v>
      </c>
      <c r="F223" s="20">
        <v>4.3000000000000007</v>
      </c>
      <c r="G223" s="18">
        <v>1.862227479</v>
      </c>
      <c r="H223" s="18">
        <v>1.4826348789999999</v>
      </c>
      <c r="I223" s="18">
        <v>7.1734871929999997</v>
      </c>
      <c r="J223" s="18">
        <v>7.0180202335965003</v>
      </c>
    </row>
    <row r="224" spans="1:10" x14ac:dyDescent="0.2">
      <c r="A224" s="17">
        <v>42565</v>
      </c>
      <c r="B224" s="20">
        <v>3.5</v>
      </c>
      <c r="C224" s="20">
        <v>0</v>
      </c>
      <c r="D224" s="20">
        <v>0.2</v>
      </c>
      <c r="E224" s="20">
        <v>3.9</v>
      </c>
      <c r="F224" s="20">
        <v>4.5000000000000009</v>
      </c>
      <c r="G224" s="18">
        <v>2.033108463</v>
      </c>
      <c r="H224" s="18">
        <v>1.403785786</v>
      </c>
      <c r="I224" s="18">
        <v>10.808443889999999</v>
      </c>
      <c r="J224" s="18">
        <v>7.2671162502906999</v>
      </c>
    </row>
    <row r="225" spans="1:10" x14ac:dyDescent="0.2">
      <c r="A225" s="17">
        <v>42593</v>
      </c>
      <c r="B225" s="20">
        <v>3.5</v>
      </c>
      <c r="C225" s="20">
        <v>0</v>
      </c>
      <c r="D225" s="20">
        <v>0</v>
      </c>
      <c r="E225" s="20">
        <v>3.2</v>
      </c>
      <c r="F225" s="20">
        <v>4.9000000000000004</v>
      </c>
      <c r="G225" s="18">
        <v>1.564161871</v>
      </c>
      <c r="H225" s="18">
        <v>1.007731221</v>
      </c>
      <c r="I225" s="18">
        <v>9.4918422249999992</v>
      </c>
      <c r="J225" s="18">
        <v>7.0704324272927996</v>
      </c>
    </row>
    <row r="226" spans="1:10" x14ac:dyDescent="0.2">
      <c r="A226" s="17">
        <v>42628</v>
      </c>
      <c r="B226" s="20">
        <v>3.5</v>
      </c>
      <c r="C226" s="20">
        <v>0</v>
      </c>
      <c r="D226" s="20">
        <v>0.2</v>
      </c>
      <c r="E226" s="20">
        <v>2.9000000000000004</v>
      </c>
      <c r="F226" s="20">
        <v>4.6000000000000005</v>
      </c>
      <c r="G226" s="18">
        <v>1.4479097750000001</v>
      </c>
      <c r="H226" s="18">
        <v>0.91956763500000005</v>
      </c>
      <c r="I226" s="18">
        <v>8.9932559409999993</v>
      </c>
      <c r="J226" s="18">
        <v>7.0307198781385001</v>
      </c>
    </row>
    <row r="227" spans="1:10" x14ac:dyDescent="0.2">
      <c r="A227" s="17">
        <v>42661</v>
      </c>
      <c r="B227" s="20">
        <v>3.5</v>
      </c>
      <c r="C227" s="20">
        <v>0</v>
      </c>
      <c r="D227" s="20">
        <v>0.2</v>
      </c>
      <c r="E227" s="20">
        <v>2.7000000000000006</v>
      </c>
      <c r="F227" s="20">
        <v>3.9999999999999996</v>
      </c>
      <c r="G227" s="18">
        <v>1.2372676220000001</v>
      </c>
      <c r="H227" s="18">
        <v>0.98233449100000003</v>
      </c>
      <c r="I227" s="18">
        <v>4.9377057779999998</v>
      </c>
      <c r="J227" s="18">
        <v>6.6808261954862997</v>
      </c>
    </row>
    <row r="228" spans="1:10" x14ac:dyDescent="0.2">
      <c r="A228" s="17">
        <v>42691</v>
      </c>
      <c r="B228" s="20">
        <v>3.5</v>
      </c>
      <c r="C228" s="20">
        <v>0</v>
      </c>
      <c r="D228" s="20">
        <v>0.1</v>
      </c>
      <c r="E228" s="20">
        <v>2.8000000000000007</v>
      </c>
      <c r="F228" s="20">
        <v>3.9999999999999996</v>
      </c>
      <c r="G228" s="18">
        <v>1.5369913900000001</v>
      </c>
      <c r="H228" s="18">
        <v>1.2896448730000001</v>
      </c>
      <c r="I228" s="18">
        <v>5.2953714700000001</v>
      </c>
      <c r="J228" s="18">
        <v>6.4033831152141998</v>
      </c>
    </row>
    <row r="229" spans="1:10" x14ac:dyDescent="0.2">
      <c r="A229" s="17">
        <v>42717</v>
      </c>
      <c r="B229" s="20">
        <v>3.5</v>
      </c>
      <c r="C229" s="20">
        <v>0</v>
      </c>
      <c r="D229" s="20">
        <v>-0.2</v>
      </c>
      <c r="E229" s="20">
        <v>2.6000000000000005</v>
      </c>
      <c r="F229" s="20">
        <v>4.4000000000000004</v>
      </c>
      <c r="G229" s="18">
        <v>1.2119216850000001</v>
      </c>
      <c r="H229" s="18">
        <v>0.85709934899999995</v>
      </c>
      <c r="I229" s="18">
        <v>6.9013412189999999</v>
      </c>
      <c r="J229" s="18">
        <v>6.2004127300427996</v>
      </c>
    </row>
    <row r="230" spans="1:10" x14ac:dyDescent="0.2">
      <c r="A230" s="17">
        <v>42754</v>
      </c>
      <c r="B230" s="20">
        <v>3.5</v>
      </c>
      <c r="C230" s="20">
        <v>-0.25</v>
      </c>
      <c r="D230" s="20">
        <v>0.5</v>
      </c>
      <c r="E230" s="20">
        <v>2.6</v>
      </c>
      <c r="F230" s="20">
        <v>4.8</v>
      </c>
      <c r="G230" s="18">
        <v>1.4633037149999999</v>
      </c>
      <c r="H230" s="18">
        <v>0.97591552400000003</v>
      </c>
      <c r="I230" s="18">
        <v>9.2123914659999997</v>
      </c>
      <c r="J230" s="18">
        <v>6.3693701245487002</v>
      </c>
    </row>
    <row r="231" spans="1:10" x14ac:dyDescent="0.2">
      <c r="A231" s="17">
        <v>42780</v>
      </c>
      <c r="B231" s="20">
        <v>3.25</v>
      </c>
      <c r="C231" s="20">
        <v>0</v>
      </c>
      <c r="D231" s="20">
        <v>0.2</v>
      </c>
      <c r="E231" s="20">
        <v>2.5</v>
      </c>
      <c r="F231" s="20">
        <v>4.7</v>
      </c>
      <c r="G231" s="18">
        <v>1.598898081</v>
      </c>
      <c r="H231" s="18">
        <v>0.81470395500000004</v>
      </c>
      <c r="I231" s="18">
        <v>13.78481595</v>
      </c>
      <c r="J231" s="18">
        <v>6.7713485956732997</v>
      </c>
    </row>
    <row r="232" spans="1:10" x14ac:dyDescent="0.2">
      <c r="A232" s="17">
        <v>42810</v>
      </c>
      <c r="B232" s="20">
        <v>3.25</v>
      </c>
      <c r="C232" s="20">
        <v>-0.25</v>
      </c>
      <c r="D232" s="20">
        <v>0.4</v>
      </c>
      <c r="E232" s="20">
        <v>2.5</v>
      </c>
      <c r="F232" s="20">
        <v>4.5000000000000009</v>
      </c>
      <c r="G232" s="18">
        <v>2.081792069</v>
      </c>
      <c r="H232" s="18">
        <v>1.481666827</v>
      </c>
      <c r="I232" s="18">
        <v>10.727877879999999</v>
      </c>
      <c r="J232" s="18">
        <v>7.0402289496768002</v>
      </c>
    </row>
    <row r="233" spans="1:10" x14ac:dyDescent="0.2">
      <c r="A233" s="17">
        <v>42838</v>
      </c>
      <c r="B233" s="20">
        <v>3</v>
      </c>
      <c r="C233" s="20">
        <v>-0.25</v>
      </c>
      <c r="D233" s="20">
        <v>0.2</v>
      </c>
      <c r="E233" s="20">
        <v>2.4000000000000004</v>
      </c>
      <c r="F233" s="20">
        <v>4.1999999999999993</v>
      </c>
      <c r="G233" s="18">
        <v>1.9927826559999999</v>
      </c>
      <c r="H233" s="18">
        <v>1.476497607</v>
      </c>
      <c r="I233" s="18">
        <v>9.2928213409999998</v>
      </c>
      <c r="J233" s="18">
        <v>7.0779779734202002</v>
      </c>
    </row>
    <row r="234" spans="1:10" x14ac:dyDescent="0.2">
      <c r="A234" s="17">
        <v>42873</v>
      </c>
      <c r="B234" s="20">
        <v>2.75</v>
      </c>
      <c r="C234" s="20">
        <v>-0.25</v>
      </c>
      <c r="D234" s="20">
        <v>0.1</v>
      </c>
      <c r="E234" s="20">
        <v>2.3000000000000003</v>
      </c>
      <c r="F234" s="20">
        <v>4.1999999999999993</v>
      </c>
      <c r="G234" s="18">
        <v>2.5442283639999999</v>
      </c>
      <c r="H234" s="18">
        <v>2.214278346</v>
      </c>
      <c r="I234" s="18">
        <v>6.9096105980000004</v>
      </c>
      <c r="J234" s="18">
        <v>7.3263447906010004</v>
      </c>
    </row>
    <row r="235" spans="1:10" x14ac:dyDescent="0.2">
      <c r="A235" s="17">
        <v>42901</v>
      </c>
      <c r="B235" s="20">
        <v>2.5</v>
      </c>
      <c r="C235" s="20">
        <v>0</v>
      </c>
      <c r="D235" s="20">
        <v>-0.4</v>
      </c>
      <c r="E235" s="20">
        <v>1.5</v>
      </c>
      <c r="F235" s="20">
        <v>4.0999999999999996</v>
      </c>
      <c r="G235" s="18">
        <v>2.5643405330000002</v>
      </c>
      <c r="H235" s="18">
        <v>2.239491476</v>
      </c>
      <c r="I235" s="18">
        <v>6.8682763260000002</v>
      </c>
      <c r="J235" s="18">
        <v>7.3125193579654004</v>
      </c>
    </row>
    <row r="236" spans="1:10" x14ac:dyDescent="0.2">
      <c r="A236" s="17">
        <v>42929</v>
      </c>
      <c r="B236" s="20">
        <v>2.5</v>
      </c>
      <c r="C236" s="20">
        <v>0</v>
      </c>
      <c r="D236" s="20">
        <v>0.2</v>
      </c>
      <c r="E236" s="20">
        <v>1.4999999999999998</v>
      </c>
      <c r="F236" s="20">
        <v>3.9</v>
      </c>
      <c r="G236" s="18">
        <v>2.357623239</v>
      </c>
      <c r="H236" s="18">
        <v>2.4131855469999999</v>
      </c>
      <c r="I236" s="18">
        <v>1.648613927</v>
      </c>
      <c r="J236" s="18">
        <v>7.2167784939904998</v>
      </c>
    </row>
    <row r="237" spans="1:10" x14ac:dyDescent="0.2">
      <c r="A237" s="17">
        <v>42964</v>
      </c>
      <c r="B237" s="20">
        <v>2.5</v>
      </c>
      <c r="C237" s="20">
        <v>0</v>
      </c>
      <c r="D237" s="20">
        <v>0.2</v>
      </c>
      <c r="E237" s="20">
        <v>1.6999999999999997</v>
      </c>
      <c r="F237" s="20">
        <v>3.2</v>
      </c>
      <c r="G237" s="18">
        <v>2.7036349180000001</v>
      </c>
      <c r="H237" s="18">
        <v>2.883599486</v>
      </c>
      <c r="I237" s="18">
        <v>0.33828745100000002</v>
      </c>
      <c r="J237" s="18">
        <v>6.9075946714037002</v>
      </c>
    </row>
    <row r="238" spans="1:10" x14ac:dyDescent="0.2">
      <c r="A238" s="17">
        <v>42992</v>
      </c>
      <c r="B238" s="20">
        <v>2.5</v>
      </c>
      <c r="C238" s="20">
        <v>0</v>
      </c>
      <c r="D238" s="20">
        <v>-0.2</v>
      </c>
      <c r="E238" s="20">
        <v>1.3</v>
      </c>
      <c r="F238" s="20">
        <v>2.9000000000000004</v>
      </c>
      <c r="G238" s="18">
        <v>2.7622357829999999</v>
      </c>
      <c r="H238" s="18">
        <v>2.801389967</v>
      </c>
      <c r="I238" s="18">
        <v>2.2444884740000002</v>
      </c>
      <c r="J238" s="18">
        <v>6.9952969791218997</v>
      </c>
    </row>
    <row r="239" spans="1:10" x14ac:dyDescent="0.2">
      <c r="A239" s="17">
        <v>43027</v>
      </c>
      <c r="B239" s="20">
        <v>2.5</v>
      </c>
      <c r="C239" s="20">
        <v>0</v>
      </c>
      <c r="D239" s="20">
        <v>0.6</v>
      </c>
      <c r="E239" s="20">
        <v>1.7000000000000002</v>
      </c>
      <c r="F239" s="20">
        <v>2.7000000000000006</v>
      </c>
      <c r="G239" s="18">
        <v>3.0636142739999999</v>
      </c>
      <c r="H239" s="18">
        <v>2.7280126729999998</v>
      </c>
      <c r="I239" s="18">
        <v>7.751367428</v>
      </c>
      <c r="J239" s="18">
        <v>6.9846973947990003</v>
      </c>
    </row>
    <row r="240" spans="1:10" x14ac:dyDescent="0.2">
      <c r="A240" s="17">
        <v>43053</v>
      </c>
      <c r="B240" s="20">
        <v>2.5</v>
      </c>
      <c r="C240" s="20">
        <v>0</v>
      </c>
      <c r="D240" s="20">
        <v>0.1</v>
      </c>
      <c r="E240" s="20">
        <v>1.7000000000000002</v>
      </c>
      <c r="F240" s="20">
        <v>2.8000000000000007</v>
      </c>
      <c r="G240" s="18">
        <v>3.2319338360000001</v>
      </c>
      <c r="H240" s="18">
        <v>2.9004595489999998</v>
      </c>
      <c r="I240" s="18">
        <v>8.0770089029999994</v>
      </c>
      <c r="J240" s="18">
        <v>6.7039187219484999</v>
      </c>
    </row>
    <row r="241" spans="1:10" x14ac:dyDescent="0.2">
      <c r="A241" s="17">
        <v>43083</v>
      </c>
      <c r="B241" s="20">
        <v>2.5</v>
      </c>
      <c r="C241" s="20">
        <v>0</v>
      </c>
      <c r="D241" s="20">
        <v>0.1</v>
      </c>
      <c r="E241" s="20">
        <v>2</v>
      </c>
      <c r="F241" s="20">
        <v>2.6000000000000005</v>
      </c>
      <c r="G241" s="18">
        <v>3.4966879340000001</v>
      </c>
      <c r="H241" s="18">
        <v>3.152167699</v>
      </c>
      <c r="I241" s="18">
        <v>8.7085757919999995</v>
      </c>
      <c r="J241" s="18">
        <v>6.5126532130198997</v>
      </c>
    </row>
    <row r="242" spans="1:10" x14ac:dyDescent="0.2">
      <c r="A242" s="17">
        <v>43132</v>
      </c>
      <c r="B242" s="20">
        <v>2.5</v>
      </c>
      <c r="C242" s="20">
        <v>0</v>
      </c>
      <c r="D242" s="20">
        <v>0</v>
      </c>
      <c r="E242" s="20">
        <v>1.8</v>
      </c>
      <c r="F242" s="20">
        <v>2.5</v>
      </c>
      <c r="G242" s="18">
        <v>3.817440199</v>
      </c>
      <c r="H242" s="18">
        <v>3.551623824</v>
      </c>
      <c r="I242" s="18">
        <v>7.477228481</v>
      </c>
      <c r="J242" s="18">
        <v>7.0100532120791001</v>
      </c>
    </row>
    <row r="243" spans="1:10" x14ac:dyDescent="0.2">
      <c r="A243" s="17">
        <v>43179</v>
      </c>
      <c r="B243" s="20">
        <v>2.5</v>
      </c>
      <c r="C243" s="20">
        <v>0</v>
      </c>
      <c r="D243" s="20">
        <v>0.2</v>
      </c>
      <c r="E243" s="20">
        <v>1.5999999999999999</v>
      </c>
      <c r="F243" s="20">
        <v>2.5</v>
      </c>
      <c r="G243" s="18">
        <v>3.6112439460000001</v>
      </c>
      <c r="H243" s="18">
        <v>3.2369021189999998</v>
      </c>
      <c r="I243" s="18">
        <v>8.5540847010000007</v>
      </c>
      <c r="J243" s="18">
        <v>7.3760875809754998</v>
      </c>
    </row>
    <row r="244" spans="1:10" x14ac:dyDescent="0.2">
      <c r="A244" s="17">
        <v>43223</v>
      </c>
      <c r="B244" s="20">
        <v>2.5</v>
      </c>
      <c r="C244" s="20">
        <v>0</v>
      </c>
      <c r="D244" s="20">
        <v>0.3</v>
      </c>
      <c r="E244" s="20">
        <v>1.9000000000000001</v>
      </c>
      <c r="F244" s="20">
        <v>2.3000000000000003</v>
      </c>
      <c r="G244" s="18">
        <v>2.7727137069999999</v>
      </c>
      <c r="H244" s="18">
        <v>2.7116073260000002</v>
      </c>
      <c r="I244" s="18">
        <v>3.5456710089999999</v>
      </c>
      <c r="J244" s="18">
        <v>7.3814464950714003</v>
      </c>
    </row>
    <row r="245" spans="1:10" x14ac:dyDescent="0.2">
      <c r="A245" s="17">
        <v>43264</v>
      </c>
      <c r="B245" s="20">
        <v>2.5</v>
      </c>
      <c r="C245" s="20">
        <v>0</v>
      </c>
      <c r="D245" s="20">
        <v>0.1</v>
      </c>
      <c r="E245" s="20">
        <v>2.4</v>
      </c>
      <c r="F245" s="20">
        <v>1.5</v>
      </c>
      <c r="G245" s="18">
        <v>2.938230269</v>
      </c>
      <c r="H245" s="18">
        <v>2.7147840059999999</v>
      </c>
      <c r="I245" s="18">
        <v>5.7704513029999998</v>
      </c>
      <c r="J245" s="18">
        <v>7.5137144929646</v>
      </c>
    </row>
    <row r="246" spans="1:10" x14ac:dyDescent="0.2">
      <c r="A246" s="17">
        <v>43305</v>
      </c>
      <c r="B246" s="20">
        <v>2.5</v>
      </c>
      <c r="C246" s="20">
        <v>0</v>
      </c>
      <c r="D246" s="20">
        <v>0.4</v>
      </c>
      <c r="E246" s="20">
        <v>2.5999999999999996</v>
      </c>
      <c r="F246" s="20">
        <v>1.4999999999999998</v>
      </c>
      <c r="G246" s="18">
        <v>2.711745208</v>
      </c>
      <c r="H246" s="18">
        <v>2.0069355510000002</v>
      </c>
      <c r="I246" s="18">
        <v>11.77319979</v>
      </c>
      <c r="J246" s="18">
        <v>7.8534584611052001</v>
      </c>
    </row>
    <row r="247" spans="1:10" x14ac:dyDescent="0.2">
      <c r="A247" s="17">
        <v>43347</v>
      </c>
      <c r="B247" s="20">
        <v>2.5</v>
      </c>
      <c r="C247" s="20">
        <v>0</v>
      </c>
      <c r="D247" s="20">
        <v>0.3</v>
      </c>
      <c r="E247" s="20">
        <v>3.0999999999999996</v>
      </c>
      <c r="F247" s="20">
        <v>1.3</v>
      </c>
      <c r="G247" s="18">
        <v>1.6548286999999999</v>
      </c>
      <c r="H247" s="18">
        <v>1.1356572490000001</v>
      </c>
      <c r="I247" s="18">
        <v>8.5573786310000006</v>
      </c>
      <c r="J247" s="18">
        <v>7.4702905165261999</v>
      </c>
    </row>
    <row r="248" spans="1:10" x14ac:dyDescent="0.2">
      <c r="A248" s="17">
        <v>43391</v>
      </c>
      <c r="B248" s="20">
        <v>2.5</v>
      </c>
      <c r="C248" s="20">
        <v>0.25</v>
      </c>
      <c r="D248" s="20">
        <v>0.4</v>
      </c>
      <c r="E248" s="20">
        <v>2.9</v>
      </c>
      <c r="F248" s="20">
        <v>1.7000000000000002</v>
      </c>
      <c r="G248" s="18">
        <v>2.2222287139999999</v>
      </c>
      <c r="H248" s="18">
        <v>1.7527328419999999</v>
      </c>
      <c r="I248" s="18">
        <v>8.4745111130000002</v>
      </c>
      <c r="J248" s="18">
        <v>7.4119068299065001</v>
      </c>
    </row>
    <row r="249" spans="1:10" x14ac:dyDescent="0.2">
      <c r="A249" s="17">
        <v>43438</v>
      </c>
      <c r="B249" s="20">
        <v>2.75</v>
      </c>
      <c r="C249" s="20">
        <v>0</v>
      </c>
      <c r="D249" s="20">
        <v>-0.1</v>
      </c>
      <c r="E249" s="20">
        <v>2.6</v>
      </c>
      <c r="F249" s="20">
        <v>2</v>
      </c>
      <c r="G249" s="18">
        <v>2.3541717979999999</v>
      </c>
      <c r="H249" s="18">
        <v>1.6602478570000001</v>
      </c>
      <c r="I249" s="18">
        <v>12.31525924</v>
      </c>
      <c r="J249" s="18">
        <v>7.1464633153886998</v>
      </c>
    </row>
    <row r="250" spans="1:10" x14ac:dyDescent="0.2">
      <c r="A250" s="17">
        <v>43495</v>
      </c>
      <c r="B250" s="20">
        <v>2.75</v>
      </c>
      <c r="C250" s="20">
        <v>0.25</v>
      </c>
      <c r="D250" s="20">
        <v>0.1</v>
      </c>
      <c r="E250" s="20">
        <v>2.2000000000000002</v>
      </c>
      <c r="F250" s="20">
        <v>2</v>
      </c>
      <c r="G250" s="18">
        <v>1.8565830699999999</v>
      </c>
      <c r="H250" s="18">
        <v>1.52410902</v>
      </c>
      <c r="I250" s="18">
        <v>6.3952114609999997</v>
      </c>
      <c r="J250" s="18">
        <v>7.1295721723762</v>
      </c>
    </row>
    <row r="251" spans="1:10" x14ac:dyDescent="0.2">
      <c r="A251" s="17">
        <v>43553</v>
      </c>
      <c r="B251" s="20">
        <v>3</v>
      </c>
      <c r="C251" s="20">
        <v>0</v>
      </c>
      <c r="D251" s="20">
        <v>0.5</v>
      </c>
      <c r="E251" s="20">
        <v>2.5</v>
      </c>
      <c r="F251" s="20">
        <v>1.5999999999999999</v>
      </c>
      <c r="G251" s="18">
        <v>1.2175603960000001</v>
      </c>
      <c r="H251" s="18">
        <v>1.3703401559999999</v>
      </c>
      <c r="I251" s="18">
        <v>-0.70094436900000001</v>
      </c>
      <c r="J251" s="18">
        <v>7.23627924029</v>
      </c>
    </row>
    <row r="252" spans="1:10" x14ac:dyDescent="0.2">
      <c r="A252" s="17">
        <v>43594</v>
      </c>
      <c r="B252" s="20">
        <v>3</v>
      </c>
      <c r="C252" s="20">
        <v>0</v>
      </c>
      <c r="D252" s="20">
        <v>0.6</v>
      </c>
      <c r="E252" s="20">
        <v>2.8</v>
      </c>
      <c r="F252" s="20">
        <v>1.9000000000000001</v>
      </c>
      <c r="G252" s="18">
        <v>1.645692052</v>
      </c>
      <c r="H252" s="18">
        <v>1.809396955</v>
      </c>
      <c r="I252" s="18">
        <v>-0.40839196900000002</v>
      </c>
      <c r="J252" s="18">
        <v>7.2322801999576001</v>
      </c>
    </row>
    <row r="253" spans="1:10" x14ac:dyDescent="0.2">
      <c r="A253" s="17">
        <v>43623</v>
      </c>
      <c r="B253" s="20">
        <v>3</v>
      </c>
      <c r="C253" s="20">
        <v>-0.5</v>
      </c>
      <c r="D253" s="20">
        <v>0</v>
      </c>
      <c r="E253" s="20">
        <v>2.7</v>
      </c>
      <c r="F253" s="20">
        <v>2.4</v>
      </c>
      <c r="G253" s="18">
        <v>1.6224599260000001</v>
      </c>
      <c r="H253" s="18">
        <v>1.9080359600000001</v>
      </c>
      <c r="I253" s="18">
        <v>-1.892694482</v>
      </c>
      <c r="J253" s="18">
        <v>7.2538126303226003</v>
      </c>
    </row>
    <row r="254" spans="1:10" x14ac:dyDescent="0.2">
      <c r="A254" s="17">
        <v>43664</v>
      </c>
      <c r="B254" s="20">
        <v>2.5</v>
      </c>
      <c r="C254" s="20">
        <v>0</v>
      </c>
      <c r="D254" s="20">
        <v>0.2</v>
      </c>
      <c r="E254" s="20">
        <v>2.5</v>
      </c>
      <c r="F254" s="20">
        <v>2.5999999999999996</v>
      </c>
      <c r="G254" s="18">
        <v>1.9801002999999999</v>
      </c>
      <c r="H254" s="18">
        <v>2.3174467330000001</v>
      </c>
      <c r="I254" s="18">
        <v>-1.9780675940000001</v>
      </c>
      <c r="J254" s="18">
        <v>7.5486410796646002</v>
      </c>
    </row>
    <row r="255" spans="1:10" x14ac:dyDescent="0.2">
      <c r="A255" s="17">
        <v>43711</v>
      </c>
      <c r="B255" s="20">
        <v>2.5</v>
      </c>
      <c r="C255" s="20">
        <v>-0.5</v>
      </c>
      <c r="D255" s="20">
        <v>0</v>
      </c>
      <c r="E255" s="20">
        <v>2.1999999999999997</v>
      </c>
      <c r="F255" s="20">
        <v>3.0999999999999996</v>
      </c>
      <c r="G255" s="18">
        <v>3.1714943710000001</v>
      </c>
      <c r="H255" s="18">
        <v>3.3197830110000002</v>
      </c>
      <c r="I255" s="18">
        <v>1.334737855</v>
      </c>
      <c r="J255" s="18">
        <v>7.3372973397861996</v>
      </c>
    </row>
    <row r="256" spans="1:10" x14ac:dyDescent="0.2">
      <c r="A256" s="17">
        <v>43761</v>
      </c>
      <c r="B256" s="20">
        <v>2</v>
      </c>
      <c r="C256" s="20">
        <v>-0.25</v>
      </c>
      <c r="D256" s="20">
        <v>0.8</v>
      </c>
      <c r="E256" s="20">
        <v>2.5999999999999996</v>
      </c>
      <c r="F256" s="20">
        <v>2.9</v>
      </c>
      <c r="G256" s="18">
        <v>2.2144419599999998</v>
      </c>
      <c r="H256" s="18">
        <v>2.513426763</v>
      </c>
      <c r="I256" s="18">
        <v>-1.5204178290000001</v>
      </c>
      <c r="J256" s="18">
        <v>7.1410798092784997</v>
      </c>
    </row>
    <row r="257" spans="1:10" x14ac:dyDescent="0.2">
      <c r="A257" s="17">
        <v>43803</v>
      </c>
      <c r="B257" s="20">
        <v>1.75</v>
      </c>
      <c r="C257" s="20">
        <v>0</v>
      </c>
      <c r="D257" s="20">
        <v>0.1</v>
      </c>
      <c r="E257" s="20">
        <v>2.9000000000000004</v>
      </c>
      <c r="F257" s="20">
        <v>2.6</v>
      </c>
      <c r="G257" s="18">
        <v>1.848048345</v>
      </c>
      <c r="H257" s="18">
        <v>1.9394110959999999</v>
      </c>
      <c r="I257" s="18">
        <v>0.66097802100000003</v>
      </c>
      <c r="J257" s="18">
        <v>7.0631690877494</v>
      </c>
    </row>
    <row r="258" spans="1:10" x14ac:dyDescent="0.2">
      <c r="A258" s="17">
        <v>43859</v>
      </c>
      <c r="B258" s="20">
        <v>1.75</v>
      </c>
      <c r="C258" s="20">
        <v>0</v>
      </c>
      <c r="D258" s="20">
        <v>0.6</v>
      </c>
      <c r="E258" s="20">
        <v>3.4</v>
      </c>
      <c r="F258" s="20">
        <v>2.2000000000000002</v>
      </c>
      <c r="G258" s="18">
        <v>2.4481010770645</v>
      </c>
      <c r="H258" s="18">
        <v>2.1022676291389</v>
      </c>
      <c r="I258" s="18">
        <v>6.9529577380841001</v>
      </c>
      <c r="J258" s="18">
        <v>7.4430743295789004</v>
      </c>
    </row>
    <row r="259" spans="1:10" x14ac:dyDescent="0.2">
      <c r="A259" s="17">
        <v>43906</v>
      </c>
      <c r="B259" s="20">
        <v>1.75</v>
      </c>
      <c r="C259" s="20">
        <v>-0.75</v>
      </c>
      <c r="D259" s="20">
        <v>0.3</v>
      </c>
      <c r="E259" s="20">
        <v>3.5999999999999996</v>
      </c>
      <c r="F259" s="20">
        <v>2.5</v>
      </c>
      <c r="G259" s="18">
        <v>1.8019792448912</v>
      </c>
      <c r="H259" s="18">
        <v>0.71307333849940002</v>
      </c>
      <c r="I259" s="18">
        <v>15.760943510466999</v>
      </c>
      <c r="J259" s="18">
        <v>8.2285090973616004</v>
      </c>
    </row>
    <row r="260" spans="1:10" x14ac:dyDescent="0.2">
      <c r="A260" s="17">
        <v>43921</v>
      </c>
      <c r="B260" s="20">
        <v>1</v>
      </c>
      <c r="C260" s="20">
        <v>-0.5</v>
      </c>
      <c r="D260" s="20">
        <v>0.3</v>
      </c>
      <c r="E260" s="20">
        <v>3.5999999999999996</v>
      </c>
      <c r="F260" s="20">
        <v>2.5</v>
      </c>
      <c r="G260" s="18">
        <v>1.8019792448912</v>
      </c>
      <c r="H260" s="18">
        <v>0.71307333849940002</v>
      </c>
      <c r="I260" s="18">
        <v>15.760943510466999</v>
      </c>
      <c r="J260" s="18">
        <v>8.2285090973616004</v>
      </c>
    </row>
    <row r="261" spans="1:10" x14ac:dyDescent="0.2">
      <c r="A261" s="17">
        <v>43957</v>
      </c>
      <c r="B261" s="20">
        <v>0.5</v>
      </c>
      <c r="C261" s="20">
        <v>0</v>
      </c>
      <c r="D261" s="20">
        <v>-0.1</v>
      </c>
      <c r="E261" s="20">
        <v>2.6</v>
      </c>
      <c r="F261" s="20">
        <v>2.8</v>
      </c>
      <c r="G261" s="18">
        <v>-12.7866508203</v>
      </c>
      <c r="H261" s="18">
        <v>-16.523325267520001</v>
      </c>
      <c r="I261" s="18">
        <v>35.143290836566003</v>
      </c>
      <c r="J261" s="18">
        <v>11.206932833479</v>
      </c>
    </row>
    <row r="262" spans="1:10" x14ac:dyDescent="0.2">
      <c r="A262" s="17">
        <v>43998</v>
      </c>
      <c r="B262" s="20">
        <v>0.5</v>
      </c>
      <c r="C262" s="20">
        <v>0</v>
      </c>
      <c r="D262" s="20">
        <v>-0.1</v>
      </c>
      <c r="E262" s="20">
        <v>2.5</v>
      </c>
      <c r="F262" s="20">
        <v>2.7</v>
      </c>
      <c r="G262" s="18">
        <v>-15.42295655779</v>
      </c>
      <c r="H262" s="18">
        <v>-19.949767147599999</v>
      </c>
      <c r="I262" s="18">
        <v>42.456181542768</v>
      </c>
      <c r="J262" s="18">
        <v>12.217859680127001</v>
      </c>
    </row>
    <row r="263" spans="1:10" x14ac:dyDescent="0.2">
      <c r="A263" s="17">
        <v>44027</v>
      </c>
      <c r="B263" s="20">
        <v>0.5</v>
      </c>
      <c r="C263" s="20" t="e">
        <v>#N/A</v>
      </c>
      <c r="D263" s="20">
        <v>0.1</v>
      </c>
      <c r="E263" s="20">
        <v>2.4</v>
      </c>
      <c r="F263" s="20">
        <v>2.5</v>
      </c>
      <c r="G263" s="18">
        <v>-15.557670794350001</v>
      </c>
      <c r="H263" s="18">
        <v>-20.620094702100001</v>
      </c>
      <c r="I263" s="18">
        <v>46.443948366153002</v>
      </c>
      <c r="J263" s="18">
        <v>13.091216396143</v>
      </c>
    </row>
    <row r="264" spans="1:10" x14ac:dyDescent="0.2">
      <c r="A264" s="17">
        <v>44075</v>
      </c>
      <c r="B264" s="20">
        <v>0.5</v>
      </c>
      <c r="C264" s="20">
        <v>0</v>
      </c>
      <c r="D264" s="20">
        <v>0.6</v>
      </c>
      <c r="E264" s="20">
        <v>2.9</v>
      </c>
      <c r="F264" s="20">
        <v>2.1999999999999997</v>
      </c>
      <c r="G264" s="18">
        <v>-13.48853150485</v>
      </c>
      <c r="H264" s="18">
        <v>-18.16687974757</v>
      </c>
      <c r="I264" s="18">
        <v>45.594312327478001</v>
      </c>
      <c r="J264" s="18">
        <v>12.34829068332</v>
      </c>
    </row>
    <row r="265" spans="1:10" x14ac:dyDescent="0.2">
      <c r="A265" s="17">
        <v>44119</v>
      </c>
      <c r="B265" s="20">
        <v>0.5</v>
      </c>
      <c r="C265" s="20">
        <v>0</v>
      </c>
      <c r="D265" s="20">
        <v>0.7</v>
      </c>
      <c r="E265" s="20">
        <v>2.8</v>
      </c>
      <c r="F265" s="20">
        <v>2.5999999999999996</v>
      </c>
      <c r="G265" s="18">
        <v>-10.473604336959999</v>
      </c>
      <c r="H265" s="18">
        <v>-14.750365422630001</v>
      </c>
      <c r="I265" s="18">
        <v>45.139191870651999</v>
      </c>
      <c r="J265" s="18">
        <v>11.577038760121001</v>
      </c>
    </row>
    <row r="266" spans="1:10" x14ac:dyDescent="0.2">
      <c r="A266" s="17">
        <v>44172</v>
      </c>
      <c r="B266" s="20">
        <v>0.5</v>
      </c>
      <c r="C266" s="20">
        <v>0</v>
      </c>
      <c r="D266" s="20">
        <v>0.3</v>
      </c>
      <c r="E266" s="20">
        <v>2.7999999999999994</v>
      </c>
      <c r="F266" s="20">
        <v>2.9000000000000004</v>
      </c>
      <c r="G266" s="18">
        <v>-8.5016626710490009</v>
      </c>
      <c r="H266" s="18">
        <v>-11.674923819929999</v>
      </c>
      <c r="I266" s="18">
        <v>33.251951234182002</v>
      </c>
      <c r="J266" s="18">
        <v>10.286318749044</v>
      </c>
    </row>
    <row r="267" spans="1:10" x14ac:dyDescent="0.2">
      <c r="A267" s="17">
        <v>44223</v>
      </c>
      <c r="B267" s="20">
        <v>0.5</v>
      </c>
      <c r="C267" s="20">
        <v>0</v>
      </c>
      <c r="D267" s="20">
        <v>0.7</v>
      </c>
      <c r="E267" s="20">
        <v>2.8999999999999995</v>
      </c>
      <c r="F267" s="20">
        <v>3.4</v>
      </c>
      <c r="G267" s="18">
        <v>-8.1593441484560003</v>
      </c>
      <c r="H267" s="18">
        <v>-10.931578342930001</v>
      </c>
      <c r="I267" s="18">
        <v>26.364715199822001</v>
      </c>
      <c r="J267" s="18">
        <v>10.227160890761001</v>
      </c>
    </row>
    <row r="268" spans="1:10" x14ac:dyDescent="0.2">
      <c r="A268" s="17">
        <v>44285</v>
      </c>
      <c r="B268" s="20">
        <v>0.5</v>
      </c>
      <c r="C268" s="20">
        <v>0</v>
      </c>
      <c r="D268" s="20">
        <v>0.4</v>
      </c>
      <c r="E268" s="20">
        <v>2.8</v>
      </c>
      <c r="F268" s="20">
        <v>3.5999999999999996</v>
      </c>
      <c r="G268" s="18">
        <v>-6.72126601116</v>
      </c>
      <c r="H268" s="18">
        <v>-8.8814722393829992</v>
      </c>
      <c r="I268" s="18">
        <v>17.371232869924999</v>
      </c>
      <c r="J268" s="18">
        <v>10.353809664207001</v>
      </c>
    </row>
    <row r="269" spans="1:10" x14ac:dyDescent="0.2">
      <c r="A269" s="17">
        <v>44329</v>
      </c>
      <c r="B269" s="20">
        <v>0.5</v>
      </c>
      <c r="C269" s="20">
        <v>0</v>
      </c>
      <c r="D269" s="20">
        <v>0.3</v>
      </c>
      <c r="E269" s="20">
        <v>3.5999999999999996</v>
      </c>
      <c r="F269" s="20">
        <v>2.6</v>
      </c>
      <c r="G269" s="18">
        <v>6.5236105418815002</v>
      </c>
      <c r="H269" s="18">
        <v>7.9267984463024996</v>
      </c>
      <c r="I269" s="18">
        <v>-4.5939146272049998</v>
      </c>
      <c r="J269" s="18">
        <v>10.037301451191</v>
      </c>
    </row>
    <row r="270" spans="1:10" x14ac:dyDescent="0.2">
      <c r="A270" s="17">
        <v>44355</v>
      </c>
      <c r="B270" s="20">
        <v>0.5</v>
      </c>
      <c r="C270" s="20">
        <v>0</v>
      </c>
      <c r="D270" s="20">
        <v>0.1</v>
      </c>
      <c r="E270" s="20">
        <v>3.8</v>
      </c>
      <c r="F270" s="20">
        <v>2.5</v>
      </c>
      <c r="G270" s="18">
        <v>9.1611809127778994</v>
      </c>
      <c r="H270" s="18">
        <v>12.584076363572001</v>
      </c>
      <c r="I270" s="18">
        <v>-15.36233506007</v>
      </c>
      <c r="J270" s="18">
        <v>9.4964882170436002</v>
      </c>
    </row>
    <row r="271" spans="1:10" x14ac:dyDescent="0.2">
      <c r="A271" s="17">
        <v>44391</v>
      </c>
      <c r="B271" s="20">
        <v>0.5</v>
      </c>
      <c r="C271" s="20">
        <v>0.25</v>
      </c>
      <c r="D271" s="20">
        <v>0.8</v>
      </c>
      <c r="E271" s="20">
        <v>4.5</v>
      </c>
      <c r="F271" s="20">
        <v>2.4</v>
      </c>
      <c r="G271" s="18">
        <v>9.9486944926886007</v>
      </c>
      <c r="H271" s="18">
        <v>15.208906956274999</v>
      </c>
      <c r="I271" s="18">
        <v>-24.97232834235</v>
      </c>
      <c r="J271" s="18">
        <v>8.9332892027598998</v>
      </c>
    </row>
    <row r="272" spans="1:10" x14ac:dyDescent="0.2">
      <c r="A272" s="17">
        <v>44439</v>
      </c>
      <c r="B272" s="20">
        <v>0.75</v>
      </c>
      <c r="C272" s="20">
        <v>0.75</v>
      </c>
      <c r="D272" s="20">
        <v>0.4</v>
      </c>
      <c r="E272" s="20">
        <v>4.8</v>
      </c>
      <c r="F272" s="20">
        <v>2.2999999999999998</v>
      </c>
      <c r="G272" s="18">
        <v>9.3316583175130994</v>
      </c>
      <c r="H272" s="18">
        <v>14.829454152842001</v>
      </c>
      <c r="I272" s="18">
        <v>-27.70300255387</v>
      </c>
      <c r="J272" s="18">
        <v>8.5475660411635008</v>
      </c>
    </row>
    <row r="273" spans="1:10" x14ac:dyDescent="0.2">
      <c r="A273" s="17">
        <v>44482</v>
      </c>
      <c r="B273" s="20">
        <v>1.5</v>
      </c>
      <c r="C273" s="20">
        <v>1.25</v>
      </c>
      <c r="D273" s="20">
        <v>1.3</v>
      </c>
      <c r="E273" s="20">
        <v>5.9999999999999991</v>
      </c>
      <c r="F273" s="20">
        <v>2.8</v>
      </c>
      <c r="G273" s="18">
        <v>6.0882770610239998</v>
      </c>
      <c r="H273" s="18">
        <v>10.288039860487</v>
      </c>
      <c r="I273" s="18">
        <v>-25.98861850166</v>
      </c>
      <c r="J273" s="18">
        <v>8.0766005069858995</v>
      </c>
    </row>
    <row r="274" spans="1:10" x14ac:dyDescent="0.2">
      <c r="A274" s="17">
        <v>44544</v>
      </c>
      <c r="B274" s="20">
        <v>2.75</v>
      </c>
      <c r="C274" s="20">
        <v>1.25</v>
      </c>
      <c r="D274" s="20">
        <v>0.8</v>
      </c>
      <c r="E274" s="20">
        <v>7.0999999999999988</v>
      </c>
      <c r="F274" s="20">
        <v>2.7999999999999994</v>
      </c>
      <c r="G274" s="18">
        <v>4.5169022940602996</v>
      </c>
      <c r="H274" s="18">
        <v>8.1242537721056998</v>
      </c>
      <c r="I274" s="18">
        <v>-26.945157997580001</v>
      </c>
      <c r="J274" s="18">
        <v>7.1898934478904</v>
      </c>
    </row>
    <row r="275" spans="1:10" x14ac:dyDescent="0.2">
      <c r="A275" s="17">
        <v>44587</v>
      </c>
      <c r="B275" s="20">
        <v>4</v>
      </c>
      <c r="C275" s="20">
        <v>1.5</v>
      </c>
      <c r="D275" s="20">
        <v>1.2</v>
      </c>
      <c r="E275" s="20">
        <v>7.6</v>
      </c>
      <c r="F275" s="20">
        <v>2.8999999999999995</v>
      </c>
      <c r="G275" s="18">
        <v>3.8632315515195002</v>
      </c>
      <c r="H275" s="18">
        <v>7.2828420758685999</v>
      </c>
      <c r="I275" s="18">
        <v>-26.153715350719999</v>
      </c>
      <c r="J275" s="18">
        <v>7.2714648197559999</v>
      </c>
    </row>
    <row r="276" spans="1:10" x14ac:dyDescent="0.2">
      <c r="A276" s="17">
        <v>44649</v>
      </c>
      <c r="B276" s="20">
        <v>5.5</v>
      </c>
      <c r="C276" s="20">
        <v>1.5</v>
      </c>
      <c r="D276" s="20">
        <v>1.9</v>
      </c>
      <c r="E276" s="20">
        <v>9.1999999999999993</v>
      </c>
      <c r="F276" s="20">
        <v>2.8</v>
      </c>
      <c r="G276" s="18">
        <v>4.9762789154986002</v>
      </c>
      <c r="H276" s="18">
        <v>7.9693067422255002</v>
      </c>
      <c r="I276" s="18">
        <v>-20.93819613638</v>
      </c>
      <c r="J276" s="18">
        <v>7.7978651688704002</v>
      </c>
    </row>
    <row r="277" spans="1:10" x14ac:dyDescent="0.2">
      <c r="A277" s="17">
        <v>44686</v>
      </c>
      <c r="B277" s="20">
        <v>7</v>
      </c>
      <c r="C277" s="20">
        <v>1.25</v>
      </c>
      <c r="D277" s="20">
        <v>1.2</v>
      </c>
      <c r="E277" s="20">
        <v>11.1</v>
      </c>
      <c r="F277" s="20">
        <v>3.5999999999999996</v>
      </c>
      <c r="G277" s="18">
        <v>7.4549824471582999</v>
      </c>
      <c r="H277" s="18">
        <v>10.122549641398001</v>
      </c>
      <c r="I277" s="18">
        <v>-16.453987958990002</v>
      </c>
      <c r="J277" s="18">
        <v>7.8039797578748997</v>
      </c>
    </row>
    <row r="278" spans="1:10" x14ac:dyDescent="0.2">
      <c r="A278" s="17">
        <v>44719</v>
      </c>
      <c r="B278" s="20">
        <v>8.25</v>
      </c>
      <c r="C278" s="20">
        <v>0.75</v>
      </c>
      <c r="D278" s="20">
        <v>0.9</v>
      </c>
      <c r="E278" s="20">
        <v>11.9</v>
      </c>
      <c r="F278" s="20">
        <v>3.8</v>
      </c>
      <c r="G278" s="18">
        <v>7.9054517923976002</v>
      </c>
      <c r="H278" s="18">
        <v>9.9144594397291996</v>
      </c>
      <c r="I278" s="18">
        <v>-11.24080976522</v>
      </c>
      <c r="J278" s="18">
        <v>7.8114737505624996</v>
      </c>
    </row>
    <row r="279" spans="1:10" x14ac:dyDescent="0.2">
      <c r="A279" s="17">
        <v>44755</v>
      </c>
      <c r="B279" s="20">
        <v>9</v>
      </c>
      <c r="C279" s="20">
        <v>0.75</v>
      </c>
      <c r="D279" s="20">
        <v>1.4</v>
      </c>
      <c r="E279" s="20">
        <v>12.5</v>
      </c>
      <c r="F279" s="20">
        <v>4.5</v>
      </c>
      <c r="G279" s="18">
        <v>7.4044294978994998</v>
      </c>
      <c r="H279" s="18">
        <v>8.6009083552521997</v>
      </c>
      <c r="I279" s="18">
        <v>-4.7925778534200001</v>
      </c>
      <c r="J279" s="18">
        <v>7.9188115449306</v>
      </c>
    </row>
    <row r="280" spans="1:10" x14ac:dyDescent="0.2">
      <c r="A280" s="17">
        <v>44810</v>
      </c>
      <c r="B280" s="20">
        <v>9.75</v>
      </c>
      <c r="C280" s="20">
        <v>1</v>
      </c>
      <c r="D280" s="20">
        <v>0.9</v>
      </c>
      <c r="E280" s="20">
        <v>13</v>
      </c>
      <c r="F280" s="20">
        <v>5.4</v>
      </c>
      <c r="G280" s="18">
        <v>5.5498342803443999</v>
      </c>
      <c r="H280" s="18">
        <v>5.9711223223666998</v>
      </c>
      <c r="I280" s="18">
        <v>0.95913646864640001</v>
      </c>
      <c r="J280" s="18">
        <v>8.0400244066343998</v>
      </c>
    </row>
    <row r="281" spans="1:10" x14ac:dyDescent="0.2">
      <c r="A281" s="17">
        <v>44846</v>
      </c>
      <c r="B281" s="20">
        <v>10.75</v>
      </c>
      <c r="C281" s="20">
        <v>0.5</v>
      </c>
      <c r="D281" s="20">
        <v>0.5</v>
      </c>
      <c r="E281" s="20">
        <v>12.2</v>
      </c>
      <c r="F281" s="20">
        <v>5.9999999999999991</v>
      </c>
      <c r="G281" s="18">
        <v>4.7582545063203003</v>
      </c>
      <c r="H281" s="18">
        <v>4.8815846784500998</v>
      </c>
      <c r="I281" s="18">
        <v>3.3545787057883998</v>
      </c>
      <c r="J281" s="18">
        <v>7.9683805988207004</v>
      </c>
    </row>
    <row r="282" spans="1:10" x14ac:dyDescent="0.2">
      <c r="A282" s="17">
        <v>44901</v>
      </c>
      <c r="B282" s="20">
        <v>11.25</v>
      </c>
      <c r="C282" s="20">
        <v>0</v>
      </c>
      <c r="D282" s="20">
        <v>0.3</v>
      </c>
      <c r="E282" s="20">
        <v>12.200000000000001</v>
      </c>
      <c r="F282" s="20">
        <v>7.0999999999999988</v>
      </c>
      <c r="G282" s="18">
        <v>4.0608754387695001</v>
      </c>
      <c r="H282" s="18">
        <v>3.3064541500567999</v>
      </c>
      <c r="I282" s="18">
        <v>13.799256222582001</v>
      </c>
      <c r="J282" s="18">
        <v>7.8627488308129001</v>
      </c>
    </row>
    <row r="283" spans="1:10" x14ac:dyDescent="0.2">
      <c r="A283" s="17">
        <v>44952</v>
      </c>
      <c r="B283" s="20">
        <v>11.25</v>
      </c>
      <c r="C283" s="20">
        <v>0</v>
      </c>
      <c r="D283" s="20">
        <v>0.8</v>
      </c>
      <c r="E283" s="20">
        <v>11.8</v>
      </c>
      <c r="F283" s="20">
        <v>7.6</v>
      </c>
      <c r="G283" s="18">
        <v>4.2542758008149004</v>
      </c>
      <c r="H283" s="18">
        <v>3.3933133661311001</v>
      </c>
      <c r="I283" s="18">
        <v>15.233602166601999</v>
      </c>
      <c r="J283" s="18">
        <v>8.0372443026616001</v>
      </c>
    </row>
    <row r="284" spans="1:10" x14ac:dyDescent="0.2">
      <c r="A284" s="17">
        <v>45020</v>
      </c>
      <c r="B284" s="20">
        <v>11.25</v>
      </c>
      <c r="C284" s="20">
        <v>0</v>
      </c>
      <c r="D284" s="20">
        <v>0.3</v>
      </c>
      <c r="E284" s="20">
        <v>9.5000000000000018</v>
      </c>
      <c r="F284" s="20">
        <v>10.199999999999999</v>
      </c>
      <c r="G284" s="18">
        <v>2.9562828146024001</v>
      </c>
      <c r="H284" s="18">
        <v>1.9382255156057</v>
      </c>
      <c r="I284" s="18">
        <v>15.078699160343</v>
      </c>
      <c r="J284" s="18">
        <v>8.6597088797410997</v>
      </c>
    </row>
    <row r="285" spans="1:10" x14ac:dyDescent="0.2">
      <c r="A285" s="17">
        <v>45058</v>
      </c>
      <c r="B285" s="20">
        <v>11.25</v>
      </c>
      <c r="C285" s="20">
        <v>0</v>
      </c>
      <c r="D285" s="20">
        <v>0.1</v>
      </c>
      <c r="E285" s="20">
        <v>8.4</v>
      </c>
      <c r="F285" s="20">
        <v>11.1</v>
      </c>
      <c r="G285" s="18">
        <v>2.8270568824127</v>
      </c>
      <c r="H285" s="18">
        <v>2.0231890145346001</v>
      </c>
      <c r="I285" s="18">
        <v>12.323931620471001</v>
      </c>
      <c r="J285" s="18">
        <v>8.5247377029714002</v>
      </c>
    </row>
    <row r="286" spans="1:10" x14ac:dyDescent="0.2">
      <c r="A286" s="17">
        <v>45096</v>
      </c>
      <c r="B286" s="20">
        <v>11.25</v>
      </c>
      <c r="C286" s="20">
        <v>0</v>
      </c>
      <c r="D286" s="20">
        <v>-0.2</v>
      </c>
      <c r="E286" s="20">
        <v>7.2999999999999989</v>
      </c>
      <c r="F286" s="20">
        <v>11.9</v>
      </c>
      <c r="G286" s="18">
        <v>3.0255952828975001</v>
      </c>
      <c r="H286" s="18">
        <v>2.2253031533810002</v>
      </c>
      <c r="I286" s="18">
        <v>12.470388204826</v>
      </c>
      <c r="J286" s="18">
        <v>8.5275846527762003</v>
      </c>
    </row>
    <row r="287" spans="1:10" x14ac:dyDescent="0.2">
      <c r="A287" s="17">
        <v>45135</v>
      </c>
      <c r="B287" s="20">
        <v>11.25</v>
      </c>
      <c r="C287" s="20">
        <v>-1</v>
      </c>
      <c r="D287" s="20">
        <v>0.4</v>
      </c>
      <c r="E287" s="20">
        <v>6.3000000000000007</v>
      </c>
      <c r="F287" s="20">
        <v>12.5</v>
      </c>
      <c r="G287" s="18">
        <v>2.9749224565549</v>
      </c>
      <c r="H287" s="18">
        <v>2.0205575322951002</v>
      </c>
      <c r="I287" s="18">
        <v>14.072428180368</v>
      </c>
      <c r="J287" s="18">
        <v>8.7722140467169005</v>
      </c>
    </row>
    <row r="288" spans="1:10" x14ac:dyDescent="0.2">
      <c r="A288" s="17">
        <v>45174</v>
      </c>
      <c r="B288" s="20">
        <v>10.25</v>
      </c>
      <c r="C288" s="20">
        <v>-0.75</v>
      </c>
      <c r="D288" s="20">
        <v>0.7</v>
      </c>
      <c r="E288" s="20">
        <v>5</v>
      </c>
      <c r="F288" s="20">
        <v>13</v>
      </c>
      <c r="G288" s="18">
        <v>3.0122468710239998</v>
      </c>
      <c r="H288" s="18">
        <v>2.034342518936</v>
      </c>
      <c r="I288" s="18">
        <v>14.197295050286</v>
      </c>
      <c r="J288" s="18">
        <v>8.9130085719370005</v>
      </c>
    </row>
    <row r="289" spans="1:10" x14ac:dyDescent="0.2">
      <c r="A289" s="17">
        <v>45225</v>
      </c>
      <c r="B289" s="20">
        <v>9.5</v>
      </c>
      <c r="C289" s="20">
        <v>-0.5</v>
      </c>
      <c r="D289" s="20">
        <v>0.4</v>
      </c>
      <c r="E289" s="20">
        <v>4.9000000000000004</v>
      </c>
      <c r="F289" s="20">
        <v>12.2</v>
      </c>
      <c r="G289" s="18">
        <v>3.0992949637925</v>
      </c>
      <c r="H289" s="18">
        <v>2.0707976320930999</v>
      </c>
      <c r="I289" s="18">
        <v>14.978029144749</v>
      </c>
      <c r="J289" s="18">
        <v>8.8864690786626994</v>
      </c>
    </row>
    <row r="290" spans="1:10" x14ac:dyDescent="0.2">
      <c r="A290" s="17">
        <v>45279</v>
      </c>
      <c r="B290" s="20">
        <v>9</v>
      </c>
      <c r="C290" s="20">
        <v>-0.75</v>
      </c>
      <c r="D290" s="20">
        <v>-0.5</v>
      </c>
      <c r="E290" s="20">
        <v>3.8</v>
      </c>
      <c r="F290" s="20">
        <v>12.200000000000001</v>
      </c>
      <c r="G290" s="18">
        <v>3.5656307232776001</v>
      </c>
      <c r="H290" s="18">
        <v>2.8767194293467999</v>
      </c>
      <c r="I290" s="18">
        <v>11.638429980637</v>
      </c>
      <c r="J290" s="18">
        <v>8.4756393474728</v>
      </c>
    </row>
    <row r="291" spans="1:10" x14ac:dyDescent="0.2">
      <c r="A291" s="17">
        <v>45322</v>
      </c>
      <c r="B291" s="20">
        <v>8.25</v>
      </c>
      <c r="C291" s="20">
        <v>-1</v>
      </c>
      <c r="D291" s="20">
        <v>0.7</v>
      </c>
      <c r="E291" s="20">
        <v>3.7</v>
      </c>
      <c r="F291" s="20">
        <v>11.8</v>
      </c>
      <c r="G291" s="18">
        <v>3.3882075174606001</v>
      </c>
      <c r="H291" s="18">
        <v>2.9403251726778001</v>
      </c>
      <c r="I291" s="18">
        <v>8.5129110978623999</v>
      </c>
      <c r="J291" s="18">
        <v>8.4356310785176003</v>
      </c>
    </row>
    <row r="292" spans="1:10" x14ac:dyDescent="0.2">
      <c r="A292" s="17">
        <v>45384</v>
      </c>
      <c r="B292" s="20">
        <v>7.25</v>
      </c>
      <c r="C292" s="20">
        <v>-0.75</v>
      </c>
      <c r="D292" s="20">
        <v>0.5</v>
      </c>
      <c r="E292" s="20">
        <v>3.9000000000000004</v>
      </c>
      <c r="F292" s="20">
        <v>9.5000000000000018</v>
      </c>
      <c r="G292" s="18">
        <v>3.5383441264440001</v>
      </c>
      <c r="H292" s="18">
        <v>3.6924214384020999</v>
      </c>
      <c r="I292" s="18">
        <v>1.9131778853243999</v>
      </c>
      <c r="J292" s="18">
        <v>8.5237837145472994</v>
      </c>
    </row>
    <row r="293" spans="1:10" x14ac:dyDescent="0.2">
      <c r="A293" s="17">
        <v>45435</v>
      </c>
      <c r="B293" s="20">
        <v>6.5</v>
      </c>
      <c r="C293" s="20">
        <v>-0.5</v>
      </c>
      <c r="D293" s="20">
        <v>0.3</v>
      </c>
      <c r="E293" s="20">
        <v>4.0999999999999996</v>
      </c>
      <c r="F293" s="20">
        <v>8.4</v>
      </c>
      <c r="G293" s="18">
        <v>3.0534304273386002</v>
      </c>
      <c r="H293" s="18">
        <v>3.2921028169711</v>
      </c>
      <c r="I293" s="18">
        <v>0.49234054922080001</v>
      </c>
      <c r="J293" s="18">
        <v>8.3128804231684992</v>
      </c>
    </row>
    <row r="294" spans="1:10" x14ac:dyDescent="0.2">
      <c r="A294" s="17">
        <v>45461</v>
      </c>
      <c r="B294" s="20">
        <v>6</v>
      </c>
      <c r="C294" s="20">
        <v>-0.25</v>
      </c>
      <c r="D294" s="20">
        <v>-0.1</v>
      </c>
      <c r="E294" s="20">
        <v>4.2</v>
      </c>
      <c r="F294" s="20">
        <v>7.2999999999999989</v>
      </c>
      <c r="G294" s="18">
        <v>2.9664184605444999</v>
      </c>
      <c r="H294" s="18">
        <v>3.1683684878943001</v>
      </c>
      <c r="I294" s="18">
        <v>0.80017121313579997</v>
      </c>
      <c r="J294" s="18">
        <v>8.3481780359654998</v>
      </c>
    </row>
    <row r="295" spans="1:10" x14ac:dyDescent="0.2">
      <c r="A295" s="17">
        <v>45504</v>
      </c>
      <c r="B295" s="20">
        <v>5.75</v>
      </c>
      <c r="C295" s="20">
        <v>0</v>
      </c>
      <c r="D295" s="20">
        <v>0.7</v>
      </c>
      <c r="E295" s="20">
        <v>4.4999999999999991</v>
      </c>
      <c r="F295" s="20">
        <v>6.3000000000000007</v>
      </c>
      <c r="G295" s="18">
        <v>2.4356605727545002</v>
      </c>
      <c r="H295" s="18">
        <v>2.5345148618929998</v>
      </c>
      <c r="I295" s="18">
        <v>1.4076124788457001</v>
      </c>
      <c r="J295" s="18">
        <v>8.6841757807491007</v>
      </c>
    </row>
    <row r="296" spans="1:10" x14ac:dyDescent="0.2">
      <c r="A296" s="17">
        <v>45538</v>
      </c>
      <c r="B296" s="20">
        <v>5.75</v>
      </c>
      <c r="C296" s="20">
        <v>-0.25</v>
      </c>
      <c r="D296" s="20">
        <v>0.1</v>
      </c>
      <c r="E296" s="20">
        <v>4.0999999999999988</v>
      </c>
      <c r="F296" s="20">
        <v>5</v>
      </c>
      <c r="G296" s="18">
        <v>2.2459064360547001</v>
      </c>
      <c r="H296" s="18">
        <v>2.4375114914506999</v>
      </c>
      <c r="I296" s="18">
        <v>0.28778781678370002</v>
      </c>
      <c r="J296" s="18">
        <v>8.7423149114592995</v>
      </c>
    </row>
    <row r="297" spans="1:10" x14ac:dyDescent="0.2">
      <c r="A297" s="17">
        <v>45582</v>
      </c>
      <c r="B297" s="20">
        <v>5.5</v>
      </c>
      <c r="C297" s="20">
        <v>-0.25</v>
      </c>
      <c r="D297" s="20">
        <v>1</v>
      </c>
      <c r="E297" s="20">
        <v>4.6999999999999993</v>
      </c>
      <c r="F297" s="20">
        <v>4.9000000000000004</v>
      </c>
      <c r="G297" s="18">
        <v>1.8225810420455999</v>
      </c>
      <c r="H297" s="18">
        <v>2.1649817739551001</v>
      </c>
      <c r="I297" s="18">
        <v>-1.688075372573</v>
      </c>
      <c r="J297" s="18">
        <v>8.5800798734878008</v>
      </c>
    </row>
    <row r="298" spans="1:10" x14ac:dyDescent="0.2">
      <c r="A298" s="17">
        <v>45643</v>
      </c>
      <c r="B298" s="20">
        <v>5.25</v>
      </c>
      <c r="C298" s="20">
        <v>-0.25</v>
      </c>
      <c r="D298" s="20">
        <v>-0.2</v>
      </c>
      <c r="E298" s="20">
        <v>4.5</v>
      </c>
      <c r="F298" s="20">
        <v>3.8</v>
      </c>
      <c r="G298" s="18">
        <v>0.46450993379860001</v>
      </c>
      <c r="H298" s="18">
        <v>0.89909183322349995</v>
      </c>
      <c r="I298" s="18">
        <v>-4.2283313806310003</v>
      </c>
      <c r="J298" s="18">
        <v>8.0797300803869998</v>
      </c>
    </row>
    <row r="299" spans="1:10" x14ac:dyDescent="0.2">
      <c r="A299" s="17">
        <v>45685</v>
      </c>
      <c r="B299" s="20">
        <v>5</v>
      </c>
      <c r="C299" s="20">
        <v>0</v>
      </c>
      <c r="D299" s="20">
        <v>1.1000000000000001</v>
      </c>
      <c r="E299" s="20">
        <v>4.9000000000000004</v>
      </c>
      <c r="F299" s="20">
        <v>3.7</v>
      </c>
      <c r="G299" s="18">
        <v>0.84695196441529996</v>
      </c>
      <c r="H299" s="18">
        <v>1.3014085566383</v>
      </c>
      <c r="I299" s="18">
        <v>-4.0859369542420003</v>
      </c>
      <c r="J299" s="18">
        <v>8.0230055082000007</v>
      </c>
    </row>
    <row r="300" spans="1:10" x14ac:dyDescent="0.2">
      <c r="A300" s="17">
        <v>45737</v>
      </c>
      <c r="B300" s="20">
        <v>5</v>
      </c>
      <c r="C300" s="20">
        <v>0</v>
      </c>
      <c r="D300" s="20">
        <v>0.5</v>
      </c>
      <c r="E300" s="20">
        <v>4.8</v>
      </c>
      <c r="F300" s="20">
        <v>3.7</v>
      </c>
      <c r="G300" s="18">
        <v>0.89549606093529999</v>
      </c>
      <c r="H300" s="18">
        <v>0.86105786889269997</v>
      </c>
      <c r="I300" s="18">
        <v>1.2579128248053999</v>
      </c>
      <c r="J300" s="18">
        <v>8.7089485873871002</v>
      </c>
    </row>
    <row r="301" spans="1:10" x14ac:dyDescent="0.2">
      <c r="A301" s="17">
        <v>45776</v>
      </c>
      <c r="B301" s="20">
        <v>5</v>
      </c>
      <c r="C301" s="20">
        <v>0</v>
      </c>
      <c r="D301" s="20">
        <v>0.2</v>
      </c>
      <c r="E301" s="20">
        <v>4.5</v>
      </c>
      <c r="F301" s="20">
        <v>3.9000000000000004</v>
      </c>
      <c r="G301" s="18">
        <v>0.56311181412639999</v>
      </c>
      <c r="H301" s="18">
        <v>0.21427673768389999</v>
      </c>
      <c r="I301" s="18">
        <v>4.3067676797881003</v>
      </c>
      <c r="J301" s="18">
        <v>8.8410980092717999</v>
      </c>
    </row>
    <row r="302" spans="1:10" x14ac:dyDescent="0.2">
      <c r="A302" s="17">
        <v>45825</v>
      </c>
      <c r="B302" s="20">
        <v>5</v>
      </c>
      <c r="C302" s="20">
        <v>0</v>
      </c>
      <c r="D302" s="20">
        <v>-0.4</v>
      </c>
      <c r="E302" s="20">
        <v>4.0999999999999996</v>
      </c>
      <c r="F302" s="20">
        <v>4.2</v>
      </c>
      <c r="G302" s="18">
        <v>0.59915120133690003</v>
      </c>
      <c r="H302" s="18">
        <v>1.5146122617E-3</v>
      </c>
      <c r="I302" s="18">
        <v>7.1604010962407001</v>
      </c>
      <c r="J302" s="18">
        <v>8.8926605848440001</v>
      </c>
    </row>
    <row r="303" spans="1:10" x14ac:dyDescent="0.2">
      <c r="A303" s="17">
        <v>45867</v>
      </c>
      <c r="B303" s="20">
        <v>5</v>
      </c>
      <c r="C303" s="20">
        <v>-0.25</v>
      </c>
      <c r="D303" s="20">
        <v>0.9</v>
      </c>
      <c r="E303" s="20">
        <v>4.3000000000000007</v>
      </c>
      <c r="F303" s="20">
        <v>4.4999999999999991</v>
      </c>
      <c r="G303" s="18">
        <v>0.80304868930079998</v>
      </c>
      <c r="H303" s="18">
        <v>0.78670718404590001</v>
      </c>
      <c r="I303" s="18">
        <v>0.97488284593279995</v>
      </c>
      <c r="J303" s="18">
        <v>8.6989792816424991</v>
      </c>
    </row>
    <row r="304" spans="1:10" x14ac:dyDescent="0.2">
      <c r="A304" s="17">
        <v>45909</v>
      </c>
      <c r="B304" s="20">
        <v>4.75</v>
      </c>
      <c r="C304" s="20">
        <v>0</v>
      </c>
      <c r="D304" s="20">
        <v>0.4</v>
      </c>
      <c r="E304" s="20">
        <v>4.3000000000000007</v>
      </c>
      <c r="F304" s="20">
        <v>4.0999999999999988</v>
      </c>
      <c r="G304" s="18" t="s">
        <v>9</v>
      </c>
      <c r="H304" s="18" t="s">
        <v>9</v>
      </c>
      <c r="I304" s="18" t="s">
        <v>9</v>
      </c>
      <c r="J304" s="18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E39C2-97B2-9D43-934A-2587E29574EE}">
  <dimension ref="A1:B7164"/>
  <sheetViews>
    <sheetView workbookViewId="0">
      <selection activeCell="D30" sqref="D30"/>
    </sheetView>
  </sheetViews>
  <sheetFormatPr baseColWidth="10" defaultRowHeight="15" x14ac:dyDescent="0.2"/>
  <cols>
    <col min="1" max="1" width="10.83203125" style="7"/>
  </cols>
  <sheetData>
    <row r="1" spans="1:2" ht="17" x14ac:dyDescent="0.2">
      <c r="A1" s="21" t="s">
        <v>25</v>
      </c>
      <c r="B1" s="3" t="s">
        <v>0</v>
      </c>
    </row>
    <row r="2" spans="1:2" x14ac:dyDescent="0.2">
      <c r="A2" s="22">
        <v>35468</v>
      </c>
      <c r="B2" s="2">
        <v>7.25</v>
      </c>
    </row>
    <row r="3" spans="1:2" x14ac:dyDescent="0.2">
      <c r="A3" s="22">
        <v>35471</v>
      </c>
      <c r="B3" s="2">
        <v>7.25</v>
      </c>
    </row>
    <row r="4" spans="1:2" x14ac:dyDescent="0.2">
      <c r="A4" s="22">
        <v>35472</v>
      </c>
      <c r="B4" s="2">
        <v>7.25</v>
      </c>
    </row>
    <row r="5" spans="1:2" x14ac:dyDescent="0.2">
      <c r="A5" s="22">
        <v>35473</v>
      </c>
      <c r="B5" s="2">
        <v>7.25</v>
      </c>
    </row>
    <row r="6" spans="1:2" x14ac:dyDescent="0.2">
      <c r="A6" s="22">
        <v>35474</v>
      </c>
      <c r="B6" s="2">
        <v>7.25</v>
      </c>
    </row>
    <row r="7" spans="1:2" x14ac:dyDescent="0.2">
      <c r="A7" s="22">
        <v>35475</v>
      </c>
      <c r="B7" s="2">
        <v>7.25</v>
      </c>
    </row>
    <row r="8" spans="1:2" x14ac:dyDescent="0.2">
      <c r="A8" s="22">
        <v>35478</v>
      </c>
      <c r="B8" s="2">
        <v>7.25</v>
      </c>
    </row>
    <row r="9" spans="1:2" x14ac:dyDescent="0.2">
      <c r="A9" s="22">
        <v>35479</v>
      </c>
      <c r="B9" s="2">
        <v>7.25</v>
      </c>
    </row>
    <row r="10" spans="1:2" x14ac:dyDescent="0.2">
      <c r="A10" s="22">
        <v>35480</v>
      </c>
      <c r="B10" s="2">
        <v>7.25</v>
      </c>
    </row>
    <row r="11" spans="1:2" x14ac:dyDescent="0.2">
      <c r="A11" s="22">
        <v>35481</v>
      </c>
      <c r="B11" s="2">
        <v>7.25</v>
      </c>
    </row>
    <row r="12" spans="1:2" x14ac:dyDescent="0.2">
      <c r="A12" s="22">
        <v>35482</v>
      </c>
      <c r="B12" s="2">
        <v>7.25</v>
      </c>
    </row>
    <row r="13" spans="1:2" x14ac:dyDescent="0.2">
      <c r="A13" s="22">
        <v>35485</v>
      </c>
      <c r="B13" s="2">
        <v>7.25</v>
      </c>
    </row>
    <row r="14" spans="1:2" x14ac:dyDescent="0.2">
      <c r="A14" s="22">
        <v>35486</v>
      </c>
      <c r="B14" s="2">
        <v>7.25</v>
      </c>
    </row>
    <row r="15" spans="1:2" x14ac:dyDescent="0.2">
      <c r="A15" s="22">
        <v>35487</v>
      </c>
      <c r="B15" s="2">
        <v>7.25</v>
      </c>
    </row>
    <row r="16" spans="1:2" x14ac:dyDescent="0.2">
      <c r="A16" s="22">
        <v>35488</v>
      </c>
      <c r="B16" s="2">
        <v>7.25</v>
      </c>
    </row>
    <row r="17" spans="1:2" x14ac:dyDescent="0.2">
      <c r="A17" s="22">
        <v>35489</v>
      </c>
      <c r="B17" s="2">
        <v>7.25</v>
      </c>
    </row>
    <row r="18" spans="1:2" x14ac:dyDescent="0.2">
      <c r="A18" s="22">
        <v>35492</v>
      </c>
      <c r="B18" s="2">
        <v>7.25</v>
      </c>
    </row>
    <row r="19" spans="1:2" x14ac:dyDescent="0.2">
      <c r="A19" s="22">
        <v>35493</v>
      </c>
      <c r="B19" s="2">
        <v>7.25</v>
      </c>
    </row>
    <row r="20" spans="1:2" x14ac:dyDescent="0.2">
      <c r="A20" s="22">
        <v>35494</v>
      </c>
      <c r="B20" s="2">
        <v>7.25</v>
      </c>
    </row>
    <row r="21" spans="1:2" x14ac:dyDescent="0.2">
      <c r="A21" s="22">
        <v>35495</v>
      </c>
      <c r="B21" s="2">
        <v>7.25</v>
      </c>
    </row>
    <row r="22" spans="1:2" x14ac:dyDescent="0.2">
      <c r="A22" s="22">
        <v>35496</v>
      </c>
      <c r="B22" s="2">
        <v>7.25</v>
      </c>
    </row>
    <row r="23" spans="1:2" x14ac:dyDescent="0.2">
      <c r="A23" s="22">
        <v>35499</v>
      </c>
      <c r="B23" s="2">
        <v>7.25</v>
      </c>
    </row>
    <row r="24" spans="1:2" x14ac:dyDescent="0.2">
      <c r="A24" s="22">
        <v>35500</v>
      </c>
      <c r="B24" s="2">
        <v>7.25</v>
      </c>
    </row>
    <row r="25" spans="1:2" x14ac:dyDescent="0.2">
      <c r="A25" s="22">
        <v>35501</v>
      </c>
      <c r="B25" s="2">
        <v>7.25</v>
      </c>
    </row>
    <row r="26" spans="1:2" x14ac:dyDescent="0.2">
      <c r="A26" s="22">
        <v>35502</v>
      </c>
      <c r="B26" s="2">
        <v>7.25</v>
      </c>
    </row>
    <row r="27" spans="1:2" x14ac:dyDescent="0.2">
      <c r="A27" s="22">
        <v>35503</v>
      </c>
      <c r="B27" s="2">
        <v>7.25</v>
      </c>
    </row>
    <row r="28" spans="1:2" x14ac:dyDescent="0.2">
      <c r="A28" s="22">
        <v>35506</v>
      </c>
      <c r="B28" s="2">
        <v>7.25</v>
      </c>
    </row>
    <row r="29" spans="1:2" x14ac:dyDescent="0.2">
      <c r="A29" s="22">
        <v>35507</v>
      </c>
      <c r="B29" s="2">
        <v>7.25</v>
      </c>
    </row>
    <row r="30" spans="1:2" x14ac:dyDescent="0.2">
      <c r="A30" s="22">
        <v>35508</v>
      </c>
      <c r="B30" s="2">
        <v>7.25</v>
      </c>
    </row>
    <row r="31" spans="1:2" x14ac:dyDescent="0.2">
      <c r="A31" s="22">
        <v>35509</v>
      </c>
      <c r="B31" s="2">
        <v>7.25</v>
      </c>
    </row>
    <row r="32" spans="1:2" x14ac:dyDescent="0.2">
      <c r="A32" s="22">
        <v>35510</v>
      </c>
      <c r="B32" s="2">
        <v>7.25</v>
      </c>
    </row>
    <row r="33" spans="1:2" x14ac:dyDescent="0.2">
      <c r="A33" s="22">
        <v>35513</v>
      </c>
      <c r="B33" s="2">
        <v>7.25</v>
      </c>
    </row>
    <row r="34" spans="1:2" x14ac:dyDescent="0.2">
      <c r="A34" s="22">
        <v>35514</v>
      </c>
      <c r="B34" s="2">
        <v>7.25</v>
      </c>
    </row>
    <row r="35" spans="1:2" x14ac:dyDescent="0.2">
      <c r="A35" s="22">
        <v>35515</v>
      </c>
      <c r="B35" s="2">
        <v>7.25</v>
      </c>
    </row>
    <row r="36" spans="1:2" x14ac:dyDescent="0.2">
      <c r="A36" s="22">
        <v>35516</v>
      </c>
      <c r="B36" s="2">
        <v>7.25</v>
      </c>
    </row>
    <row r="37" spans="1:2" x14ac:dyDescent="0.2">
      <c r="A37" s="22">
        <v>35517</v>
      </c>
      <c r="B37" s="2">
        <v>7.25</v>
      </c>
    </row>
    <row r="38" spans="1:2" x14ac:dyDescent="0.2">
      <c r="A38" s="22">
        <v>35518</v>
      </c>
      <c r="B38" s="2">
        <v>7.25</v>
      </c>
    </row>
    <row r="39" spans="1:2" x14ac:dyDescent="0.2">
      <c r="A39" s="22">
        <v>35519</v>
      </c>
      <c r="B39" s="2">
        <v>7.25</v>
      </c>
    </row>
    <row r="40" spans="1:2" x14ac:dyDescent="0.2">
      <c r="A40" s="22">
        <v>35520</v>
      </c>
      <c r="B40" s="2">
        <v>7.25</v>
      </c>
    </row>
    <row r="41" spans="1:2" x14ac:dyDescent="0.2">
      <c r="A41" s="22">
        <v>35521</v>
      </c>
      <c r="B41" s="2">
        <v>7.25</v>
      </c>
    </row>
    <row r="42" spans="1:2" x14ac:dyDescent="0.2">
      <c r="A42" s="22">
        <v>35522</v>
      </c>
      <c r="B42" s="2">
        <v>7.25</v>
      </c>
    </row>
    <row r="43" spans="1:2" x14ac:dyDescent="0.2">
      <c r="A43" s="22">
        <v>35523</v>
      </c>
      <c r="B43" s="2">
        <v>7.25</v>
      </c>
    </row>
    <row r="44" spans="1:2" x14ac:dyDescent="0.2">
      <c r="A44" s="22">
        <v>35524</v>
      </c>
      <c r="B44" s="2">
        <v>7.25</v>
      </c>
    </row>
    <row r="45" spans="1:2" x14ac:dyDescent="0.2">
      <c r="A45" s="22">
        <v>35527</v>
      </c>
      <c r="B45" s="2">
        <v>7.25</v>
      </c>
    </row>
    <row r="46" spans="1:2" x14ac:dyDescent="0.2">
      <c r="A46" s="22">
        <v>35528</v>
      </c>
      <c r="B46" s="2">
        <v>7.25</v>
      </c>
    </row>
    <row r="47" spans="1:2" x14ac:dyDescent="0.2">
      <c r="A47" s="22">
        <v>35529</v>
      </c>
      <c r="B47" s="2">
        <v>7.25</v>
      </c>
    </row>
    <row r="48" spans="1:2" x14ac:dyDescent="0.2">
      <c r="A48" s="22">
        <v>35530</v>
      </c>
      <c r="B48" s="2">
        <v>7.25</v>
      </c>
    </row>
    <row r="49" spans="1:2" x14ac:dyDescent="0.2">
      <c r="A49" s="22">
        <v>35531</v>
      </c>
      <c r="B49" s="2">
        <v>7.25</v>
      </c>
    </row>
    <row r="50" spans="1:2" x14ac:dyDescent="0.2">
      <c r="A50" s="22">
        <v>35534</v>
      </c>
      <c r="B50" s="2">
        <v>7</v>
      </c>
    </row>
    <row r="51" spans="1:2" x14ac:dyDescent="0.2">
      <c r="A51" s="22">
        <v>35535</v>
      </c>
      <c r="B51" s="2">
        <v>7</v>
      </c>
    </row>
    <row r="52" spans="1:2" x14ac:dyDescent="0.2">
      <c r="A52" s="22">
        <v>35536</v>
      </c>
      <c r="B52" s="2">
        <v>7</v>
      </c>
    </row>
    <row r="53" spans="1:2" x14ac:dyDescent="0.2">
      <c r="A53" s="22">
        <v>35537</v>
      </c>
      <c r="B53" s="2">
        <v>7</v>
      </c>
    </row>
    <row r="54" spans="1:2" x14ac:dyDescent="0.2">
      <c r="A54" s="22">
        <v>35538</v>
      </c>
      <c r="B54" s="2">
        <v>7</v>
      </c>
    </row>
    <row r="55" spans="1:2" x14ac:dyDescent="0.2">
      <c r="A55" s="22">
        <v>35541</v>
      </c>
      <c r="B55" s="2">
        <v>7</v>
      </c>
    </row>
    <row r="56" spans="1:2" x14ac:dyDescent="0.2">
      <c r="A56" s="22">
        <v>35542</v>
      </c>
      <c r="B56" s="2">
        <v>7</v>
      </c>
    </row>
    <row r="57" spans="1:2" x14ac:dyDescent="0.2">
      <c r="A57" s="22">
        <v>35543</v>
      </c>
      <c r="B57" s="2">
        <v>7</v>
      </c>
    </row>
    <row r="58" spans="1:2" x14ac:dyDescent="0.2">
      <c r="A58" s="22">
        <v>35544</v>
      </c>
      <c r="B58" s="2">
        <v>7</v>
      </c>
    </row>
    <row r="59" spans="1:2" x14ac:dyDescent="0.2">
      <c r="A59" s="22">
        <v>35545</v>
      </c>
      <c r="B59" s="2">
        <v>7</v>
      </c>
    </row>
    <row r="60" spans="1:2" x14ac:dyDescent="0.2">
      <c r="A60" s="22">
        <v>35548</v>
      </c>
      <c r="B60" s="2">
        <v>7</v>
      </c>
    </row>
    <row r="61" spans="1:2" x14ac:dyDescent="0.2">
      <c r="A61" s="22">
        <v>35549</v>
      </c>
      <c r="B61" s="2">
        <v>7</v>
      </c>
    </row>
    <row r="62" spans="1:2" x14ac:dyDescent="0.2">
      <c r="A62" s="22">
        <v>35550</v>
      </c>
      <c r="B62" s="2">
        <v>7</v>
      </c>
    </row>
    <row r="63" spans="1:2" x14ac:dyDescent="0.2">
      <c r="A63" s="22">
        <v>35552</v>
      </c>
      <c r="B63" s="2">
        <v>7</v>
      </c>
    </row>
    <row r="64" spans="1:2" x14ac:dyDescent="0.2">
      <c r="A64" s="22">
        <v>35555</v>
      </c>
      <c r="B64" s="2">
        <v>7</v>
      </c>
    </row>
    <row r="65" spans="1:2" x14ac:dyDescent="0.2">
      <c r="A65" s="22">
        <v>35556</v>
      </c>
      <c r="B65" s="2">
        <v>7</v>
      </c>
    </row>
    <row r="66" spans="1:2" x14ac:dyDescent="0.2">
      <c r="A66" s="22">
        <v>35557</v>
      </c>
      <c r="B66" s="2">
        <v>7</v>
      </c>
    </row>
    <row r="67" spans="1:2" x14ac:dyDescent="0.2">
      <c r="A67" s="22">
        <v>35558</v>
      </c>
      <c r="B67" s="2">
        <v>7</v>
      </c>
    </row>
    <row r="68" spans="1:2" x14ac:dyDescent="0.2">
      <c r="A68" s="22">
        <v>35559</v>
      </c>
      <c r="B68" s="2">
        <v>7</v>
      </c>
    </row>
    <row r="69" spans="1:2" x14ac:dyDescent="0.2">
      <c r="A69" s="22">
        <v>35562</v>
      </c>
      <c r="B69" s="2">
        <v>7</v>
      </c>
    </row>
    <row r="70" spans="1:2" x14ac:dyDescent="0.2">
      <c r="A70" s="22">
        <v>35563</v>
      </c>
      <c r="B70" s="2">
        <v>7</v>
      </c>
    </row>
    <row r="71" spans="1:2" x14ac:dyDescent="0.2">
      <c r="A71" s="22">
        <v>35564</v>
      </c>
      <c r="B71" s="2">
        <v>7</v>
      </c>
    </row>
    <row r="72" spans="1:2" x14ac:dyDescent="0.2">
      <c r="A72" s="22">
        <v>35565</v>
      </c>
      <c r="B72" s="2">
        <v>7</v>
      </c>
    </row>
    <row r="73" spans="1:2" x14ac:dyDescent="0.2">
      <c r="A73" s="22">
        <v>35566</v>
      </c>
      <c r="B73" s="2">
        <v>7</v>
      </c>
    </row>
    <row r="74" spans="1:2" x14ac:dyDescent="0.2">
      <c r="A74" s="22">
        <v>35569</v>
      </c>
      <c r="B74" s="2">
        <v>7</v>
      </c>
    </row>
    <row r="75" spans="1:2" x14ac:dyDescent="0.2">
      <c r="A75" s="22">
        <v>35570</v>
      </c>
      <c r="B75" s="2">
        <v>7</v>
      </c>
    </row>
    <row r="76" spans="1:2" x14ac:dyDescent="0.2">
      <c r="A76" s="22">
        <v>35572</v>
      </c>
      <c r="B76" s="2">
        <v>7</v>
      </c>
    </row>
    <row r="77" spans="1:2" x14ac:dyDescent="0.2">
      <c r="A77" s="22">
        <v>35573</v>
      </c>
      <c r="B77" s="2">
        <v>7</v>
      </c>
    </row>
    <row r="78" spans="1:2" x14ac:dyDescent="0.2">
      <c r="A78" s="22">
        <v>35576</v>
      </c>
      <c r="B78" s="2">
        <v>7</v>
      </c>
    </row>
    <row r="79" spans="1:2" x14ac:dyDescent="0.2">
      <c r="A79" s="22">
        <v>35577</v>
      </c>
      <c r="B79" s="2">
        <v>7</v>
      </c>
    </row>
    <row r="80" spans="1:2" x14ac:dyDescent="0.2">
      <c r="A80" s="22">
        <v>35578</v>
      </c>
      <c r="B80" s="2">
        <v>7</v>
      </c>
    </row>
    <row r="81" spans="1:2" x14ac:dyDescent="0.2">
      <c r="A81" s="22">
        <v>35579</v>
      </c>
      <c r="B81" s="2">
        <v>7</v>
      </c>
    </row>
    <row r="82" spans="1:2" x14ac:dyDescent="0.2">
      <c r="A82" s="22">
        <v>35580</v>
      </c>
      <c r="B82" s="2">
        <v>7</v>
      </c>
    </row>
    <row r="83" spans="1:2" x14ac:dyDescent="0.2">
      <c r="A83" s="22">
        <v>35583</v>
      </c>
      <c r="B83" s="2">
        <v>7</v>
      </c>
    </row>
    <row r="84" spans="1:2" x14ac:dyDescent="0.2">
      <c r="A84" s="22">
        <v>35584</v>
      </c>
      <c r="B84" s="2">
        <v>7</v>
      </c>
    </row>
    <row r="85" spans="1:2" x14ac:dyDescent="0.2">
      <c r="A85" s="22">
        <v>35585</v>
      </c>
      <c r="B85" s="2">
        <v>7</v>
      </c>
    </row>
    <row r="86" spans="1:2" x14ac:dyDescent="0.2">
      <c r="A86" s="22">
        <v>35586</v>
      </c>
      <c r="B86" s="2">
        <v>7</v>
      </c>
    </row>
    <row r="87" spans="1:2" x14ac:dyDescent="0.2">
      <c r="A87" s="22">
        <v>35587</v>
      </c>
      <c r="B87" s="2">
        <v>6.75</v>
      </c>
    </row>
    <row r="88" spans="1:2" x14ac:dyDescent="0.2">
      <c r="A88" s="22">
        <v>35590</v>
      </c>
      <c r="B88" s="2">
        <v>6.75</v>
      </c>
    </row>
    <row r="89" spans="1:2" x14ac:dyDescent="0.2">
      <c r="A89" s="22">
        <v>35591</v>
      </c>
      <c r="B89" s="2">
        <v>6.75</v>
      </c>
    </row>
    <row r="90" spans="1:2" x14ac:dyDescent="0.2">
      <c r="A90" s="22">
        <v>35592</v>
      </c>
      <c r="B90" s="2">
        <v>6.75</v>
      </c>
    </row>
    <row r="91" spans="1:2" x14ac:dyDescent="0.2">
      <c r="A91" s="22">
        <v>35593</v>
      </c>
      <c r="B91" s="2">
        <v>6.75</v>
      </c>
    </row>
    <row r="92" spans="1:2" x14ac:dyDescent="0.2">
      <c r="A92" s="22">
        <v>35594</v>
      </c>
      <c r="B92" s="2">
        <v>6.75</v>
      </c>
    </row>
    <row r="93" spans="1:2" x14ac:dyDescent="0.2">
      <c r="A93" s="22">
        <v>35597</v>
      </c>
      <c r="B93" s="2">
        <v>6.75</v>
      </c>
    </row>
    <row r="94" spans="1:2" x14ac:dyDescent="0.2">
      <c r="A94" s="22">
        <v>35598</v>
      </c>
      <c r="B94" s="2">
        <v>6.75</v>
      </c>
    </row>
    <row r="95" spans="1:2" x14ac:dyDescent="0.2">
      <c r="A95" s="22">
        <v>35599</v>
      </c>
      <c r="B95" s="2">
        <v>6.75</v>
      </c>
    </row>
    <row r="96" spans="1:2" x14ac:dyDescent="0.2">
      <c r="A96" s="22">
        <v>35600</v>
      </c>
      <c r="B96" s="2">
        <v>6.75</v>
      </c>
    </row>
    <row r="97" spans="1:2" x14ac:dyDescent="0.2">
      <c r="A97" s="22">
        <v>35601</v>
      </c>
      <c r="B97" s="2">
        <v>6.75</v>
      </c>
    </row>
    <row r="98" spans="1:2" x14ac:dyDescent="0.2">
      <c r="A98" s="22">
        <v>35604</v>
      </c>
      <c r="B98" s="2">
        <v>6.75</v>
      </c>
    </row>
    <row r="99" spans="1:2" x14ac:dyDescent="0.2">
      <c r="A99" s="22">
        <v>35605</v>
      </c>
      <c r="B99" s="2">
        <v>6.75</v>
      </c>
    </row>
    <row r="100" spans="1:2" x14ac:dyDescent="0.2">
      <c r="A100" s="22">
        <v>35606</v>
      </c>
      <c r="B100" s="2">
        <v>6.75</v>
      </c>
    </row>
    <row r="101" spans="1:2" x14ac:dyDescent="0.2">
      <c r="A101" s="22">
        <v>35607</v>
      </c>
      <c r="B101" s="2">
        <v>6.75</v>
      </c>
    </row>
    <row r="102" spans="1:2" x14ac:dyDescent="0.2">
      <c r="A102" s="22">
        <v>35608</v>
      </c>
      <c r="B102" s="2">
        <v>6.75</v>
      </c>
    </row>
    <row r="103" spans="1:2" x14ac:dyDescent="0.2">
      <c r="A103" s="22">
        <v>35611</v>
      </c>
      <c r="B103" s="2">
        <v>6.75</v>
      </c>
    </row>
    <row r="104" spans="1:2" x14ac:dyDescent="0.2">
      <c r="A104" s="22">
        <v>35612</v>
      </c>
      <c r="B104" s="2">
        <v>6.75</v>
      </c>
    </row>
    <row r="105" spans="1:2" x14ac:dyDescent="0.2">
      <c r="A105" s="22">
        <v>35613</v>
      </c>
      <c r="B105" s="2">
        <v>6.75</v>
      </c>
    </row>
    <row r="106" spans="1:2" x14ac:dyDescent="0.2">
      <c r="A106" s="22">
        <v>35614</v>
      </c>
      <c r="B106" s="2">
        <v>6.75</v>
      </c>
    </row>
    <row r="107" spans="1:2" x14ac:dyDescent="0.2">
      <c r="A107" s="22">
        <v>35615</v>
      </c>
      <c r="B107" s="2">
        <v>6.75</v>
      </c>
    </row>
    <row r="108" spans="1:2" x14ac:dyDescent="0.2">
      <c r="A108" s="22">
        <v>35618</v>
      </c>
      <c r="B108" s="2">
        <v>6.75</v>
      </c>
    </row>
    <row r="109" spans="1:2" x14ac:dyDescent="0.2">
      <c r="A109" s="22">
        <v>35619</v>
      </c>
      <c r="B109" s="2">
        <v>6.75</v>
      </c>
    </row>
    <row r="110" spans="1:2" x14ac:dyDescent="0.2">
      <c r="A110" s="22">
        <v>35620</v>
      </c>
      <c r="B110" s="2">
        <v>6.75</v>
      </c>
    </row>
    <row r="111" spans="1:2" x14ac:dyDescent="0.2">
      <c r="A111" s="22">
        <v>35621</v>
      </c>
      <c r="B111" s="2">
        <v>6.75</v>
      </c>
    </row>
    <row r="112" spans="1:2" x14ac:dyDescent="0.2">
      <c r="A112" s="22">
        <v>35622</v>
      </c>
      <c r="B112" s="2">
        <v>6.75</v>
      </c>
    </row>
    <row r="113" spans="1:2" x14ac:dyDescent="0.2">
      <c r="A113" s="22">
        <v>35625</v>
      </c>
      <c r="B113" s="2">
        <v>6.75</v>
      </c>
    </row>
    <row r="114" spans="1:2" x14ac:dyDescent="0.2">
      <c r="A114" s="22">
        <v>35626</v>
      </c>
      <c r="B114" s="2">
        <v>6.75</v>
      </c>
    </row>
    <row r="115" spans="1:2" x14ac:dyDescent="0.2">
      <c r="A115" s="22">
        <v>35627</v>
      </c>
      <c r="B115" s="2">
        <v>6.75</v>
      </c>
    </row>
    <row r="116" spans="1:2" x14ac:dyDescent="0.2">
      <c r="A116" s="22">
        <v>35628</v>
      </c>
      <c r="B116" s="2">
        <v>6.75</v>
      </c>
    </row>
    <row r="117" spans="1:2" x14ac:dyDescent="0.2">
      <c r="A117" s="22">
        <v>35629</v>
      </c>
      <c r="B117" s="2">
        <v>6.75</v>
      </c>
    </row>
    <row r="118" spans="1:2" x14ac:dyDescent="0.2">
      <c r="A118" s="22">
        <v>35632</v>
      </c>
      <c r="B118" s="2">
        <v>6.75</v>
      </c>
    </row>
    <row r="119" spans="1:2" x14ac:dyDescent="0.2">
      <c r="A119" s="22">
        <v>35633</v>
      </c>
      <c r="B119" s="2">
        <v>6.75</v>
      </c>
    </row>
    <row r="120" spans="1:2" x14ac:dyDescent="0.2">
      <c r="A120" s="22">
        <v>35634</v>
      </c>
      <c r="B120" s="2">
        <v>6.75</v>
      </c>
    </row>
    <row r="121" spans="1:2" x14ac:dyDescent="0.2">
      <c r="A121" s="22">
        <v>35635</v>
      </c>
      <c r="B121" s="2">
        <v>6.75</v>
      </c>
    </row>
    <row r="122" spans="1:2" x14ac:dyDescent="0.2">
      <c r="A122" s="22">
        <v>35636</v>
      </c>
      <c r="B122" s="2">
        <v>6.75</v>
      </c>
    </row>
    <row r="123" spans="1:2" x14ac:dyDescent="0.2">
      <c r="A123" s="22">
        <v>35639</v>
      </c>
      <c r="B123" s="2">
        <v>6.75</v>
      </c>
    </row>
    <row r="124" spans="1:2" x14ac:dyDescent="0.2">
      <c r="A124" s="22">
        <v>35640</v>
      </c>
      <c r="B124" s="2">
        <v>6.75</v>
      </c>
    </row>
    <row r="125" spans="1:2" x14ac:dyDescent="0.2">
      <c r="A125" s="22">
        <v>35641</v>
      </c>
      <c r="B125" s="2">
        <v>6.75</v>
      </c>
    </row>
    <row r="126" spans="1:2" x14ac:dyDescent="0.2">
      <c r="A126" s="22">
        <v>35642</v>
      </c>
      <c r="B126" s="2">
        <v>6.75</v>
      </c>
    </row>
    <row r="127" spans="1:2" x14ac:dyDescent="0.2">
      <c r="A127" s="22">
        <v>35643</v>
      </c>
      <c r="B127" s="2">
        <v>6.75</v>
      </c>
    </row>
    <row r="128" spans="1:2" x14ac:dyDescent="0.2">
      <c r="A128" s="22">
        <v>35646</v>
      </c>
      <c r="B128" s="2">
        <v>6.75</v>
      </c>
    </row>
    <row r="129" spans="1:2" x14ac:dyDescent="0.2">
      <c r="A129" s="22">
        <v>35647</v>
      </c>
      <c r="B129" s="2">
        <v>6.75</v>
      </c>
    </row>
    <row r="130" spans="1:2" x14ac:dyDescent="0.2">
      <c r="A130" s="22">
        <v>35648</v>
      </c>
      <c r="B130" s="2">
        <v>6.75</v>
      </c>
    </row>
    <row r="131" spans="1:2" x14ac:dyDescent="0.2">
      <c r="A131" s="22">
        <v>35649</v>
      </c>
      <c r="B131" s="2">
        <v>6.75</v>
      </c>
    </row>
    <row r="132" spans="1:2" x14ac:dyDescent="0.2">
      <c r="A132" s="22">
        <v>35650</v>
      </c>
      <c r="B132" s="2">
        <v>6.75</v>
      </c>
    </row>
    <row r="133" spans="1:2" x14ac:dyDescent="0.2">
      <c r="A133" s="22">
        <v>35653</v>
      </c>
      <c r="B133" s="2">
        <v>6.75</v>
      </c>
    </row>
    <row r="134" spans="1:2" x14ac:dyDescent="0.2">
      <c r="A134" s="22">
        <v>35654</v>
      </c>
      <c r="B134" s="2">
        <v>6.75</v>
      </c>
    </row>
    <row r="135" spans="1:2" x14ac:dyDescent="0.2">
      <c r="A135" s="22">
        <v>35655</v>
      </c>
      <c r="B135" s="2">
        <v>6.75</v>
      </c>
    </row>
    <row r="136" spans="1:2" x14ac:dyDescent="0.2">
      <c r="A136" s="22">
        <v>35656</v>
      </c>
      <c r="B136" s="2">
        <v>6.75</v>
      </c>
    </row>
    <row r="137" spans="1:2" x14ac:dyDescent="0.2">
      <c r="A137" s="22">
        <v>35660</v>
      </c>
      <c r="B137" s="2">
        <v>6.75</v>
      </c>
    </row>
    <row r="138" spans="1:2" x14ac:dyDescent="0.2">
      <c r="A138" s="22">
        <v>35661</v>
      </c>
      <c r="B138" s="2">
        <v>6.75</v>
      </c>
    </row>
    <row r="139" spans="1:2" x14ac:dyDescent="0.2">
      <c r="A139" s="22">
        <v>35662</v>
      </c>
      <c r="B139" s="2">
        <v>6.75</v>
      </c>
    </row>
    <row r="140" spans="1:2" x14ac:dyDescent="0.2">
      <c r="A140" s="22">
        <v>35663</v>
      </c>
      <c r="B140" s="2">
        <v>6.75</v>
      </c>
    </row>
    <row r="141" spans="1:2" x14ac:dyDescent="0.2">
      <c r="A141" s="22">
        <v>35664</v>
      </c>
      <c r="B141" s="2">
        <v>6.75</v>
      </c>
    </row>
    <row r="142" spans="1:2" x14ac:dyDescent="0.2">
      <c r="A142" s="22">
        <v>35667</v>
      </c>
      <c r="B142" s="2">
        <v>6.75</v>
      </c>
    </row>
    <row r="143" spans="1:2" x14ac:dyDescent="0.2">
      <c r="A143" s="22">
        <v>35668</v>
      </c>
      <c r="B143" s="2">
        <v>6.75</v>
      </c>
    </row>
    <row r="144" spans="1:2" x14ac:dyDescent="0.2">
      <c r="A144" s="22">
        <v>35669</v>
      </c>
      <c r="B144" s="2">
        <v>6.75</v>
      </c>
    </row>
    <row r="145" spans="1:2" x14ac:dyDescent="0.2">
      <c r="A145" s="22">
        <v>35670</v>
      </c>
      <c r="B145" s="2">
        <v>6.75</v>
      </c>
    </row>
    <row r="146" spans="1:2" x14ac:dyDescent="0.2">
      <c r="A146" s="22">
        <v>35671</v>
      </c>
      <c r="B146" s="2">
        <v>6.75</v>
      </c>
    </row>
    <row r="147" spans="1:2" x14ac:dyDescent="0.2">
      <c r="A147" s="22">
        <v>35674</v>
      </c>
      <c r="B147" s="2">
        <v>6.75</v>
      </c>
    </row>
    <row r="148" spans="1:2" x14ac:dyDescent="0.2">
      <c r="A148" s="22">
        <v>35675</v>
      </c>
      <c r="B148" s="2">
        <v>6.75</v>
      </c>
    </row>
    <row r="149" spans="1:2" x14ac:dyDescent="0.2">
      <c r="A149" s="22">
        <v>35676</v>
      </c>
      <c r="B149" s="2">
        <v>6.5</v>
      </c>
    </row>
    <row r="150" spans="1:2" x14ac:dyDescent="0.2">
      <c r="A150" s="22">
        <v>35677</v>
      </c>
      <c r="B150" s="2">
        <v>6.5</v>
      </c>
    </row>
    <row r="151" spans="1:2" x14ac:dyDescent="0.2">
      <c r="A151" s="22">
        <v>35678</v>
      </c>
      <c r="B151" s="2">
        <v>6.5</v>
      </c>
    </row>
    <row r="152" spans="1:2" x14ac:dyDescent="0.2">
      <c r="A152" s="22">
        <v>35681</v>
      </c>
      <c r="B152" s="2">
        <v>6.5</v>
      </c>
    </row>
    <row r="153" spans="1:2" x14ac:dyDescent="0.2">
      <c r="A153" s="22">
        <v>35682</v>
      </c>
      <c r="B153" s="2">
        <v>6.5</v>
      </c>
    </row>
    <row r="154" spans="1:2" x14ac:dyDescent="0.2">
      <c r="A154" s="22">
        <v>35683</v>
      </c>
      <c r="B154" s="2">
        <v>6.5</v>
      </c>
    </row>
    <row r="155" spans="1:2" x14ac:dyDescent="0.2">
      <c r="A155" s="22">
        <v>35684</v>
      </c>
      <c r="B155" s="2">
        <v>6.5</v>
      </c>
    </row>
    <row r="156" spans="1:2" x14ac:dyDescent="0.2">
      <c r="A156" s="22">
        <v>35685</v>
      </c>
      <c r="B156" s="2">
        <v>6.5</v>
      </c>
    </row>
    <row r="157" spans="1:2" x14ac:dyDescent="0.2">
      <c r="A157" s="22">
        <v>35688</v>
      </c>
      <c r="B157" s="2">
        <v>6.5</v>
      </c>
    </row>
    <row r="158" spans="1:2" x14ac:dyDescent="0.2">
      <c r="A158" s="22">
        <v>35689</v>
      </c>
      <c r="B158" s="2">
        <v>6.5</v>
      </c>
    </row>
    <row r="159" spans="1:2" x14ac:dyDescent="0.2">
      <c r="A159" s="22">
        <v>35690</v>
      </c>
      <c r="B159" s="2">
        <v>6.5</v>
      </c>
    </row>
    <row r="160" spans="1:2" x14ac:dyDescent="0.2">
      <c r="A160" s="22">
        <v>35695</v>
      </c>
      <c r="B160" s="2">
        <v>6.5</v>
      </c>
    </row>
    <row r="161" spans="1:2" x14ac:dyDescent="0.2">
      <c r="A161" s="22">
        <v>35696</v>
      </c>
      <c r="B161" s="2">
        <v>6.5</v>
      </c>
    </row>
    <row r="162" spans="1:2" x14ac:dyDescent="0.2">
      <c r="A162" s="22">
        <v>35697</v>
      </c>
      <c r="B162" s="2">
        <v>6.5</v>
      </c>
    </row>
    <row r="163" spans="1:2" x14ac:dyDescent="0.2">
      <c r="A163" s="22">
        <v>35698</v>
      </c>
      <c r="B163" s="2">
        <v>6.5</v>
      </c>
    </row>
    <row r="164" spans="1:2" x14ac:dyDescent="0.2">
      <c r="A164" s="22">
        <v>35699</v>
      </c>
      <c r="B164" s="2">
        <v>6.5</v>
      </c>
    </row>
    <row r="165" spans="1:2" x14ac:dyDescent="0.2">
      <c r="A165" s="22">
        <v>35702</v>
      </c>
      <c r="B165" s="2">
        <v>6.5</v>
      </c>
    </row>
    <row r="166" spans="1:2" x14ac:dyDescent="0.2">
      <c r="A166" s="22">
        <v>35703</v>
      </c>
      <c r="B166" s="2">
        <v>6.5</v>
      </c>
    </row>
    <row r="167" spans="1:2" x14ac:dyDescent="0.2">
      <c r="A167" s="22">
        <v>35704</v>
      </c>
      <c r="B167" s="2">
        <v>6.5</v>
      </c>
    </row>
    <row r="168" spans="1:2" x14ac:dyDescent="0.2">
      <c r="A168" s="22">
        <v>35705</v>
      </c>
      <c r="B168" s="2">
        <v>6.5</v>
      </c>
    </row>
    <row r="169" spans="1:2" x14ac:dyDescent="0.2">
      <c r="A169" s="22">
        <v>35706</v>
      </c>
      <c r="B169" s="2">
        <v>6.5</v>
      </c>
    </row>
    <row r="170" spans="1:2" x14ac:dyDescent="0.2">
      <c r="A170" s="22">
        <v>35709</v>
      </c>
      <c r="B170" s="2">
        <v>6.5</v>
      </c>
    </row>
    <row r="171" spans="1:2" x14ac:dyDescent="0.2">
      <c r="A171" s="22">
        <v>35710</v>
      </c>
      <c r="B171" s="2">
        <v>6.5</v>
      </c>
    </row>
    <row r="172" spans="1:2" x14ac:dyDescent="0.2">
      <c r="A172" s="22">
        <v>35711</v>
      </c>
      <c r="B172" s="2">
        <v>6.5</v>
      </c>
    </row>
    <row r="173" spans="1:2" x14ac:dyDescent="0.2">
      <c r="A173" s="22">
        <v>35712</v>
      </c>
      <c r="B173" s="2">
        <v>6.5</v>
      </c>
    </row>
    <row r="174" spans="1:2" x14ac:dyDescent="0.2">
      <c r="A174" s="22">
        <v>35713</v>
      </c>
      <c r="B174" s="2">
        <v>6.5</v>
      </c>
    </row>
    <row r="175" spans="1:2" x14ac:dyDescent="0.2">
      <c r="A175" s="22">
        <v>35716</v>
      </c>
      <c r="B175" s="2">
        <v>6.5</v>
      </c>
    </row>
    <row r="176" spans="1:2" x14ac:dyDescent="0.2">
      <c r="A176" s="22">
        <v>35717</v>
      </c>
      <c r="B176" s="2">
        <v>6.5</v>
      </c>
    </row>
    <row r="177" spans="1:2" x14ac:dyDescent="0.2">
      <c r="A177" s="22">
        <v>35718</v>
      </c>
      <c r="B177" s="2">
        <v>6.5</v>
      </c>
    </row>
    <row r="178" spans="1:2" x14ac:dyDescent="0.2">
      <c r="A178" s="22">
        <v>35719</v>
      </c>
      <c r="B178" s="2">
        <v>6.5</v>
      </c>
    </row>
    <row r="179" spans="1:2" x14ac:dyDescent="0.2">
      <c r="A179" s="22">
        <v>35720</v>
      </c>
      <c r="B179" s="2">
        <v>6.5</v>
      </c>
    </row>
    <row r="180" spans="1:2" x14ac:dyDescent="0.2">
      <c r="A180" s="22">
        <v>35723</v>
      </c>
      <c r="B180" s="2">
        <v>6.5</v>
      </c>
    </row>
    <row r="181" spans="1:2" x14ac:dyDescent="0.2">
      <c r="A181" s="22">
        <v>35724</v>
      </c>
      <c r="B181" s="2">
        <v>6.5</v>
      </c>
    </row>
    <row r="182" spans="1:2" x14ac:dyDescent="0.2">
      <c r="A182" s="22">
        <v>35725</v>
      </c>
      <c r="B182" s="2">
        <v>6.5</v>
      </c>
    </row>
    <row r="183" spans="1:2" x14ac:dyDescent="0.2">
      <c r="A183" s="22">
        <v>35726</v>
      </c>
      <c r="B183" s="2">
        <v>6.5</v>
      </c>
    </row>
    <row r="184" spans="1:2" x14ac:dyDescent="0.2">
      <c r="A184" s="22">
        <v>35727</v>
      </c>
      <c r="B184" s="2">
        <v>6.5</v>
      </c>
    </row>
    <row r="185" spans="1:2" x14ac:dyDescent="0.2">
      <c r="A185" s="22">
        <v>35730</v>
      </c>
      <c r="B185" s="2">
        <v>6.5</v>
      </c>
    </row>
    <row r="186" spans="1:2" x14ac:dyDescent="0.2">
      <c r="A186" s="22">
        <v>35731</v>
      </c>
      <c r="B186" s="2">
        <v>6.5</v>
      </c>
    </row>
    <row r="187" spans="1:2" x14ac:dyDescent="0.2">
      <c r="A187" s="22">
        <v>35732</v>
      </c>
      <c r="B187" s="2">
        <v>6.5</v>
      </c>
    </row>
    <row r="188" spans="1:2" x14ac:dyDescent="0.2">
      <c r="A188" s="22">
        <v>35733</v>
      </c>
      <c r="B188" s="2">
        <v>6.5</v>
      </c>
    </row>
    <row r="189" spans="1:2" x14ac:dyDescent="0.2">
      <c r="A189" s="22">
        <v>35737</v>
      </c>
      <c r="B189" s="2">
        <v>6.5</v>
      </c>
    </row>
    <row r="190" spans="1:2" x14ac:dyDescent="0.2">
      <c r="A190" s="22">
        <v>35738</v>
      </c>
      <c r="B190" s="2">
        <v>6.5</v>
      </c>
    </row>
    <row r="191" spans="1:2" x14ac:dyDescent="0.2">
      <c r="A191" s="22">
        <v>35739</v>
      </c>
      <c r="B191" s="2">
        <v>6.5</v>
      </c>
    </row>
    <row r="192" spans="1:2" x14ac:dyDescent="0.2">
      <c r="A192" s="22">
        <v>35740</v>
      </c>
      <c r="B192" s="2">
        <v>6.5</v>
      </c>
    </row>
    <row r="193" spans="1:2" x14ac:dyDescent="0.2">
      <c r="A193" s="22">
        <v>35741</v>
      </c>
      <c r="B193" s="2">
        <v>6.5</v>
      </c>
    </row>
    <row r="194" spans="1:2" x14ac:dyDescent="0.2">
      <c r="A194" s="22">
        <v>35744</v>
      </c>
      <c r="B194" s="2">
        <v>6.5</v>
      </c>
    </row>
    <row r="195" spans="1:2" x14ac:dyDescent="0.2">
      <c r="A195" s="22">
        <v>35745</v>
      </c>
      <c r="B195" s="2">
        <v>6.5</v>
      </c>
    </row>
    <row r="196" spans="1:2" x14ac:dyDescent="0.2">
      <c r="A196" s="22">
        <v>35746</v>
      </c>
      <c r="B196" s="2">
        <v>6.5</v>
      </c>
    </row>
    <row r="197" spans="1:2" x14ac:dyDescent="0.2">
      <c r="A197" s="22">
        <v>35747</v>
      </c>
      <c r="B197" s="2">
        <v>6.5</v>
      </c>
    </row>
    <row r="198" spans="1:2" x14ac:dyDescent="0.2">
      <c r="A198" s="22">
        <v>35748</v>
      </c>
      <c r="B198" s="2">
        <v>6.5</v>
      </c>
    </row>
    <row r="199" spans="1:2" x14ac:dyDescent="0.2">
      <c r="A199" s="22">
        <v>35751</v>
      </c>
      <c r="B199" s="2">
        <v>6.5</v>
      </c>
    </row>
    <row r="200" spans="1:2" x14ac:dyDescent="0.2">
      <c r="A200" s="22">
        <v>35752</v>
      </c>
      <c r="B200" s="2">
        <v>6.5</v>
      </c>
    </row>
    <row r="201" spans="1:2" x14ac:dyDescent="0.2">
      <c r="A201" s="22">
        <v>35753</v>
      </c>
      <c r="B201" s="2">
        <v>6.5</v>
      </c>
    </row>
    <row r="202" spans="1:2" x14ac:dyDescent="0.2">
      <c r="A202" s="22">
        <v>35754</v>
      </c>
      <c r="B202" s="2">
        <v>6.5</v>
      </c>
    </row>
    <row r="203" spans="1:2" x14ac:dyDescent="0.2">
      <c r="A203" s="22">
        <v>35755</v>
      </c>
      <c r="B203" s="2">
        <v>6.5</v>
      </c>
    </row>
    <row r="204" spans="1:2" x14ac:dyDescent="0.2">
      <c r="A204" s="22">
        <v>35758</v>
      </c>
      <c r="B204" s="2">
        <v>6.5</v>
      </c>
    </row>
    <row r="205" spans="1:2" x14ac:dyDescent="0.2">
      <c r="A205" s="22">
        <v>35759</v>
      </c>
      <c r="B205" s="2">
        <v>6.5</v>
      </c>
    </row>
    <row r="206" spans="1:2" x14ac:dyDescent="0.2">
      <c r="A206" s="22">
        <v>35760</v>
      </c>
      <c r="B206" s="2">
        <v>6.5</v>
      </c>
    </row>
    <row r="207" spans="1:2" x14ac:dyDescent="0.2">
      <c r="A207" s="22">
        <v>35761</v>
      </c>
      <c r="B207" s="2">
        <v>6.5</v>
      </c>
    </row>
    <row r="208" spans="1:2" x14ac:dyDescent="0.2">
      <c r="A208" s="22">
        <v>35762</v>
      </c>
      <c r="B208" s="2">
        <v>6.5</v>
      </c>
    </row>
    <row r="209" spans="1:2" x14ac:dyDescent="0.2">
      <c r="A209" s="22">
        <v>35765</v>
      </c>
      <c r="B209" s="2">
        <v>6.5</v>
      </c>
    </row>
    <row r="210" spans="1:2" x14ac:dyDescent="0.2">
      <c r="A210" s="22">
        <v>35766</v>
      </c>
      <c r="B210" s="2">
        <v>6.5</v>
      </c>
    </row>
    <row r="211" spans="1:2" x14ac:dyDescent="0.2">
      <c r="A211" s="22">
        <v>35767</v>
      </c>
      <c r="B211" s="2">
        <v>6.5</v>
      </c>
    </row>
    <row r="212" spans="1:2" x14ac:dyDescent="0.2">
      <c r="A212" s="22">
        <v>35768</v>
      </c>
      <c r="B212" s="2">
        <v>6.5</v>
      </c>
    </row>
    <row r="213" spans="1:2" x14ac:dyDescent="0.2">
      <c r="A213" s="22">
        <v>35769</v>
      </c>
      <c r="B213" s="2">
        <v>6.5</v>
      </c>
    </row>
    <row r="214" spans="1:2" x14ac:dyDescent="0.2">
      <c r="A214" s="22">
        <v>35773</v>
      </c>
      <c r="B214" s="2">
        <v>6.5</v>
      </c>
    </row>
    <row r="215" spans="1:2" x14ac:dyDescent="0.2">
      <c r="A215" s="22">
        <v>35774</v>
      </c>
      <c r="B215" s="2">
        <v>6.5</v>
      </c>
    </row>
    <row r="216" spans="1:2" x14ac:dyDescent="0.2">
      <c r="A216" s="22">
        <v>35775</v>
      </c>
      <c r="B216" s="2">
        <v>6.5</v>
      </c>
    </row>
    <row r="217" spans="1:2" x14ac:dyDescent="0.2">
      <c r="A217" s="22">
        <v>35776</v>
      </c>
      <c r="B217" s="2">
        <v>6.5</v>
      </c>
    </row>
    <row r="218" spans="1:2" x14ac:dyDescent="0.2">
      <c r="A218" s="22">
        <v>35779</v>
      </c>
      <c r="B218" s="2">
        <v>6.5</v>
      </c>
    </row>
    <row r="219" spans="1:2" x14ac:dyDescent="0.2">
      <c r="A219" s="22">
        <v>35780</v>
      </c>
      <c r="B219" s="2">
        <v>6.5</v>
      </c>
    </row>
    <row r="220" spans="1:2" x14ac:dyDescent="0.2">
      <c r="A220" s="22">
        <v>35781</v>
      </c>
      <c r="B220" s="2">
        <v>6.5</v>
      </c>
    </row>
    <row r="221" spans="1:2" x14ac:dyDescent="0.2">
      <c r="A221" s="22">
        <v>35782</v>
      </c>
      <c r="B221" s="2">
        <v>6.5</v>
      </c>
    </row>
    <row r="222" spans="1:2" x14ac:dyDescent="0.2">
      <c r="A222" s="22">
        <v>35783</v>
      </c>
      <c r="B222" s="2">
        <v>6.5</v>
      </c>
    </row>
    <row r="223" spans="1:2" x14ac:dyDescent="0.2">
      <c r="A223" s="22">
        <v>35786</v>
      </c>
      <c r="B223" s="2">
        <v>6.5</v>
      </c>
    </row>
    <row r="224" spans="1:2" x14ac:dyDescent="0.2">
      <c r="A224" s="22">
        <v>35787</v>
      </c>
      <c r="B224" s="2">
        <v>6.5</v>
      </c>
    </row>
    <row r="225" spans="1:2" x14ac:dyDescent="0.2">
      <c r="A225" s="22">
        <v>35788</v>
      </c>
      <c r="B225" s="2">
        <v>6.5</v>
      </c>
    </row>
    <row r="226" spans="1:2" x14ac:dyDescent="0.2">
      <c r="A226" s="22">
        <v>35790</v>
      </c>
      <c r="B226" s="2">
        <v>6.5</v>
      </c>
    </row>
    <row r="227" spans="1:2" x14ac:dyDescent="0.2">
      <c r="A227" s="22">
        <v>35793</v>
      </c>
      <c r="B227" s="2">
        <v>6.5</v>
      </c>
    </row>
    <row r="228" spans="1:2" x14ac:dyDescent="0.2">
      <c r="A228" s="22">
        <v>35794</v>
      </c>
      <c r="B228" s="2">
        <v>6.5</v>
      </c>
    </row>
    <row r="229" spans="1:2" x14ac:dyDescent="0.2">
      <c r="A229" s="22">
        <v>35795</v>
      </c>
      <c r="B229" s="2">
        <v>6.5</v>
      </c>
    </row>
    <row r="230" spans="1:2" x14ac:dyDescent="0.2">
      <c r="A230" s="22">
        <v>35797</v>
      </c>
      <c r="B230" s="2">
        <v>6.5</v>
      </c>
    </row>
    <row r="231" spans="1:2" x14ac:dyDescent="0.2">
      <c r="A231" s="22">
        <v>35800</v>
      </c>
      <c r="B231" s="2">
        <v>6.5</v>
      </c>
    </row>
    <row r="232" spans="1:2" x14ac:dyDescent="0.2">
      <c r="A232" s="22">
        <v>35801</v>
      </c>
      <c r="B232" s="2">
        <v>6.5</v>
      </c>
    </row>
    <row r="233" spans="1:2" x14ac:dyDescent="0.2">
      <c r="A233" s="22">
        <v>35802</v>
      </c>
      <c r="B233" s="2">
        <v>6.5</v>
      </c>
    </row>
    <row r="234" spans="1:2" x14ac:dyDescent="0.2">
      <c r="A234" s="22">
        <v>35803</v>
      </c>
      <c r="B234" s="2">
        <v>7</v>
      </c>
    </row>
    <row r="235" spans="1:2" x14ac:dyDescent="0.2">
      <c r="A235" s="22">
        <v>35804</v>
      </c>
      <c r="B235" s="2">
        <v>7</v>
      </c>
    </row>
    <row r="236" spans="1:2" x14ac:dyDescent="0.2">
      <c r="A236" s="22">
        <v>35807</v>
      </c>
      <c r="B236" s="2">
        <v>7</v>
      </c>
    </row>
    <row r="237" spans="1:2" x14ac:dyDescent="0.2">
      <c r="A237" s="22">
        <v>35808</v>
      </c>
      <c r="B237" s="2">
        <v>7</v>
      </c>
    </row>
    <row r="238" spans="1:2" x14ac:dyDescent="0.2">
      <c r="A238" s="22">
        <v>35809</v>
      </c>
      <c r="B238" s="2">
        <v>7</v>
      </c>
    </row>
    <row r="239" spans="1:2" x14ac:dyDescent="0.2">
      <c r="A239" s="22">
        <v>35810</v>
      </c>
      <c r="B239" s="2">
        <v>7</v>
      </c>
    </row>
    <row r="240" spans="1:2" x14ac:dyDescent="0.2">
      <c r="A240" s="22">
        <v>35811</v>
      </c>
      <c r="B240" s="2">
        <v>7</v>
      </c>
    </row>
    <row r="241" spans="1:2" x14ac:dyDescent="0.2">
      <c r="A241" s="22">
        <v>35814</v>
      </c>
      <c r="B241" s="2">
        <v>7</v>
      </c>
    </row>
    <row r="242" spans="1:2" x14ac:dyDescent="0.2">
      <c r="A242" s="22">
        <v>35815</v>
      </c>
      <c r="B242" s="2">
        <v>7</v>
      </c>
    </row>
    <row r="243" spans="1:2" x14ac:dyDescent="0.2">
      <c r="A243" s="22">
        <v>35816</v>
      </c>
      <c r="B243" s="2">
        <v>7</v>
      </c>
    </row>
    <row r="244" spans="1:2" x14ac:dyDescent="0.2">
      <c r="A244" s="22">
        <v>35817</v>
      </c>
      <c r="B244" s="2">
        <v>7</v>
      </c>
    </row>
    <row r="245" spans="1:2" x14ac:dyDescent="0.2">
      <c r="A245" s="22">
        <v>35818</v>
      </c>
      <c r="B245" s="2">
        <v>7</v>
      </c>
    </row>
    <row r="246" spans="1:2" x14ac:dyDescent="0.2">
      <c r="A246" s="22">
        <v>35821</v>
      </c>
      <c r="B246" s="2">
        <v>7</v>
      </c>
    </row>
    <row r="247" spans="1:2" x14ac:dyDescent="0.2">
      <c r="A247" s="22">
        <v>35822</v>
      </c>
      <c r="B247" s="2">
        <v>7</v>
      </c>
    </row>
    <row r="248" spans="1:2" x14ac:dyDescent="0.2">
      <c r="A248" s="22">
        <v>35823</v>
      </c>
      <c r="B248" s="2">
        <v>7</v>
      </c>
    </row>
    <row r="249" spans="1:2" x14ac:dyDescent="0.2">
      <c r="A249" s="22">
        <v>35824</v>
      </c>
      <c r="B249" s="2">
        <v>7</v>
      </c>
    </row>
    <row r="250" spans="1:2" x14ac:dyDescent="0.2">
      <c r="A250" s="22">
        <v>35825</v>
      </c>
      <c r="B250" s="2">
        <v>7</v>
      </c>
    </row>
    <row r="251" spans="1:2" x14ac:dyDescent="0.2">
      <c r="A251" s="22">
        <v>35828</v>
      </c>
      <c r="B251" s="2">
        <v>7</v>
      </c>
    </row>
    <row r="252" spans="1:2" x14ac:dyDescent="0.2">
      <c r="A252" s="22">
        <v>35829</v>
      </c>
      <c r="B252" s="2">
        <v>7</v>
      </c>
    </row>
    <row r="253" spans="1:2" x14ac:dyDescent="0.2">
      <c r="A253" s="22">
        <v>35830</v>
      </c>
      <c r="B253" s="2">
        <v>8.5</v>
      </c>
    </row>
    <row r="254" spans="1:2" x14ac:dyDescent="0.2">
      <c r="A254" s="22">
        <v>35831</v>
      </c>
      <c r="B254" s="2">
        <v>8.5</v>
      </c>
    </row>
    <row r="255" spans="1:2" x14ac:dyDescent="0.2">
      <c r="A255" s="22">
        <v>35832</v>
      </c>
      <c r="B255" s="2">
        <v>8.5</v>
      </c>
    </row>
    <row r="256" spans="1:2" x14ac:dyDescent="0.2">
      <c r="A256" s="22">
        <v>35835</v>
      </c>
      <c r="B256" s="2">
        <v>8.5</v>
      </c>
    </row>
    <row r="257" spans="1:2" x14ac:dyDescent="0.2">
      <c r="A257" s="22">
        <v>35836</v>
      </c>
      <c r="B257" s="2">
        <v>8.5</v>
      </c>
    </row>
    <row r="258" spans="1:2" x14ac:dyDescent="0.2">
      <c r="A258" s="22">
        <v>35837</v>
      </c>
      <c r="B258" s="2">
        <v>8.5</v>
      </c>
    </row>
    <row r="259" spans="1:2" x14ac:dyDescent="0.2">
      <c r="A259" s="22">
        <v>35838</v>
      </c>
      <c r="B259" s="2">
        <v>8.5</v>
      </c>
    </row>
    <row r="260" spans="1:2" x14ac:dyDescent="0.2">
      <c r="A260" s="22">
        <v>35839</v>
      </c>
      <c r="B260" s="2">
        <v>8.5</v>
      </c>
    </row>
    <row r="261" spans="1:2" x14ac:dyDescent="0.2">
      <c r="A261" s="22">
        <v>35842</v>
      </c>
      <c r="B261" s="2">
        <v>8.5</v>
      </c>
    </row>
    <row r="262" spans="1:2" x14ac:dyDescent="0.2">
      <c r="A262" s="22">
        <v>35843</v>
      </c>
      <c r="B262" s="2">
        <v>8.5</v>
      </c>
    </row>
    <row r="263" spans="1:2" x14ac:dyDescent="0.2">
      <c r="A263" s="22">
        <v>35844</v>
      </c>
      <c r="B263" s="2">
        <v>8.5</v>
      </c>
    </row>
    <row r="264" spans="1:2" x14ac:dyDescent="0.2">
      <c r="A264" s="22">
        <v>35845</v>
      </c>
      <c r="B264" s="2">
        <v>8.5</v>
      </c>
    </row>
    <row r="265" spans="1:2" x14ac:dyDescent="0.2">
      <c r="A265" s="22">
        <v>35846</v>
      </c>
      <c r="B265" s="2">
        <v>8.5</v>
      </c>
    </row>
    <row r="266" spans="1:2" x14ac:dyDescent="0.2">
      <c r="A266" s="22">
        <v>35849</v>
      </c>
      <c r="B266" s="2">
        <v>8.5</v>
      </c>
    </row>
    <row r="267" spans="1:2" x14ac:dyDescent="0.2">
      <c r="A267" s="22">
        <v>35850</v>
      </c>
      <c r="B267" s="2">
        <v>8.5</v>
      </c>
    </row>
    <row r="268" spans="1:2" x14ac:dyDescent="0.2">
      <c r="A268" s="22">
        <v>35851</v>
      </c>
      <c r="B268" s="2">
        <v>8.5</v>
      </c>
    </row>
    <row r="269" spans="1:2" x14ac:dyDescent="0.2">
      <c r="A269" s="22">
        <v>35852</v>
      </c>
      <c r="B269" s="2">
        <v>8.5</v>
      </c>
    </row>
    <row r="270" spans="1:2" x14ac:dyDescent="0.2">
      <c r="A270" s="22">
        <v>35853</v>
      </c>
      <c r="B270" s="2">
        <v>8.5</v>
      </c>
    </row>
    <row r="271" spans="1:2" x14ac:dyDescent="0.2">
      <c r="A271" s="22">
        <v>35856</v>
      </c>
      <c r="B271" s="2">
        <v>8.5</v>
      </c>
    </row>
    <row r="272" spans="1:2" x14ac:dyDescent="0.2">
      <c r="A272" s="22">
        <v>35857</v>
      </c>
      <c r="B272" s="2">
        <v>8.5</v>
      </c>
    </row>
    <row r="273" spans="1:2" x14ac:dyDescent="0.2">
      <c r="A273" s="22">
        <v>35858</v>
      </c>
      <c r="B273" s="2">
        <v>8.5</v>
      </c>
    </row>
    <row r="274" spans="1:2" x14ac:dyDescent="0.2">
      <c r="A274" s="22">
        <v>35859</v>
      </c>
      <c r="B274" s="2">
        <v>8.5</v>
      </c>
    </row>
    <row r="275" spans="1:2" x14ac:dyDescent="0.2">
      <c r="A275" s="22">
        <v>35860</v>
      </c>
      <c r="B275" s="2">
        <v>8.5</v>
      </c>
    </row>
    <row r="276" spans="1:2" x14ac:dyDescent="0.2">
      <c r="A276" s="22">
        <v>35863</v>
      </c>
      <c r="B276" s="2">
        <v>8.5</v>
      </c>
    </row>
    <row r="277" spans="1:2" x14ac:dyDescent="0.2">
      <c r="A277" s="22">
        <v>35864</v>
      </c>
      <c r="B277" s="2">
        <v>8.5</v>
      </c>
    </row>
    <row r="278" spans="1:2" x14ac:dyDescent="0.2">
      <c r="A278" s="22">
        <v>35865</v>
      </c>
      <c r="B278" s="2">
        <v>8.5</v>
      </c>
    </row>
    <row r="279" spans="1:2" x14ac:dyDescent="0.2">
      <c r="A279" s="22">
        <v>35866</v>
      </c>
      <c r="B279" s="2">
        <v>8.5</v>
      </c>
    </row>
    <row r="280" spans="1:2" x14ac:dyDescent="0.2">
      <c r="A280" s="22">
        <v>35867</v>
      </c>
      <c r="B280" s="2">
        <v>8.5</v>
      </c>
    </row>
    <row r="281" spans="1:2" x14ac:dyDescent="0.2">
      <c r="A281" s="22">
        <v>35870</v>
      </c>
      <c r="B281" s="2">
        <v>8.5</v>
      </c>
    </row>
    <row r="282" spans="1:2" x14ac:dyDescent="0.2">
      <c r="A282" s="22">
        <v>35871</v>
      </c>
      <c r="B282" s="2">
        <v>8.5</v>
      </c>
    </row>
    <row r="283" spans="1:2" x14ac:dyDescent="0.2">
      <c r="A283" s="22">
        <v>35872</v>
      </c>
      <c r="B283" s="2">
        <v>8.5</v>
      </c>
    </row>
    <row r="284" spans="1:2" x14ac:dyDescent="0.2">
      <c r="A284" s="22">
        <v>35873</v>
      </c>
      <c r="B284" s="2">
        <v>8.5</v>
      </c>
    </row>
    <row r="285" spans="1:2" x14ac:dyDescent="0.2">
      <c r="A285" s="22">
        <v>35874</v>
      </c>
      <c r="B285" s="2">
        <v>8.5</v>
      </c>
    </row>
    <row r="286" spans="1:2" x14ac:dyDescent="0.2">
      <c r="A286" s="22">
        <v>35877</v>
      </c>
      <c r="B286" s="2">
        <v>8.5</v>
      </c>
    </row>
    <row r="287" spans="1:2" x14ac:dyDescent="0.2">
      <c r="A287" s="22">
        <v>35878</v>
      </c>
      <c r="B287" s="2">
        <v>8.5</v>
      </c>
    </row>
    <row r="288" spans="1:2" x14ac:dyDescent="0.2">
      <c r="A288" s="22">
        <v>35879</v>
      </c>
      <c r="B288" s="2">
        <v>8.5</v>
      </c>
    </row>
    <row r="289" spans="1:2" x14ac:dyDescent="0.2">
      <c r="A289" s="22">
        <v>35880</v>
      </c>
      <c r="B289" s="2">
        <v>8.5</v>
      </c>
    </row>
    <row r="290" spans="1:2" x14ac:dyDescent="0.2">
      <c r="A290" s="22">
        <v>35881</v>
      </c>
      <c r="B290" s="2">
        <v>8.5</v>
      </c>
    </row>
    <row r="291" spans="1:2" x14ac:dyDescent="0.2">
      <c r="A291" s="22">
        <v>35884</v>
      </c>
      <c r="B291" s="2">
        <v>8.5</v>
      </c>
    </row>
    <row r="292" spans="1:2" x14ac:dyDescent="0.2">
      <c r="A292" s="22">
        <v>35885</v>
      </c>
      <c r="B292" s="2">
        <v>8.5</v>
      </c>
    </row>
    <row r="293" spans="1:2" x14ac:dyDescent="0.2">
      <c r="A293" s="22">
        <v>35886</v>
      </c>
      <c r="B293" s="2">
        <v>8.5</v>
      </c>
    </row>
    <row r="294" spans="1:2" x14ac:dyDescent="0.2">
      <c r="A294" s="22">
        <v>35887</v>
      </c>
      <c r="B294" s="2">
        <v>8.5</v>
      </c>
    </row>
    <row r="295" spans="1:2" x14ac:dyDescent="0.2">
      <c r="A295" s="22">
        <v>35888</v>
      </c>
      <c r="B295" s="2">
        <v>8.5</v>
      </c>
    </row>
    <row r="296" spans="1:2" x14ac:dyDescent="0.2">
      <c r="A296" s="22">
        <v>35891</v>
      </c>
      <c r="B296" s="2">
        <v>8.5</v>
      </c>
    </row>
    <row r="297" spans="1:2" x14ac:dyDescent="0.2">
      <c r="A297" s="22">
        <v>35892</v>
      </c>
      <c r="B297" s="2">
        <v>8.5</v>
      </c>
    </row>
    <row r="298" spans="1:2" x14ac:dyDescent="0.2">
      <c r="A298" s="22">
        <v>35893</v>
      </c>
      <c r="B298" s="2">
        <v>8.5</v>
      </c>
    </row>
    <row r="299" spans="1:2" x14ac:dyDescent="0.2">
      <c r="A299" s="22">
        <v>35894</v>
      </c>
      <c r="B299" s="2">
        <v>8.5</v>
      </c>
    </row>
    <row r="300" spans="1:2" x14ac:dyDescent="0.2">
      <c r="A300" s="22">
        <v>35898</v>
      </c>
      <c r="B300" s="2">
        <v>8.5</v>
      </c>
    </row>
    <row r="301" spans="1:2" x14ac:dyDescent="0.2">
      <c r="A301" s="22">
        <v>35899</v>
      </c>
      <c r="B301" s="2">
        <v>8.5</v>
      </c>
    </row>
    <row r="302" spans="1:2" x14ac:dyDescent="0.2">
      <c r="A302" s="22">
        <v>35900</v>
      </c>
      <c r="B302" s="2">
        <v>8.5</v>
      </c>
    </row>
    <row r="303" spans="1:2" x14ac:dyDescent="0.2">
      <c r="A303" s="22">
        <v>35901</v>
      </c>
      <c r="B303" s="2">
        <v>8.5</v>
      </c>
    </row>
    <row r="304" spans="1:2" x14ac:dyDescent="0.2">
      <c r="A304" s="22">
        <v>35902</v>
      </c>
      <c r="B304" s="2">
        <v>8.5</v>
      </c>
    </row>
    <row r="305" spans="1:2" x14ac:dyDescent="0.2">
      <c r="A305" s="22">
        <v>35905</v>
      </c>
      <c r="B305" s="2">
        <v>8.5</v>
      </c>
    </row>
    <row r="306" spans="1:2" x14ac:dyDescent="0.2">
      <c r="A306" s="22">
        <v>35906</v>
      </c>
      <c r="B306" s="2">
        <v>8.5</v>
      </c>
    </row>
    <row r="307" spans="1:2" x14ac:dyDescent="0.2">
      <c r="A307" s="22">
        <v>35907</v>
      </c>
      <c r="B307" s="2">
        <v>8.5</v>
      </c>
    </row>
    <row r="308" spans="1:2" x14ac:dyDescent="0.2">
      <c r="A308" s="22">
        <v>35908</v>
      </c>
      <c r="B308" s="2">
        <v>8.5</v>
      </c>
    </row>
    <row r="309" spans="1:2" x14ac:dyDescent="0.2">
      <c r="A309" s="22">
        <v>35909</v>
      </c>
      <c r="B309" s="2">
        <v>8.5</v>
      </c>
    </row>
    <row r="310" spans="1:2" x14ac:dyDescent="0.2">
      <c r="A310" s="22">
        <v>35912</v>
      </c>
      <c r="B310" s="2">
        <v>8.5</v>
      </c>
    </row>
    <row r="311" spans="1:2" x14ac:dyDescent="0.2">
      <c r="A311" s="22">
        <v>35913</v>
      </c>
      <c r="B311" s="2">
        <v>8.5</v>
      </c>
    </row>
    <row r="312" spans="1:2" x14ac:dyDescent="0.2">
      <c r="A312" s="22">
        <v>35914</v>
      </c>
      <c r="B312" s="2">
        <v>8.5</v>
      </c>
    </row>
    <row r="313" spans="1:2" x14ac:dyDescent="0.2">
      <c r="A313" s="22">
        <v>35915</v>
      </c>
      <c r="B313" s="2">
        <v>8.5</v>
      </c>
    </row>
    <row r="314" spans="1:2" x14ac:dyDescent="0.2">
      <c r="A314" s="22">
        <v>35919</v>
      </c>
      <c r="B314" s="2">
        <v>8.5</v>
      </c>
    </row>
    <row r="315" spans="1:2" x14ac:dyDescent="0.2">
      <c r="A315" s="22">
        <v>35920</v>
      </c>
      <c r="B315" s="2">
        <v>8.5</v>
      </c>
    </row>
    <row r="316" spans="1:2" x14ac:dyDescent="0.2">
      <c r="A316" s="22">
        <v>35921</v>
      </c>
      <c r="B316" s="2">
        <v>8.5</v>
      </c>
    </row>
    <row r="317" spans="1:2" x14ac:dyDescent="0.2">
      <c r="A317" s="22">
        <v>35922</v>
      </c>
      <c r="B317" s="2">
        <v>8.5</v>
      </c>
    </row>
    <row r="318" spans="1:2" x14ac:dyDescent="0.2">
      <c r="A318" s="22">
        <v>35923</v>
      </c>
      <c r="B318" s="2">
        <v>8.5</v>
      </c>
    </row>
    <row r="319" spans="1:2" x14ac:dyDescent="0.2">
      <c r="A319" s="22">
        <v>35926</v>
      </c>
      <c r="B319" s="2">
        <v>8.5</v>
      </c>
    </row>
    <row r="320" spans="1:2" x14ac:dyDescent="0.2">
      <c r="A320" s="22">
        <v>35927</v>
      </c>
      <c r="B320" s="2">
        <v>8.5</v>
      </c>
    </row>
    <row r="321" spans="1:2" x14ac:dyDescent="0.2">
      <c r="A321" s="22">
        <v>35928</v>
      </c>
      <c r="B321" s="2">
        <v>8.5</v>
      </c>
    </row>
    <row r="322" spans="1:2" x14ac:dyDescent="0.2">
      <c r="A322" s="22">
        <v>35929</v>
      </c>
      <c r="B322" s="2">
        <v>8.5</v>
      </c>
    </row>
    <row r="323" spans="1:2" x14ac:dyDescent="0.2">
      <c r="A323" s="22">
        <v>35930</v>
      </c>
      <c r="B323" s="2">
        <v>8.5</v>
      </c>
    </row>
    <row r="324" spans="1:2" x14ac:dyDescent="0.2">
      <c r="A324" s="22">
        <v>35933</v>
      </c>
      <c r="B324" s="2">
        <v>8.5</v>
      </c>
    </row>
    <row r="325" spans="1:2" x14ac:dyDescent="0.2">
      <c r="A325" s="22">
        <v>35934</v>
      </c>
      <c r="B325" s="2">
        <v>8.5</v>
      </c>
    </row>
    <row r="326" spans="1:2" x14ac:dyDescent="0.2">
      <c r="A326" s="22">
        <v>35935</v>
      </c>
      <c r="B326" s="2">
        <v>8.5</v>
      </c>
    </row>
    <row r="327" spans="1:2" x14ac:dyDescent="0.2">
      <c r="A327" s="22">
        <v>35937</v>
      </c>
      <c r="B327" s="2">
        <v>8.5</v>
      </c>
    </row>
    <row r="328" spans="1:2" x14ac:dyDescent="0.2">
      <c r="A328" s="22">
        <v>35940</v>
      </c>
      <c r="B328" s="2">
        <v>8.5</v>
      </c>
    </row>
    <row r="329" spans="1:2" x14ac:dyDescent="0.2">
      <c r="A329" s="22">
        <v>35941</v>
      </c>
      <c r="B329" s="2">
        <v>8.5</v>
      </c>
    </row>
    <row r="330" spans="1:2" x14ac:dyDescent="0.2">
      <c r="A330" s="22">
        <v>35942</v>
      </c>
      <c r="B330" s="2">
        <v>8.5</v>
      </c>
    </row>
    <row r="331" spans="1:2" x14ac:dyDescent="0.2">
      <c r="A331" s="22">
        <v>35943</v>
      </c>
      <c r="B331" s="2">
        <v>8.5</v>
      </c>
    </row>
    <row r="332" spans="1:2" x14ac:dyDescent="0.2">
      <c r="A332" s="22">
        <v>35944</v>
      </c>
      <c r="B332" s="2">
        <v>8.5</v>
      </c>
    </row>
    <row r="333" spans="1:2" x14ac:dyDescent="0.2">
      <c r="A333" s="22">
        <v>35947</v>
      </c>
      <c r="B333" s="2">
        <v>8.5</v>
      </c>
    </row>
    <row r="334" spans="1:2" x14ac:dyDescent="0.2">
      <c r="A334" s="22">
        <v>35948</v>
      </c>
      <c r="B334" s="2">
        <v>8.5</v>
      </c>
    </row>
    <row r="335" spans="1:2" x14ac:dyDescent="0.2">
      <c r="A335" s="22">
        <v>35949</v>
      </c>
      <c r="B335" s="2">
        <v>8.5</v>
      </c>
    </row>
    <row r="336" spans="1:2" x14ac:dyDescent="0.2">
      <c r="A336" s="22">
        <v>35950</v>
      </c>
      <c r="B336" s="2">
        <v>8.5</v>
      </c>
    </row>
    <row r="337" spans="1:2" x14ac:dyDescent="0.2">
      <c r="A337" s="22">
        <v>35951</v>
      </c>
      <c r="B337" s="2">
        <v>8.5</v>
      </c>
    </row>
    <row r="338" spans="1:2" x14ac:dyDescent="0.2">
      <c r="A338" s="22">
        <v>35954</v>
      </c>
      <c r="B338" s="2">
        <v>8.5</v>
      </c>
    </row>
    <row r="339" spans="1:2" x14ac:dyDescent="0.2">
      <c r="A339" s="22">
        <v>35955</v>
      </c>
      <c r="B339" s="2">
        <v>8.5</v>
      </c>
    </row>
    <row r="340" spans="1:2" x14ac:dyDescent="0.2">
      <c r="A340" s="22">
        <v>35956</v>
      </c>
      <c r="B340" s="2">
        <v>8.5</v>
      </c>
    </row>
    <row r="341" spans="1:2" x14ac:dyDescent="0.2">
      <c r="A341" s="22">
        <v>35957</v>
      </c>
      <c r="B341" s="2">
        <v>8.5</v>
      </c>
    </row>
    <row r="342" spans="1:2" x14ac:dyDescent="0.2">
      <c r="A342" s="22">
        <v>35958</v>
      </c>
      <c r="B342" s="2">
        <v>8.5</v>
      </c>
    </row>
    <row r="343" spans="1:2" x14ac:dyDescent="0.2">
      <c r="A343" s="22">
        <v>35961</v>
      </c>
      <c r="B343" s="2">
        <v>8.5</v>
      </c>
    </row>
    <row r="344" spans="1:2" x14ac:dyDescent="0.2">
      <c r="A344" s="22">
        <v>35962</v>
      </c>
      <c r="B344" s="2">
        <v>8.5</v>
      </c>
    </row>
    <row r="345" spans="1:2" x14ac:dyDescent="0.2">
      <c r="A345" s="22">
        <v>35963</v>
      </c>
      <c r="B345" s="2">
        <v>8.5</v>
      </c>
    </row>
    <row r="346" spans="1:2" x14ac:dyDescent="0.2">
      <c r="A346" s="22">
        <v>35964</v>
      </c>
      <c r="B346" s="2">
        <v>8.5</v>
      </c>
    </row>
    <row r="347" spans="1:2" x14ac:dyDescent="0.2">
      <c r="A347" s="22">
        <v>35965</v>
      </c>
      <c r="B347" s="2">
        <v>8.5</v>
      </c>
    </row>
    <row r="348" spans="1:2" x14ac:dyDescent="0.2">
      <c r="A348" s="22">
        <v>35968</v>
      </c>
      <c r="B348" s="2">
        <v>8.5</v>
      </c>
    </row>
    <row r="349" spans="1:2" x14ac:dyDescent="0.2">
      <c r="A349" s="22">
        <v>35969</v>
      </c>
      <c r="B349" s="2">
        <v>8.5</v>
      </c>
    </row>
    <row r="350" spans="1:2" x14ac:dyDescent="0.2">
      <c r="A350" s="22">
        <v>35970</v>
      </c>
      <c r="B350" s="2">
        <v>8.5</v>
      </c>
    </row>
    <row r="351" spans="1:2" x14ac:dyDescent="0.2">
      <c r="A351" s="22">
        <v>35971</v>
      </c>
      <c r="B351" s="2">
        <v>8.5</v>
      </c>
    </row>
    <row r="352" spans="1:2" x14ac:dyDescent="0.2">
      <c r="A352" s="22">
        <v>35972</v>
      </c>
      <c r="B352" s="2">
        <v>8.5</v>
      </c>
    </row>
    <row r="353" spans="1:2" x14ac:dyDescent="0.2">
      <c r="A353" s="22">
        <v>35977</v>
      </c>
      <c r="B353" s="2">
        <v>8.5</v>
      </c>
    </row>
    <row r="354" spans="1:2" x14ac:dyDescent="0.2">
      <c r="A354" s="22">
        <v>35978</v>
      </c>
      <c r="B354" s="2">
        <v>8.5</v>
      </c>
    </row>
    <row r="355" spans="1:2" x14ac:dyDescent="0.2">
      <c r="A355" s="22">
        <v>35979</v>
      </c>
      <c r="B355" s="2">
        <v>8.5</v>
      </c>
    </row>
    <row r="356" spans="1:2" x14ac:dyDescent="0.2">
      <c r="A356" s="22">
        <v>35982</v>
      </c>
      <c r="B356" s="2">
        <v>8.5</v>
      </c>
    </row>
    <row r="357" spans="1:2" x14ac:dyDescent="0.2">
      <c r="A357" s="22">
        <v>35983</v>
      </c>
      <c r="B357" s="2">
        <v>8.5</v>
      </c>
    </row>
    <row r="358" spans="1:2" x14ac:dyDescent="0.2">
      <c r="A358" s="22">
        <v>35984</v>
      </c>
      <c r="B358" s="2">
        <v>8.5</v>
      </c>
    </row>
    <row r="359" spans="1:2" x14ac:dyDescent="0.2">
      <c r="A359" s="22">
        <v>35985</v>
      </c>
      <c r="B359" s="2">
        <v>8.5</v>
      </c>
    </row>
    <row r="360" spans="1:2" x14ac:dyDescent="0.2">
      <c r="A360" s="22">
        <v>35986</v>
      </c>
      <c r="B360" s="2">
        <v>8.5</v>
      </c>
    </row>
    <row r="361" spans="1:2" x14ac:dyDescent="0.2">
      <c r="A361" s="22">
        <v>35989</v>
      </c>
      <c r="B361" s="2">
        <v>8.5</v>
      </c>
    </row>
    <row r="362" spans="1:2" x14ac:dyDescent="0.2">
      <c r="A362" s="22">
        <v>35990</v>
      </c>
      <c r="B362" s="2">
        <v>8.5</v>
      </c>
    </row>
    <row r="363" spans="1:2" x14ac:dyDescent="0.2">
      <c r="A363" s="22">
        <v>35991</v>
      </c>
      <c r="B363" s="2">
        <v>8.5</v>
      </c>
    </row>
    <row r="364" spans="1:2" x14ac:dyDescent="0.2">
      <c r="A364" s="22">
        <v>35993</v>
      </c>
      <c r="B364" s="2">
        <v>8.5</v>
      </c>
    </row>
    <row r="365" spans="1:2" x14ac:dyDescent="0.2">
      <c r="A365" s="22">
        <v>35996</v>
      </c>
      <c r="B365" s="2">
        <v>8.5</v>
      </c>
    </row>
    <row r="366" spans="1:2" x14ac:dyDescent="0.2">
      <c r="A366" s="22">
        <v>35997</v>
      </c>
      <c r="B366" s="2">
        <v>8.5</v>
      </c>
    </row>
    <row r="367" spans="1:2" x14ac:dyDescent="0.2">
      <c r="A367" s="22">
        <v>35998</v>
      </c>
      <c r="B367" s="2">
        <v>8.5</v>
      </c>
    </row>
    <row r="368" spans="1:2" x14ac:dyDescent="0.2">
      <c r="A368" s="22">
        <v>35999</v>
      </c>
      <c r="B368" s="2">
        <v>8.5</v>
      </c>
    </row>
    <row r="369" spans="1:2" x14ac:dyDescent="0.2">
      <c r="A369" s="22">
        <v>36000</v>
      </c>
      <c r="B369" s="2">
        <v>8.5</v>
      </c>
    </row>
    <row r="370" spans="1:2" x14ac:dyDescent="0.2">
      <c r="A370" s="22">
        <v>36003</v>
      </c>
      <c r="B370" s="2">
        <v>8.5</v>
      </c>
    </row>
    <row r="371" spans="1:2" x14ac:dyDescent="0.2">
      <c r="A371" s="22">
        <v>36004</v>
      </c>
      <c r="B371" s="2">
        <v>8.5</v>
      </c>
    </row>
    <row r="372" spans="1:2" x14ac:dyDescent="0.2">
      <c r="A372" s="22">
        <v>36005</v>
      </c>
      <c r="B372" s="2">
        <v>8.5</v>
      </c>
    </row>
    <row r="373" spans="1:2" x14ac:dyDescent="0.2">
      <c r="A373" s="22">
        <v>36006</v>
      </c>
      <c r="B373" s="2">
        <v>8.5</v>
      </c>
    </row>
    <row r="374" spans="1:2" x14ac:dyDescent="0.2">
      <c r="A374" s="22">
        <v>36007</v>
      </c>
      <c r="B374" s="2">
        <v>8.5</v>
      </c>
    </row>
    <row r="375" spans="1:2" x14ac:dyDescent="0.2">
      <c r="A375" s="22">
        <v>36010</v>
      </c>
      <c r="B375" s="2">
        <v>8.5</v>
      </c>
    </row>
    <row r="376" spans="1:2" x14ac:dyDescent="0.2">
      <c r="A376" s="22">
        <v>36011</v>
      </c>
      <c r="B376" s="2">
        <v>8.5</v>
      </c>
    </row>
    <row r="377" spans="1:2" x14ac:dyDescent="0.2">
      <c r="A377" s="22">
        <v>36012</v>
      </c>
      <c r="B377" s="2">
        <v>8.5</v>
      </c>
    </row>
    <row r="378" spans="1:2" x14ac:dyDescent="0.2">
      <c r="A378" s="22">
        <v>36013</v>
      </c>
      <c r="B378" s="2">
        <v>8.5</v>
      </c>
    </row>
    <row r="379" spans="1:2" x14ac:dyDescent="0.2">
      <c r="A379" s="22">
        <v>36014</v>
      </c>
      <c r="B379" s="2">
        <v>8.5</v>
      </c>
    </row>
    <row r="380" spans="1:2" x14ac:dyDescent="0.2">
      <c r="A380" s="22">
        <v>36017</v>
      </c>
      <c r="B380" s="2">
        <v>8.5</v>
      </c>
    </row>
    <row r="381" spans="1:2" x14ac:dyDescent="0.2">
      <c r="A381" s="22">
        <v>36018</v>
      </c>
      <c r="B381" s="2">
        <v>8.5</v>
      </c>
    </row>
    <row r="382" spans="1:2" x14ac:dyDescent="0.2">
      <c r="A382" s="22">
        <v>36019</v>
      </c>
      <c r="B382" s="2">
        <v>8.5</v>
      </c>
    </row>
    <row r="383" spans="1:2" x14ac:dyDescent="0.2">
      <c r="A383" s="22">
        <v>36020</v>
      </c>
      <c r="B383" s="2">
        <v>8.5</v>
      </c>
    </row>
    <row r="384" spans="1:2" x14ac:dyDescent="0.2">
      <c r="A384" s="22">
        <v>36021</v>
      </c>
      <c r="B384" s="2">
        <v>8.5</v>
      </c>
    </row>
    <row r="385" spans="1:2" x14ac:dyDescent="0.2">
      <c r="A385" s="22">
        <v>36024</v>
      </c>
      <c r="B385" s="2">
        <v>8.5</v>
      </c>
    </row>
    <row r="386" spans="1:2" x14ac:dyDescent="0.2">
      <c r="A386" s="22">
        <v>36025</v>
      </c>
      <c r="B386" s="2">
        <v>8.5</v>
      </c>
    </row>
    <row r="387" spans="1:2" x14ac:dyDescent="0.2">
      <c r="A387" s="22">
        <v>36026</v>
      </c>
      <c r="B387" s="2">
        <v>8.5</v>
      </c>
    </row>
    <row r="388" spans="1:2" x14ac:dyDescent="0.2">
      <c r="A388" s="22">
        <v>36027</v>
      </c>
      <c r="B388" s="2">
        <v>8.5</v>
      </c>
    </row>
    <row r="389" spans="1:2" x14ac:dyDescent="0.2">
      <c r="A389" s="22">
        <v>36028</v>
      </c>
      <c r="B389" s="2">
        <v>8.5</v>
      </c>
    </row>
    <row r="390" spans="1:2" x14ac:dyDescent="0.2">
      <c r="A390" s="22">
        <v>36031</v>
      </c>
      <c r="B390" s="2">
        <v>8.5</v>
      </c>
    </row>
    <row r="391" spans="1:2" x14ac:dyDescent="0.2">
      <c r="A391" s="22">
        <v>36032</v>
      </c>
      <c r="B391" s="2">
        <v>8.5</v>
      </c>
    </row>
    <row r="392" spans="1:2" x14ac:dyDescent="0.2">
      <c r="A392" s="22">
        <v>36033</v>
      </c>
      <c r="B392" s="2">
        <v>8.5</v>
      </c>
    </row>
    <row r="393" spans="1:2" x14ac:dyDescent="0.2">
      <c r="A393" s="22">
        <v>36034</v>
      </c>
      <c r="B393" s="2">
        <v>8.5</v>
      </c>
    </row>
    <row r="394" spans="1:2" x14ac:dyDescent="0.2">
      <c r="A394" s="22">
        <v>36035</v>
      </c>
      <c r="B394" s="2">
        <v>8.5</v>
      </c>
    </row>
    <row r="395" spans="1:2" x14ac:dyDescent="0.2">
      <c r="A395" s="22">
        <v>36038</v>
      </c>
      <c r="B395" s="2">
        <v>8.5</v>
      </c>
    </row>
    <row r="396" spans="1:2" x14ac:dyDescent="0.2">
      <c r="A396" s="22">
        <v>36039</v>
      </c>
      <c r="B396" s="2">
        <v>8.5</v>
      </c>
    </row>
    <row r="397" spans="1:2" x14ac:dyDescent="0.2">
      <c r="A397" s="22">
        <v>36040</v>
      </c>
      <c r="B397" s="2">
        <v>8.5</v>
      </c>
    </row>
    <row r="398" spans="1:2" x14ac:dyDescent="0.2">
      <c r="A398" s="22">
        <v>36041</v>
      </c>
      <c r="B398" s="2">
        <v>8.5</v>
      </c>
    </row>
    <row r="399" spans="1:2" x14ac:dyDescent="0.2">
      <c r="A399" s="22">
        <v>36042</v>
      </c>
      <c r="B399" s="2">
        <v>8.5</v>
      </c>
    </row>
    <row r="400" spans="1:2" x14ac:dyDescent="0.2">
      <c r="A400" s="22">
        <v>36045</v>
      </c>
      <c r="B400" s="2">
        <v>8.5</v>
      </c>
    </row>
    <row r="401" spans="1:2" x14ac:dyDescent="0.2">
      <c r="A401" s="22">
        <v>36046</v>
      </c>
      <c r="B401" s="2">
        <v>8.5</v>
      </c>
    </row>
    <row r="402" spans="1:2" x14ac:dyDescent="0.2">
      <c r="A402" s="22">
        <v>36047</v>
      </c>
      <c r="B402" s="2">
        <v>8.5</v>
      </c>
    </row>
    <row r="403" spans="1:2" x14ac:dyDescent="0.2">
      <c r="A403" s="22">
        <v>36048</v>
      </c>
      <c r="B403" s="2">
        <v>8.5</v>
      </c>
    </row>
    <row r="404" spans="1:2" x14ac:dyDescent="0.2">
      <c r="A404" s="22">
        <v>36049</v>
      </c>
      <c r="B404" s="2">
        <v>8.5</v>
      </c>
    </row>
    <row r="405" spans="1:2" x14ac:dyDescent="0.2">
      <c r="A405" s="22">
        <v>36052</v>
      </c>
      <c r="B405" s="2">
        <v>8.5</v>
      </c>
    </row>
    <row r="406" spans="1:2" x14ac:dyDescent="0.2">
      <c r="A406" s="22">
        <v>36053</v>
      </c>
      <c r="B406" s="2">
        <v>8.5</v>
      </c>
    </row>
    <row r="407" spans="1:2" x14ac:dyDescent="0.2">
      <c r="A407" s="22">
        <v>36054</v>
      </c>
      <c r="B407" s="2">
        <v>8.5</v>
      </c>
    </row>
    <row r="408" spans="1:2" x14ac:dyDescent="0.2">
      <c r="A408" s="22">
        <v>36055</v>
      </c>
      <c r="B408" s="2">
        <v>14</v>
      </c>
    </row>
    <row r="409" spans="1:2" x14ac:dyDescent="0.2">
      <c r="A409" s="22">
        <v>36059</v>
      </c>
      <c r="B409" s="2">
        <v>14</v>
      </c>
    </row>
    <row r="410" spans="1:2" x14ac:dyDescent="0.2">
      <c r="A410" s="22">
        <v>36060</v>
      </c>
      <c r="B410" s="2">
        <v>14</v>
      </c>
    </row>
    <row r="411" spans="1:2" x14ac:dyDescent="0.2">
      <c r="A411" s="22">
        <v>36061</v>
      </c>
      <c r="B411" s="2">
        <v>14</v>
      </c>
    </row>
    <row r="412" spans="1:2" x14ac:dyDescent="0.2">
      <c r="A412" s="22">
        <v>36062</v>
      </c>
      <c r="B412" s="2">
        <v>14</v>
      </c>
    </row>
    <row r="413" spans="1:2" x14ac:dyDescent="0.2">
      <c r="A413" s="22">
        <v>36063</v>
      </c>
      <c r="B413" s="2">
        <v>14</v>
      </c>
    </row>
    <row r="414" spans="1:2" x14ac:dyDescent="0.2">
      <c r="A414" s="22">
        <v>36066</v>
      </c>
      <c r="B414" s="2">
        <v>14</v>
      </c>
    </row>
    <row r="415" spans="1:2" x14ac:dyDescent="0.2">
      <c r="A415" s="22">
        <v>36067</v>
      </c>
      <c r="B415" s="2">
        <v>14</v>
      </c>
    </row>
    <row r="416" spans="1:2" x14ac:dyDescent="0.2">
      <c r="A416" s="22">
        <v>36068</v>
      </c>
      <c r="B416" s="2">
        <v>14</v>
      </c>
    </row>
    <row r="417" spans="1:2" x14ac:dyDescent="0.2">
      <c r="A417" s="22">
        <v>36069</v>
      </c>
      <c r="B417" s="2">
        <v>14</v>
      </c>
    </row>
    <row r="418" spans="1:2" x14ac:dyDescent="0.2">
      <c r="A418" s="22">
        <v>36070</v>
      </c>
      <c r="B418" s="2">
        <v>14</v>
      </c>
    </row>
    <row r="419" spans="1:2" x14ac:dyDescent="0.2">
      <c r="A419" s="22">
        <v>36073</v>
      </c>
      <c r="B419" s="2">
        <v>14</v>
      </c>
    </row>
    <row r="420" spans="1:2" x14ac:dyDescent="0.2">
      <c r="A420" s="22">
        <v>36074</v>
      </c>
      <c r="B420" s="2">
        <v>14</v>
      </c>
    </row>
    <row r="421" spans="1:2" x14ac:dyDescent="0.2">
      <c r="A421" s="22">
        <v>36075</v>
      </c>
      <c r="B421" s="2">
        <v>14</v>
      </c>
    </row>
    <row r="422" spans="1:2" x14ac:dyDescent="0.2">
      <c r="A422" s="22">
        <v>36076</v>
      </c>
      <c r="B422" s="2">
        <v>14</v>
      </c>
    </row>
    <row r="423" spans="1:2" x14ac:dyDescent="0.2">
      <c r="A423" s="22">
        <v>36077</v>
      </c>
      <c r="B423" s="2">
        <v>14</v>
      </c>
    </row>
    <row r="424" spans="1:2" x14ac:dyDescent="0.2">
      <c r="A424" s="22">
        <v>36081</v>
      </c>
      <c r="B424" s="2">
        <v>14</v>
      </c>
    </row>
    <row r="425" spans="1:2" x14ac:dyDescent="0.2">
      <c r="A425" s="22">
        <v>36082</v>
      </c>
      <c r="B425" s="2">
        <v>12</v>
      </c>
    </row>
    <row r="426" spans="1:2" x14ac:dyDescent="0.2">
      <c r="A426" s="22">
        <v>36083</v>
      </c>
      <c r="B426" s="2">
        <v>12</v>
      </c>
    </row>
    <row r="427" spans="1:2" x14ac:dyDescent="0.2">
      <c r="A427" s="22">
        <v>36084</v>
      </c>
      <c r="B427" s="2">
        <v>12</v>
      </c>
    </row>
    <row r="428" spans="1:2" x14ac:dyDescent="0.2">
      <c r="A428" s="22">
        <v>36087</v>
      </c>
      <c r="B428" s="2">
        <v>12</v>
      </c>
    </row>
    <row r="429" spans="1:2" x14ac:dyDescent="0.2">
      <c r="A429" s="22">
        <v>36088</v>
      </c>
      <c r="B429" s="2">
        <v>12</v>
      </c>
    </row>
    <row r="430" spans="1:2" x14ac:dyDescent="0.2">
      <c r="A430" s="22">
        <v>36089</v>
      </c>
      <c r="B430" s="2">
        <v>12</v>
      </c>
    </row>
    <row r="431" spans="1:2" x14ac:dyDescent="0.2">
      <c r="A431" s="22">
        <v>36090</v>
      </c>
      <c r="B431" s="2">
        <v>12</v>
      </c>
    </row>
    <row r="432" spans="1:2" x14ac:dyDescent="0.2">
      <c r="A432" s="22">
        <v>36091</v>
      </c>
      <c r="B432" s="2">
        <v>12</v>
      </c>
    </row>
    <row r="433" spans="1:2" x14ac:dyDescent="0.2">
      <c r="A433" s="22">
        <v>36094</v>
      </c>
      <c r="B433" s="2">
        <v>12</v>
      </c>
    </row>
    <row r="434" spans="1:2" x14ac:dyDescent="0.2">
      <c r="A434" s="22">
        <v>36095</v>
      </c>
      <c r="B434" s="2">
        <v>12</v>
      </c>
    </row>
    <row r="435" spans="1:2" x14ac:dyDescent="0.2">
      <c r="A435" s="22">
        <v>36096</v>
      </c>
      <c r="B435" s="2">
        <v>12</v>
      </c>
    </row>
    <row r="436" spans="1:2" x14ac:dyDescent="0.2">
      <c r="A436" s="22">
        <v>36097</v>
      </c>
      <c r="B436" s="2">
        <v>12</v>
      </c>
    </row>
    <row r="437" spans="1:2" x14ac:dyDescent="0.2">
      <c r="A437" s="22">
        <v>36098</v>
      </c>
      <c r="B437" s="2">
        <v>12</v>
      </c>
    </row>
    <row r="438" spans="1:2" x14ac:dyDescent="0.2">
      <c r="A438" s="22">
        <v>36101</v>
      </c>
      <c r="B438" s="2">
        <v>12</v>
      </c>
    </row>
    <row r="439" spans="1:2" x14ac:dyDescent="0.2">
      <c r="A439" s="22">
        <v>36102</v>
      </c>
      <c r="B439" s="2">
        <v>10</v>
      </c>
    </row>
    <row r="440" spans="1:2" x14ac:dyDescent="0.2">
      <c r="A440" s="22">
        <v>36103</v>
      </c>
      <c r="B440" s="2">
        <v>10</v>
      </c>
    </row>
    <row r="441" spans="1:2" x14ac:dyDescent="0.2">
      <c r="A441" s="22">
        <v>36104</v>
      </c>
      <c r="B441" s="2">
        <v>10</v>
      </c>
    </row>
    <row r="442" spans="1:2" x14ac:dyDescent="0.2">
      <c r="A442" s="22">
        <v>36105</v>
      </c>
      <c r="B442" s="2">
        <v>10</v>
      </c>
    </row>
    <row r="443" spans="1:2" x14ac:dyDescent="0.2">
      <c r="A443" s="22">
        <v>36108</v>
      </c>
      <c r="B443" s="2">
        <v>10</v>
      </c>
    </row>
    <row r="444" spans="1:2" x14ac:dyDescent="0.2">
      <c r="A444" s="22">
        <v>36109</v>
      </c>
      <c r="B444" s="2">
        <v>10</v>
      </c>
    </row>
    <row r="445" spans="1:2" x14ac:dyDescent="0.2">
      <c r="A445" s="22">
        <v>36110</v>
      </c>
      <c r="B445" s="2">
        <v>10</v>
      </c>
    </row>
    <row r="446" spans="1:2" x14ac:dyDescent="0.2">
      <c r="A446" s="22">
        <v>36111</v>
      </c>
      <c r="B446" s="2">
        <v>10</v>
      </c>
    </row>
    <row r="447" spans="1:2" x14ac:dyDescent="0.2">
      <c r="A447" s="22">
        <v>36112</v>
      </c>
      <c r="B447" s="2">
        <v>10</v>
      </c>
    </row>
    <row r="448" spans="1:2" x14ac:dyDescent="0.2">
      <c r="A448" s="22">
        <v>36115</v>
      </c>
      <c r="B448" s="2">
        <v>10</v>
      </c>
    </row>
    <row r="449" spans="1:2" x14ac:dyDescent="0.2">
      <c r="A449" s="22">
        <v>36116</v>
      </c>
      <c r="B449" s="2">
        <v>10</v>
      </c>
    </row>
    <row r="450" spans="1:2" x14ac:dyDescent="0.2">
      <c r="A450" s="22">
        <v>36117</v>
      </c>
      <c r="B450" s="2">
        <v>10</v>
      </c>
    </row>
    <row r="451" spans="1:2" x14ac:dyDescent="0.2">
      <c r="A451" s="22">
        <v>36118</v>
      </c>
      <c r="B451" s="2">
        <v>10</v>
      </c>
    </row>
    <row r="452" spans="1:2" x14ac:dyDescent="0.2">
      <c r="A452" s="22">
        <v>36119</v>
      </c>
      <c r="B452" s="2">
        <v>10</v>
      </c>
    </row>
    <row r="453" spans="1:2" x14ac:dyDescent="0.2">
      <c r="A453" s="22">
        <v>36122</v>
      </c>
      <c r="B453" s="2">
        <v>10</v>
      </c>
    </row>
    <row r="454" spans="1:2" x14ac:dyDescent="0.2">
      <c r="A454" s="22">
        <v>36123</v>
      </c>
      <c r="B454" s="2">
        <v>10</v>
      </c>
    </row>
    <row r="455" spans="1:2" x14ac:dyDescent="0.2">
      <c r="A455" s="22">
        <v>36124</v>
      </c>
      <c r="B455" s="2">
        <v>8.5</v>
      </c>
    </row>
    <row r="456" spans="1:2" x14ac:dyDescent="0.2">
      <c r="A456" s="22">
        <v>36125</v>
      </c>
      <c r="B456" s="2">
        <v>8.5</v>
      </c>
    </row>
    <row r="457" spans="1:2" x14ac:dyDescent="0.2">
      <c r="A457" s="22">
        <v>36126</v>
      </c>
      <c r="B457" s="2">
        <v>8.5</v>
      </c>
    </row>
    <row r="458" spans="1:2" x14ac:dyDescent="0.2">
      <c r="A458" s="22">
        <v>36129</v>
      </c>
      <c r="B458" s="2">
        <v>8.5</v>
      </c>
    </row>
    <row r="459" spans="1:2" x14ac:dyDescent="0.2">
      <c r="A459" s="22">
        <v>36130</v>
      </c>
      <c r="B459" s="2">
        <v>8.5</v>
      </c>
    </row>
    <row r="460" spans="1:2" x14ac:dyDescent="0.2">
      <c r="A460" s="22">
        <v>36131</v>
      </c>
      <c r="B460" s="2">
        <v>8.5</v>
      </c>
    </row>
    <row r="461" spans="1:2" x14ac:dyDescent="0.2">
      <c r="A461" s="22">
        <v>36132</v>
      </c>
      <c r="B461" s="2">
        <v>8.5</v>
      </c>
    </row>
    <row r="462" spans="1:2" x14ac:dyDescent="0.2">
      <c r="A462" s="22">
        <v>36133</v>
      </c>
      <c r="B462" s="2">
        <v>8.5</v>
      </c>
    </row>
    <row r="463" spans="1:2" x14ac:dyDescent="0.2">
      <c r="A463" s="22">
        <v>36136</v>
      </c>
      <c r="B463" s="2">
        <v>8.5</v>
      </c>
    </row>
    <row r="464" spans="1:2" x14ac:dyDescent="0.2">
      <c r="A464" s="22">
        <v>36138</v>
      </c>
      <c r="B464" s="2">
        <v>8.5</v>
      </c>
    </row>
    <row r="465" spans="1:2" x14ac:dyDescent="0.2">
      <c r="A465" s="22">
        <v>36139</v>
      </c>
      <c r="B465" s="2">
        <v>8.5</v>
      </c>
    </row>
    <row r="466" spans="1:2" x14ac:dyDescent="0.2">
      <c r="A466" s="22">
        <v>36140</v>
      </c>
      <c r="B466" s="2">
        <v>8.5</v>
      </c>
    </row>
    <row r="467" spans="1:2" x14ac:dyDescent="0.2">
      <c r="A467" s="22">
        <v>36143</v>
      </c>
      <c r="B467" s="2">
        <v>8.5</v>
      </c>
    </row>
    <row r="468" spans="1:2" x14ac:dyDescent="0.2">
      <c r="A468" s="22">
        <v>36144</v>
      </c>
      <c r="B468" s="2">
        <v>8.5</v>
      </c>
    </row>
    <row r="469" spans="1:2" x14ac:dyDescent="0.2">
      <c r="A469" s="22">
        <v>36145</v>
      </c>
      <c r="B469" s="2">
        <v>8.5</v>
      </c>
    </row>
    <row r="470" spans="1:2" x14ac:dyDescent="0.2">
      <c r="A470" s="22">
        <v>36146</v>
      </c>
      <c r="B470" s="2">
        <v>8.5</v>
      </c>
    </row>
    <row r="471" spans="1:2" x14ac:dyDescent="0.2">
      <c r="A471" s="22">
        <v>36147</v>
      </c>
      <c r="B471" s="2">
        <v>8.5</v>
      </c>
    </row>
    <row r="472" spans="1:2" x14ac:dyDescent="0.2">
      <c r="A472" s="22">
        <v>36150</v>
      </c>
      <c r="B472" s="2">
        <v>8.5</v>
      </c>
    </row>
    <row r="473" spans="1:2" x14ac:dyDescent="0.2">
      <c r="A473" s="22">
        <v>36151</v>
      </c>
      <c r="B473" s="2">
        <v>8.5</v>
      </c>
    </row>
    <row r="474" spans="1:2" x14ac:dyDescent="0.2">
      <c r="A474" s="22">
        <v>36152</v>
      </c>
      <c r="B474" s="2">
        <v>7.8</v>
      </c>
    </row>
    <row r="475" spans="1:2" x14ac:dyDescent="0.2">
      <c r="A475" s="22">
        <v>36153</v>
      </c>
      <c r="B475" s="2">
        <v>7.8</v>
      </c>
    </row>
    <row r="476" spans="1:2" x14ac:dyDescent="0.2">
      <c r="A476" s="22">
        <v>36157</v>
      </c>
      <c r="B476" s="2">
        <v>7.8</v>
      </c>
    </row>
    <row r="477" spans="1:2" x14ac:dyDescent="0.2">
      <c r="A477" s="22">
        <v>36158</v>
      </c>
      <c r="B477" s="2">
        <v>7.8</v>
      </c>
    </row>
    <row r="478" spans="1:2" x14ac:dyDescent="0.2">
      <c r="A478" s="22">
        <v>36159</v>
      </c>
      <c r="B478" s="2">
        <v>7.8</v>
      </c>
    </row>
    <row r="479" spans="1:2" x14ac:dyDescent="0.2">
      <c r="A479" s="22">
        <v>36160</v>
      </c>
      <c r="B479" s="2">
        <v>7.8</v>
      </c>
    </row>
    <row r="480" spans="1:2" x14ac:dyDescent="0.2">
      <c r="A480" s="22">
        <v>36164</v>
      </c>
      <c r="B480" s="2">
        <v>7.8</v>
      </c>
    </row>
    <row r="481" spans="1:2" x14ac:dyDescent="0.2">
      <c r="A481" s="22">
        <v>36165</v>
      </c>
      <c r="B481" s="2">
        <v>7.8</v>
      </c>
    </row>
    <row r="482" spans="1:2" x14ac:dyDescent="0.2">
      <c r="A482" s="22">
        <v>36166</v>
      </c>
      <c r="B482" s="2">
        <v>7.8</v>
      </c>
    </row>
    <row r="483" spans="1:2" x14ac:dyDescent="0.2">
      <c r="A483" s="22">
        <v>36167</v>
      </c>
      <c r="B483" s="2">
        <v>7.8</v>
      </c>
    </row>
    <row r="484" spans="1:2" x14ac:dyDescent="0.2">
      <c r="A484" s="22">
        <v>36168</v>
      </c>
      <c r="B484" s="2">
        <v>7.8</v>
      </c>
    </row>
    <row r="485" spans="1:2" x14ac:dyDescent="0.2">
      <c r="A485" s="22">
        <v>36171</v>
      </c>
      <c r="B485" s="2">
        <v>7.8</v>
      </c>
    </row>
    <row r="486" spans="1:2" x14ac:dyDescent="0.2">
      <c r="A486" s="22">
        <v>36172</v>
      </c>
      <c r="B486" s="2">
        <v>7.8</v>
      </c>
    </row>
    <row r="487" spans="1:2" x14ac:dyDescent="0.2">
      <c r="A487" s="22">
        <v>36173</v>
      </c>
      <c r="B487" s="2">
        <v>7.8</v>
      </c>
    </row>
    <row r="488" spans="1:2" x14ac:dyDescent="0.2">
      <c r="A488" s="22">
        <v>36174</v>
      </c>
      <c r="B488" s="2">
        <v>7.8</v>
      </c>
    </row>
    <row r="489" spans="1:2" x14ac:dyDescent="0.2">
      <c r="A489" s="22">
        <v>36175</v>
      </c>
      <c r="B489" s="2">
        <v>7.8</v>
      </c>
    </row>
    <row r="490" spans="1:2" x14ac:dyDescent="0.2">
      <c r="A490" s="22">
        <v>36178</v>
      </c>
      <c r="B490" s="2">
        <v>7.8</v>
      </c>
    </row>
    <row r="491" spans="1:2" x14ac:dyDescent="0.2">
      <c r="A491" s="22">
        <v>36179</v>
      </c>
      <c r="B491" s="2">
        <v>7.8</v>
      </c>
    </row>
    <row r="492" spans="1:2" x14ac:dyDescent="0.2">
      <c r="A492" s="22">
        <v>36180</v>
      </c>
      <c r="B492" s="2">
        <v>7.8</v>
      </c>
    </row>
    <row r="493" spans="1:2" x14ac:dyDescent="0.2">
      <c r="A493" s="22">
        <v>36181</v>
      </c>
      <c r="B493" s="2">
        <v>7.8</v>
      </c>
    </row>
    <row r="494" spans="1:2" x14ac:dyDescent="0.2">
      <c r="A494" s="22">
        <v>36182</v>
      </c>
      <c r="B494" s="2">
        <v>7.8</v>
      </c>
    </row>
    <row r="495" spans="1:2" x14ac:dyDescent="0.2">
      <c r="A495" s="22">
        <v>36185</v>
      </c>
      <c r="B495" s="2">
        <v>7.8</v>
      </c>
    </row>
    <row r="496" spans="1:2" x14ac:dyDescent="0.2">
      <c r="A496" s="22">
        <v>36186</v>
      </c>
      <c r="B496" s="2">
        <v>7.8</v>
      </c>
    </row>
    <row r="497" spans="1:2" x14ac:dyDescent="0.2">
      <c r="A497" s="22">
        <v>36187</v>
      </c>
      <c r="B497" s="2">
        <v>7.25</v>
      </c>
    </row>
    <row r="498" spans="1:2" x14ac:dyDescent="0.2">
      <c r="A498" s="22">
        <v>36188</v>
      </c>
      <c r="B498" s="2">
        <v>7.25</v>
      </c>
    </row>
    <row r="499" spans="1:2" x14ac:dyDescent="0.2">
      <c r="A499" s="22">
        <v>36189</v>
      </c>
      <c r="B499" s="2">
        <v>7.25</v>
      </c>
    </row>
    <row r="500" spans="1:2" x14ac:dyDescent="0.2">
      <c r="A500" s="22">
        <v>36192</v>
      </c>
      <c r="B500" s="2">
        <v>7.25</v>
      </c>
    </row>
    <row r="501" spans="1:2" x14ac:dyDescent="0.2">
      <c r="A501" s="22">
        <v>36193</v>
      </c>
      <c r="B501" s="2">
        <v>7.25</v>
      </c>
    </row>
    <row r="502" spans="1:2" x14ac:dyDescent="0.2">
      <c r="A502" s="22">
        <v>36194</v>
      </c>
      <c r="B502" s="2">
        <v>7.25</v>
      </c>
    </row>
    <row r="503" spans="1:2" x14ac:dyDescent="0.2">
      <c r="A503" s="22">
        <v>36195</v>
      </c>
      <c r="B503" s="2">
        <v>7.25</v>
      </c>
    </row>
    <row r="504" spans="1:2" x14ac:dyDescent="0.2">
      <c r="A504" s="22">
        <v>36196</v>
      </c>
      <c r="B504" s="2">
        <v>7.25</v>
      </c>
    </row>
    <row r="505" spans="1:2" x14ac:dyDescent="0.2">
      <c r="A505" s="22">
        <v>36199</v>
      </c>
      <c r="B505" s="2">
        <v>7.25</v>
      </c>
    </row>
    <row r="506" spans="1:2" x14ac:dyDescent="0.2">
      <c r="A506" s="22">
        <v>36200</v>
      </c>
      <c r="B506" s="2">
        <v>7.25</v>
      </c>
    </row>
    <row r="507" spans="1:2" x14ac:dyDescent="0.2">
      <c r="A507" s="22">
        <v>36201</v>
      </c>
      <c r="B507" s="2">
        <v>7.25</v>
      </c>
    </row>
    <row r="508" spans="1:2" x14ac:dyDescent="0.2">
      <c r="A508" s="22">
        <v>36202</v>
      </c>
      <c r="B508" s="2">
        <v>7.25</v>
      </c>
    </row>
    <row r="509" spans="1:2" x14ac:dyDescent="0.2">
      <c r="A509" s="22">
        <v>36203</v>
      </c>
      <c r="B509" s="2">
        <v>7.25</v>
      </c>
    </row>
    <row r="510" spans="1:2" x14ac:dyDescent="0.2">
      <c r="A510" s="22">
        <v>36206</v>
      </c>
      <c r="B510" s="2">
        <v>7.25</v>
      </c>
    </row>
    <row r="511" spans="1:2" x14ac:dyDescent="0.2">
      <c r="A511" s="22">
        <v>36207</v>
      </c>
      <c r="B511" s="2">
        <v>7.25</v>
      </c>
    </row>
    <row r="512" spans="1:2" x14ac:dyDescent="0.2">
      <c r="A512" s="22">
        <v>36208</v>
      </c>
      <c r="B512" s="2">
        <v>7.25</v>
      </c>
    </row>
    <row r="513" spans="1:2" x14ac:dyDescent="0.2">
      <c r="A513" s="22">
        <v>36209</v>
      </c>
      <c r="B513" s="2">
        <v>7.25</v>
      </c>
    </row>
    <row r="514" spans="1:2" x14ac:dyDescent="0.2">
      <c r="A514" s="22">
        <v>36210</v>
      </c>
      <c r="B514" s="2">
        <v>7.25</v>
      </c>
    </row>
    <row r="515" spans="1:2" x14ac:dyDescent="0.2">
      <c r="A515" s="22">
        <v>36213</v>
      </c>
      <c r="B515" s="2">
        <v>7.25</v>
      </c>
    </row>
    <row r="516" spans="1:2" x14ac:dyDescent="0.2">
      <c r="A516" s="22">
        <v>36214</v>
      </c>
      <c r="B516" s="2">
        <v>7.25</v>
      </c>
    </row>
    <row r="517" spans="1:2" x14ac:dyDescent="0.2">
      <c r="A517" s="22">
        <v>36215</v>
      </c>
      <c r="B517" s="2">
        <v>7.25</v>
      </c>
    </row>
    <row r="518" spans="1:2" x14ac:dyDescent="0.2">
      <c r="A518" s="22">
        <v>36216</v>
      </c>
      <c r="B518" s="2">
        <v>7.25</v>
      </c>
    </row>
    <row r="519" spans="1:2" x14ac:dyDescent="0.2">
      <c r="A519" s="22">
        <v>36217</v>
      </c>
      <c r="B519" s="2">
        <v>7.25</v>
      </c>
    </row>
    <row r="520" spans="1:2" x14ac:dyDescent="0.2">
      <c r="A520" s="22">
        <v>36220</v>
      </c>
      <c r="B520" s="2">
        <v>7.25</v>
      </c>
    </row>
    <row r="521" spans="1:2" x14ac:dyDescent="0.2">
      <c r="A521" s="22">
        <v>36221</v>
      </c>
      <c r="B521" s="2">
        <v>7.25</v>
      </c>
    </row>
    <row r="522" spans="1:2" x14ac:dyDescent="0.2">
      <c r="A522" s="22">
        <v>36222</v>
      </c>
      <c r="B522" s="2">
        <v>7.25</v>
      </c>
    </row>
    <row r="523" spans="1:2" x14ac:dyDescent="0.2">
      <c r="A523" s="22">
        <v>36223</v>
      </c>
      <c r="B523" s="2">
        <v>7.25</v>
      </c>
    </row>
    <row r="524" spans="1:2" x14ac:dyDescent="0.2">
      <c r="A524" s="22">
        <v>36224</v>
      </c>
      <c r="B524" s="2">
        <v>7.25</v>
      </c>
    </row>
    <row r="525" spans="1:2" x14ac:dyDescent="0.2">
      <c r="A525" s="22">
        <v>36227</v>
      </c>
      <c r="B525" s="2">
        <v>7.25</v>
      </c>
    </row>
    <row r="526" spans="1:2" x14ac:dyDescent="0.2">
      <c r="A526" s="22">
        <v>36228</v>
      </c>
      <c r="B526" s="2">
        <v>7.25</v>
      </c>
    </row>
    <row r="527" spans="1:2" x14ac:dyDescent="0.2">
      <c r="A527" s="22">
        <v>36229</v>
      </c>
      <c r="B527" s="2">
        <v>7</v>
      </c>
    </row>
    <row r="528" spans="1:2" x14ac:dyDescent="0.2">
      <c r="A528" s="22">
        <v>36230</v>
      </c>
      <c r="B528" s="2">
        <v>7</v>
      </c>
    </row>
    <row r="529" spans="1:2" x14ac:dyDescent="0.2">
      <c r="A529" s="22">
        <v>36231</v>
      </c>
      <c r="B529" s="2">
        <v>7</v>
      </c>
    </row>
    <row r="530" spans="1:2" x14ac:dyDescent="0.2">
      <c r="A530" s="22">
        <v>36234</v>
      </c>
      <c r="B530" s="2">
        <v>7</v>
      </c>
    </row>
    <row r="531" spans="1:2" x14ac:dyDescent="0.2">
      <c r="A531" s="22">
        <v>36235</v>
      </c>
      <c r="B531" s="2">
        <v>7</v>
      </c>
    </row>
    <row r="532" spans="1:2" x14ac:dyDescent="0.2">
      <c r="A532" s="22">
        <v>36236</v>
      </c>
      <c r="B532" s="2">
        <v>7</v>
      </c>
    </row>
    <row r="533" spans="1:2" x14ac:dyDescent="0.2">
      <c r="A533" s="22">
        <v>36237</v>
      </c>
      <c r="B533" s="2">
        <v>7</v>
      </c>
    </row>
    <row r="534" spans="1:2" x14ac:dyDescent="0.2">
      <c r="A534" s="22">
        <v>36238</v>
      </c>
      <c r="B534" s="2">
        <v>7</v>
      </c>
    </row>
    <row r="535" spans="1:2" x14ac:dyDescent="0.2">
      <c r="A535" s="22">
        <v>36241</v>
      </c>
      <c r="B535" s="2">
        <v>7</v>
      </c>
    </row>
    <row r="536" spans="1:2" x14ac:dyDescent="0.2">
      <c r="A536" s="22">
        <v>36242</v>
      </c>
      <c r="B536" s="2">
        <v>7</v>
      </c>
    </row>
    <row r="537" spans="1:2" x14ac:dyDescent="0.2">
      <c r="A537" s="22">
        <v>36243</v>
      </c>
      <c r="B537" s="2">
        <v>7</v>
      </c>
    </row>
    <row r="538" spans="1:2" x14ac:dyDescent="0.2">
      <c r="A538" s="22">
        <v>36244</v>
      </c>
      <c r="B538" s="2">
        <v>7</v>
      </c>
    </row>
    <row r="539" spans="1:2" x14ac:dyDescent="0.2">
      <c r="A539" s="22">
        <v>36245</v>
      </c>
      <c r="B539" s="2">
        <v>7</v>
      </c>
    </row>
    <row r="540" spans="1:2" x14ac:dyDescent="0.2">
      <c r="A540" s="22">
        <v>36248</v>
      </c>
      <c r="B540" s="2">
        <v>7</v>
      </c>
    </row>
    <row r="541" spans="1:2" x14ac:dyDescent="0.2">
      <c r="A541" s="22">
        <v>36249</v>
      </c>
      <c r="B541" s="2">
        <v>7</v>
      </c>
    </row>
    <row r="542" spans="1:2" x14ac:dyDescent="0.2">
      <c r="A542" s="22">
        <v>36250</v>
      </c>
      <c r="B542" s="2">
        <v>7</v>
      </c>
    </row>
    <row r="543" spans="1:2" x14ac:dyDescent="0.2">
      <c r="A543" s="22">
        <v>36251</v>
      </c>
      <c r="B543" s="2">
        <v>7</v>
      </c>
    </row>
    <row r="544" spans="1:2" x14ac:dyDescent="0.2">
      <c r="A544" s="22">
        <v>36255</v>
      </c>
      <c r="B544" s="2">
        <v>7</v>
      </c>
    </row>
    <row r="545" spans="1:2" x14ac:dyDescent="0.2">
      <c r="A545" s="22">
        <v>36256</v>
      </c>
      <c r="B545" s="2">
        <v>7</v>
      </c>
    </row>
    <row r="546" spans="1:2" x14ac:dyDescent="0.2">
      <c r="A546" s="22">
        <v>36257</v>
      </c>
      <c r="B546" s="2">
        <v>6.5</v>
      </c>
    </row>
    <row r="547" spans="1:2" x14ac:dyDescent="0.2">
      <c r="A547" s="22">
        <v>36258</v>
      </c>
      <c r="B547" s="2">
        <v>6.5</v>
      </c>
    </row>
    <row r="548" spans="1:2" x14ac:dyDescent="0.2">
      <c r="A548" s="22">
        <v>36259</v>
      </c>
      <c r="B548" s="2">
        <v>6.5</v>
      </c>
    </row>
    <row r="549" spans="1:2" x14ac:dyDescent="0.2">
      <c r="A549" s="22">
        <v>36262</v>
      </c>
      <c r="B549" s="2">
        <v>6.5</v>
      </c>
    </row>
    <row r="550" spans="1:2" x14ac:dyDescent="0.2">
      <c r="A550" s="22">
        <v>36263</v>
      </c>
      <c r="B550" s="2">
        <v>6.5</v>
      </c>
    </row>
    <row r="551" spans="1:2" x14ac:dyDescent="0.2">
      <c r="A551" s="22">
        <v>36264</v>
      </c>
      <c r="B551" s="2">
        <v>6.5</v>
      </c>
    </row>
    <row r="552" spans="1:2" x14ac:dyDescent="0.2">
      <c r="A552" s="22">
        <v>36265</v>
      </c>
      <c r="B552" s="2">
        <v>6.5</v>
      </c>
    </row>
    <row r="553" spans="1:2" x14ac:dyDescent="0.2">
      <c r="A553" s="22">
        <v>36266</v>
      </c>
      <c r="B553" s="2">
        <v>6.5</v>
      </c>
    </row>
    <row r="554" spans="1:2" x14ac:dyDescent="0.2">
      <c r="A554" s="22">
        <v>36269</v>
      </c>
      <c r="B554" s="2">
        <v>6.5</v>
      </c>
    </row>
    <row r="555" spans="1:2" x14ac:dyDescent="0.2">
      <c r="A555" s="22">
        <v>36270</v>
      </c>
      <c r="B555" s="2">
        <v>6.5</v>
      </c>
    </row>
    <row r="556" spans="1:2" x14ac:dyDescent="0.2">
      <c r="A556" s="22">
        <v>36271</v>
      </c>
      <c r="B556" s="2">
        <v>6.5</v>
      </c>
    </row>
    <row r="557" spans="1:2" x14ac:dyDescent="0.2">
      <c r="A557" s="22">
        <v>36272</v>
      </c>
      <c r="B557" s="2">
        <v>6.5</v>
      </c>
    </row>
    <row r="558" spans="1:2" x14ac:dyDescent="0.2">
      <c r="A558" s="22">
        <v>36273</v>
      </c>
      <c r="B558" s="2">
        <v>6.5</v>
      </c>
    </row>
    <row r="559" spans="1:2" x14ac:dyDescent="0.2">
      <c r="A559" s="22">
        <v>36276</v>
      </c>
      <c r="B559" s="2">
        <v>6.5</v>
      </c>
    </row>
    <row r="560" spans="1:2" x14ac:dyDescent="0.2">
      <c r="A560" s="22">
        <v>36277</v>
      </c>
      <c r="B560" s="2">
        <v>6.5</v>
      </c>
    </row>
    <row r="561" spans="1:2" x14ac:dyDescent="0.2">
      <c r="A561" s="22">
        <v>36278</v>
      </c>
      <c r="B561" s="2">
        <v>6.5</v>
      </c>
    </row>
    <row r="562" spans="1:2" x14ac:dyDescent="0.2">
      <c r="A562" s="22">
        <v>36279</v>
      </c>
      <c r="B562" s="2">
        <v>6.5</v>
      </c>
    </row>
    <row r="563" spans="1:2" x14ac:dyDescent="0.2">
      <c r="A563" s="22">
        <v>36280</v>
      </c>
      <c r="B563" s="2">
        <v>6.5</v>
      </c>
    </row>
    <row r="564" spans="1:2" x14ac:dyDescent="0.2">
      <c r="A564" s="22">
        <v>36283</v>
      </c>
      <c r="B564" s="2">
        <v>6.5</v>
      </c>
    </row>
    <row r="565" spans="1:2" x14ac:dyDescent="0.2">
      <c r="A565" s="22">
        <v>36284</v>
      </c>
      <c r="B565" s="2">
        <v>6.5</v>
      </c>
    </row>
    <row r="566" spans="1:2" x14ac:dyDescent="0.2">
      <c r="A566" s="22">
        <v>36285</v>
      </c>
      <c r="B566" s="2">
        <v>6.5</v>
      </c>
    </row>
    <row r="567" spans="1:2" x14ac:dyDescent="0.2">
      <c r="A567" s="22">
        <v>36286</v>
      </c>
      <c r="B567" s="2">
        <v>6.5</v>
      </c>
    </row>
    <row r="568" spans="1:2" x14ac:dyDescent="0.2">
      <c r="A568" s="22">
        <v>36287</v>
      </c>
      <c r="B568" s="2">
        <v>6</v>
      </c>
    </row>
    <row r="569" spans="1:2" x14ac:dyDescent="0.2">
      <c r="A569" s="22">
        <v>36290</v>
      </c>
      <c r="B569" s="2">
        <v>6</v>
      </c>
    </row>
    <row r="570" spans="1:2" x14ac:dyDescent="0.2">
      <c r="A570" s="22">
        <v>36291</v>
      </c>
      <c r="B570" s="2">
        <v>6</v>
      </c>
    </row>
    <row r="571" spans="1:2" x14ac:dyDescent="0.2">
      <c r="A571" s="22">
        <v>36292</v>
      </c>
      <c r="B571" s="2">
        <v>6</v>
      </c>
    </row>
    <row r="572" spans="1:2" x14ac:dyDescent="0.2">
      <c r="A572" s="22">
        <v>36293</v>
      </c>
      <c r="B572" s="2">
        <v>6</v>
      </c>
    </row>
    <row r="573" spans="1:2" x14ac:dyDescent="0.2">
      <c r="A573" s="22">
        <v>36294</v>
      </c>
      <c r="B573" s="2">
        <v>6</v>
      </c>
    </row>
    <row r="574" spans="1:2" x14ac:dyDescent="0.2">
      <c r="A574" s="22">
        <v>36297</v>
      </c>
      <c r="B574" s="2">
        <v>6</v>
      </c>
    </row>
    <row r="575" spans="1:2" x14ac:dyDescent="0.2">
      <c r="A575" s="22">
        <v>36298</v>
      </c>
      <c r="B575" s="2">
        <v>6</v>
      </c>
    </row>
    <row r="576" spans="1:2" x14ac:dyDescent="0.2">
      <c r="A576" s="22">
        <v>36299</v>
      </c>
      <c r="B576" s="2">
        <v>6</v>
      </c>
    </row>
    <row r="577" spans="1:2" x14ac:dyDescent="0.2">
      <c r="A577" s="22">
        <v>36300</v>
      </c>
      <c r="B577" s="2">
        <v>6</v>
      </c>
    </row>
    <row r="578" spans="1:2" x14ac:dyDescent="0.2">
      <c r="A578" s="22">
        <v>36304</v>
      </c>
      <c r="B578" s="2">
        <v>6</v>
      </c>
    </row>
    <row r="579" spans="1:2" x14ac:dyDescent="0.2">
      <c r="A579" s="22">
        <v>36305</v>
      </c>
      <c r="B579" s="2">
        <v>6</v>
      </c>
    </row>
    <row r="580" spans="1:2" x14ac:dyDescent="0.2">
      <c r="A580" s="22">
        <v>36306</v>
      </c>
      <c r="B580" s="2">
        <v>6</v>
      </c>
    </row>
    <row r="581" spans="1:2" x14ac:dyDescent="0.2">
      <c r="A581" s="22">
        <v>36307</v>
      </c>
      <c r="B581" s="2">
        <v>6</v>
      </c>
    </row>
    <row r="582" spans="1:2" x14ac:dyDescent="0.2">
      <c r="A582" s="22">
        <v>36308</v>
      </c>
      <c r="B582" s="2">
        <v>6</v>
      </c>
    </row>
    <row r="583" spans="1:2" x14ac:dyDescent="0.2">
      <c r="A583" s="22">
        <v>36311</v>
      </c>
      <c r="B583" s="2">
        <v>6</v>
      </c>
    </row>
    <row r="584" spans="1:2" x14ac:dyDescent="0.2">
      <c r="A584" s="22">
        <v>36312</v>
      </c>
      <c r="B584" s="2">
        <v>6</v>
      </c>
    </row>
    <row r="585" spans="1:2" x14ac:dyDescent="0.2">
      <c r="A585" s="22">
        <v>36313</v>
      </c>
      <c r="B585" s="2">
        <v>5.75</v>
      </c>
    </row>
    <row r="586" spans="1:2" x14ac:dyDescent="0.2">
      <c r="A586" s="22">
        <v>36314</v>
      </c>
      <c r="B586" s="2">
        <v>5.75</v>
      </c>
    </row>
    <row r="587" spans="1:2" x14ac:dyDescent="0.2">
      <c r="A587" s="22">
        <v>36315</v>
      </c>
      <c r="B587" s="2">
        <v>5.75</v>
      </c>
    </row>
    <row r="588" spans="1:2" x14ac:dyDescent="0.2">
      <c r="A588" s="22">
        <v>36318</v>
      </c>
      <c r="B588" s="2">
        <v>5.75</v>
      </c>
    </row>
    <row r="589" spans="1:2" x14ac:dyDescent="0.2">
      <c r="A589" s="22">
        <v>36319</v>
      </c>
      <c r="B589" s="2">
        <v>5.75</v>
      </c>
    </row>
    <row r="590" spans="1:2" x14ac:dyDescent="0.2">
      <c r="A590" s="22">
        <v>36320</v>
      </c>
      <c r="B590" s="2">
        <v>5.75</v>
      </c>
    </row>
    <row r="591" spans="1:2" x14ac:dyDescent="0.2">
      <c r="A591" s="22">
        <v>36321</v>
      </c>
      <c r="B591" s="2">
        <v>5.75</v>
      </c>
    </row>
    <row r="592" spans="1:2" x14ac:dyDescent="0.2">
      <c r="A592" s="22">
        <v>36322</v>
      </c>
      <c r="B592" s="2">
        <v>5.75</v>
      </c>
    </row>
    <row r="593" spans="1:2" x14ac:dyDescent="0.2">
      <c r="A593" s="22">
        <v>36325</v>
      </c>
      <c r="B593" s="2">
        <v>5.75</v>
      </c>
    </row>
    <row r="594" spans="1:2" x14ac:dyDescent="0.2">
      <c r="A594" s="22">
        <v>36326</v>
      </c>
      <c r="B594" s="2">
        <v>5.75</v>
      </c>
    </row>
    <row r="595" spans="1:2" x14ac:dyDescent="0.2">
      <c r="A595" s="22">
        <v>36327</v>
      </c>
      <c r="B595" s="2">
        <v>5.75</v>
      </c>
    </row>
    <row r="596" spans="1:2" x14ac:dyDescent="0.2">
      <c r="A596" s="22">
        <v>36328</v>
      </c>
      <c r="B596" s="2">
        <v>5.75</v>
      </c>
    </row>
    <row r="597" spans="1:2" x14ac:dyDescent="0.2">
      <c r="A597" s="22">
        <v>36329</v>
      </c>
      <c r="B597" s="2">
        <v>5.75</v>
      </c>
    </row>
    <row r="598" spans="1:2" x14ac:dyDescent="0.2">
      <c r="A598" s="22">
        <v>36332</v>
      </c>
      <c r="B598" s="2">
        <v>5.75</v>
      </c>
    </row>
    <row r="599" spans="1:2" x14ac:dyDescent="0.2">
      <c r="A599" s="22">
        <v>36333</v>
      </c>
      <c r="B599" s="2">
        <v>5</v>
      </c>
    </row>
    <row r="600" spans="1:2" x14ac:dyDescent="0.2">
      <c r="A600" s="22">
        <v>36334</v>
      </c>
      <c r="B600" s="2">
        <v>5</v>
      </c>
    </row>
    <row r="601" spans="1:2" x14ac:dyDescent="0.2">
      <c r="A601" s="22">
        <v>36335</v>
      </c>
      <c r="B601" s="2">
        <v>5</v>
      </c>
    </row>
    <row r="602" spans="1:2" x14ac:dyDescent="0.2">
      <c r="A602" s="22">
        <v>36336</v>
      </c>
      <c r="B602" s="2">
        <v>5</v>
      </c>
    </row>
    <row r="603" spans="1:2" x14ac:dyDescent="0.2">
      <c r="A603" s="22">
        <v>36340</v>
      </c>
      <c r="B603" s="2">
        <v>5</v>
      </c>
    </row>
    <row r="604" spans="1:2" x14ac:dyDescent="0.2">
      <c r="A604" s="22">
        <v>36341</v>
      </c>
      <c r="B604" s="2">
        <v>5</v>
      </c>
    </row>
    <row r="605" spans="1:2" x14ac:dyDescent="0.2">
      <c r="A605" s="22">
        <v>36342</v>
      </c>
      <c r="B605" s="2">
        <v>5</v>
      </c>
    </row>
    <row r="606" spans="1:2" x14ac:dyDescent="0.2">
      <c r="A606" s="22">
        <v>36343</v>
      </c>
      <c r="B606" s="2">
        <v>5</v>
      </c>
    </row>
    <row r="607" spans="1:2" x14ac:dyDescent="0.2">
      <c r="A607" s="22">
        <v>36346</v>
      </c>
      <c r="B607" s="2">
        <v>5</v>
      </c>
    </row>
    <row r="608" spans="1:2" x14ac:dyDescent="0.2">
      <c r="A608" s="22">
        <v>36347</v>
      </c>
      <c r="B608" s="2">
        <v>5</v>
      </c>
    </row>
    <row r="609" spans="1:2" x14ac:dyDescent="0.2">
      <c r="A609" s="22">
        <v>36348</v>
      </c>
      <c r="B609" s="2">
        <v>5</v>
      </c>
    </row>
    <row r="610" spans="1:2" x14ac:dyDescent="0.2">
      <c r="A610" s="22">
        <v>36349</v>
      </c>
      <c r="B610" s="2">
        <v>5</v>
      </c>
    </row>
    <row r="611" spans="1:2" x14ac:dyDescent="0.2">
      <c r="A611" s="22">
        <v>36350</v>
      </c>
      <c r="B611" s="2">
        <v>5</v>
      </c>
    </row>
    <row r="612" spans="1:2" x14ac:dyDescent="0.2">
      <c r="A612" s="22">
        <v>36353</v>
      </c>
      <c r="B612" s="2">
        <v>5</v>
      </c>
    </row>
    <row r="613" spans="1:2" x14ac:dyDescent="0.2">
      <c r="A613" s="22">
        <v>36354</v>
      </c>
      <c r="B613" s="2">
        <v>5</v>
      </c>
    </row>
    <row r="614" spans="1:2" x14ac:dyDescent="0.2">
      <c r="A614" s="22">
        <v>36355</v>
      </c>
      <c r="B614" s="2">
        <v>5</v>
      </c>
    </row>
    <row r="615" spans="1:2" x14ac:dyDescent="0.2">
      <c r="A615" s="22">
        <v>36356</v>
      </c>
      <c r="B615" s="2">
        <v>5</v>
      </c>
    </row>
    <row r="616" spans="1:2" x14ac:dyDescent="0.2">
      <c r="A616" s="22">
        <v>36360</v>
      </c>
      <c r="B616" s="2">
        <v>5</v>
      </c>
    </row>
    <row r="617" spans="1:2" x14ac:dyDescent="0.2">
      <c r="A617" s="22">
        <v>36361</v>
      </c>
      <c r="B617" s="2">
        <v>5</v>
      </c>
    </row>
    <row r="618" spans="1:2" x14ac:dyDescent="0.2">
      <c r="A618" s="22">
        <v>36362</v>
      </c>
      <c r="B618" s="2">
        <v>5</v>
      </c>
    </row>
    <row r="619" spans="1:2" x14ac:dyDescent="0.2">
      <c r="A619" s="22">
        <v>36363</v>
      </c>
      <c r="B619" s="2">
        <v>5</v>
      </c>
    </row>
    <row r="620" spans="1:2" x14ac:dyDescent="0.2">
      <c r="A620" s="22">
        <v>36364</v>
      </c>
      <c r="B620" s="2">
        <v>5</v>
      </c>
    </row>
    <row r="621" spans="1:2" x14ac:dyDescent="0.2">
      <c r="A621" s="22">
        <v>36367</v>
      </c>
      <c r="B621" s="2">
        <v>5</v>
      </c>
    </row>
    <row r="622" spans="1:2" x14ac:dyDescent="0.2">
      <c r="A622" s="22">
        <v>36368</v>
      </c>
      <c r="B622" s="2">
        <v>5</v>
      </c>
    </row>
    <row r="623" spans="1:2" x14ac:dyDescent="0.2">
      <c r="A623" s="22">
        <v>36369</v>
      </c>
      <c r="B623" s="2">
        <v>5</v>
      </c>
    </row>
    <row r="624" spans="1:2" x14ac:dyDescent="0.2">
      <c r="A624" s="22">
        <v>36370</v>
      </c>
      <c r="B624" s="2">
        <v>5</v>
      </c>
    </row>
    <row r="625" spans="1:2" x14ac:dyDescent="0.2">
      <c r="A625" s="22">
        <v>36371</v>
      </c>
      <c r="B625" s="2">
        <v>5</v>
      </c>
    </row>
    <row r="626" spans="1:2" x14ac:dyDescent="0.2">
      <c r="A626" s="22">
        <v>36374</v>
      </c>
      <c r="B626" s="2">
        <v>5</v>
      </c>
    </row>
    <row r="627" spans="1:2" x14ac:dyDescent="0.2">
      <c r="A627" s="22">
        <v>36375</v>
      </c>
      <c r="B627" s="2">
        <v>5</v>
      </c>
    </row>
    <row r="628" spans="1:2" x14ac:dyDescent="0.2">
      <c r="A628" s="22">
        <v>36376</v>
      </c>
      <c r="B628" s="2">
        <v>5</v>
      </c>
    </row>
    <row r="629" spans="1:2" x14ac:dyDescent="0.2">
      <c r="A629" s="22">
        <v>36377</v>
      </c>
      <c r="B629" s="2">
        <v>5</v>
      </c>
    </row>
    <row r="630" spans="1:2" x14ac:dyDescent="0.2">
      <c r="A630" s="22">
        <v>36378</v>
      </c>
      <c r="B630" s="2">
        <v>5</v>
      </c>
    </row>
    <row r="631" spans="1:2" x14ac:dyDescent="0.2">
      <c r="A631" s="22">
        <v>36381</v>
      </c>
      <c r="B631" s="2">
        <v>5</v>
      </c>
    </row>
    <row r="632" spans="1:2" x14ac:dyDescent="0.2">
      <c r="A632" s="22">
        <v>36382</v>
      </c>
      <c r="B632" s="2">
        <v>5</v>
      </c>
    </row>
    <row r="633" spans="1:2" x14ac:dyDescent="0.2">
      <c r="A633" s="22">
        <v>36383</v>
      </c>
      <c r="B633" s="2">
        <v>5</v>
      </c>
    </row>
    <row r="634" spans="1:2" x14ac:dyDescent="0.2">
      <c r="A634" s="22">
        <v>36384</v>
      </c>
      <c r="B634" s="2">
        <v>5</v>
      </c>
    </row>
    <row r="635" spans="1:2" x14ac:dyDescent="0.2">
      <c r="A635" s="22">
        <v>36385</v>
      </c>
      <c r="B635" s="2">
        <v>5</v>
      </c>
    </row>
    <row r="636" spans="1:2" x14ac:dyDescent="0.2">
      <c r="A636" s="22">
        <v>36388</v>
      </c>
      <c r="B636" s="2">
        <v>5</v>
      </c>
    </row>
    <row r="637" spans="1:2" x14ac:dyDescent="0.2">
      <c r="A637" s="22">
        <v>36389</v>
      </c>
      <c r="B637" s="2">
        <v>5</v>
      </c>
    </row>
    <row r="638" spans="1:2" x14ac:dyDescent="0.2">
      <c r="A638" s="22">
        <v>36390</v>
      </c>
      <c r="B638" s="2">
        <v>5</v>
      </c>
    </row>
    <row r="639" spans="1:2" x14ac:dyDescent="0.2">
      <c r="A639" s="22">
        <v>36391</v>
      </c>
      <c r="B639" s="2">
        <v>5</v>
      </c>
    </row>
    <row r="640" spans="1:2" x14ac:dyDescent="0.2">
      <c r="A640" s="22">
        <v>36392</v>
      </c>
      <c r="B640" s="2">
        <v>5</v>
      </c>
    </row>
    <row r="641" spans="1:2" x14ac:dyDescent="0.2">
      <c r="A641" s="22">
        <v>36395</v>
      </c>
      <c r="B641" s="2">
        <v>5</v>
      </c>
    </row>
    <row r="642" spans="1:2" x14ac:dyDescent="0.2">
      <c r="A642" s="22">
        <v>36396</v>
      </c>
      <c r="B642" s="2">
        <v>5</v>
      </c>
    </row>
    <row r="643" spans="1:2" x14ac:dyDescent="0.2">
      <c r="A643" s="22">
        <v>36397</v>
      </c>
      <c r="B643" s="2">
        <v>5</v>
      </c>
    </row>
    <row r="644" spans="1:2" x14ac:dyDescent="0.2">
      <c r="A644" s="22">
        <v>36398</v>
      </c>
      <c r="B644" s="2">
        <v>5</v>
      </c>
    </row>
    <row r="645" spans="1:2" x14ac:dyDescent="0.2">
      <c r="A645" s="22">
        <v>36399</v>
      </c>
      <c r="B645" s="2">
        <v>5</v>
      </c>
    </row>
    <row r="646" spans="1:2" x14ac:dyDescent="0.2">
      <c r="A646" s="22">
        <v>36402</v>
      </c>
      <c r="B646" s="2">
        <v>5</v>
      </c>
    </row>
    <row r="647" spans="1:2" x14ac:dyDescent="0.2">
      <c r="A647" s="22">
        <v>36403</v>
      </c>
      <c r="B647" s="2">
        <v>5</v>
      </c>
    </row>
    <row r="648" spans="1:2" x14ac:dyDescent="0.2">
      <c r="A648" s="22">
        <v>36404</v>
      </c>
      <c r="B648" s="2">
        <v>5</v>
      </c>
    </row>
    <row r="649" spans="1:2" x14ac:dyDescent="0.2">
      <c r="A649" s="22">
        <v>36405</v>
      </c>
      <c r="B649" s="2">
        <v>5</v>
      </c>
    </row>
    <row r="650" spans="1:2" x14ac:dyDescent="0.2">
      <c r="A650" s="22">
        <v>36406</v>
      </c>
      <c r="B650" s="2">
        <v>5</v>
      </c>
    </row>
    <row r="651" spans="1:2" x14ac:dyDescent="0.2">
      <c r="A651" s="22">
        <v>36409</v>
      </c>
      <c r="B651" s="2">
        <v>5</v>
      </c>
    </row>
    <row r="652" spans="1:2" x14ac:dyDescent="0.2">
      <c r="A652" s="22">
        <v>36410</v>
      </c>
      <c r="B652" s="2">
        <v>5</v>
      </c>
    </row>
    <row r="653" spans="1:2" x14ac:dyDescent="0.2">
      <c r="A653" s="22">
        <v>36411</v>
      </c>
      <c r="B653" s="2">
        <v>5</v>
      </c>
    </row>
    <row r="654" spans="1:2" x14ac:dyDescent="0.2">
      <c r="A654" s="22">
        <v>36412</v>
      </c>
      <c r="B654" s="2">
        <v>5</v>
      </c>
    </row>
    <row r="655" spans="1:2" x14ac:dyDescent="0.2">
      <c r="A655" s="22">
        <v>36413</v>
      </c>
      <c r="B655" s="2">
        <v>5</v>
      </c>
    </row>
    <row r="656" spans="1:2" x14ac:dyDescent="0.2">
      <c r="A656" s="22">
        <v>36416</v>
      </c>
      <c r="B656" s="2">
        <v>5</v>
      </c>
    </row>
    <row r="657" spans="1:2" x14ac:dyDescent="0.2">
      <c r="A657" s="22">
        <v>36417</v>
      </c>
      <c r="B657" s="2">
        <v>5</v>
      </c>
    </row>
    <row r="658" spans="1:2" x14ac:dyDescent="0.2">
      <c r="A658" s="22">
        <v>36418</v>
      </c>
      <c r="B658" s="2">
        <v>5</v>
      </c>
    </row>
    <row r="659" spans="1:2" x14ac:dyDescent="0.2">
      <c r="A659" s="22">
        <v>36419</v>
      </c>
      <c r="B659" s="2">
        <v>5</v>
      </c>
    </row>
    <row r="660" spans="1:2" x14ac:dyDescent="0.2">
      <c r="A660" s="22">
        <v>36420</v>
      </c>
      <c r="B660" s="2">
        <v>5</v>
      </c>
    </row>
    <row r="661" spans="1:2" x14ac:dyDescent="0.2">
      <c r="A661" s="22">
        <v>36423</v>
      </c>
      <c r="B661" s="2">
        <v>5</v>
      </c>
    </row>
    <row r="662" spans="1:2" x14ac:dyDescent="0.2">
      <c r="A662" s="22">
        <v>36424</v>
      </c>
      <c r="B662" s="2">
        <v>5</v>
      </c>
    </row>
    <row r="663" spans="1:2" x14ac:dyDescent="0.2">
      <c r="A663" s="22">
        <v>36425</v>
      </c>
      <c r="B663" s="2">
        <v>5</v>
      </c>
    </row>
    <row r="664" spans="1:2" x14ac:dyDescent="0.2">
      <c r="A664" s="22">
        <v>36426</v>
      </c>
      <c r="B664" s="2">
        <v>5</v>
      </c>
    </row>
    <row r="665" spans="1:2" x14ac:dyDescent="0.2">
      <c r="A665" s="22">
        <v>36427</v>
      </c>
      <c r="B665" s="2">
        <v>5</v>
      </c>
    </row>
    <row r="666" spans="1:2" x14ac:dyDescent="0.2">
      <c r="A666" s="22">
        <v>36430</v>
      </c>
      <c r="B666" s="2">
        <v>5</v>
      </c>
    </row>
    <row r="667" spans="1:2" x14ac:dyDescent="0.2">
      <c r="A667" s="22">
        <v>36431</v>
      </c>
      <c r="B667" s="2">
        <v>5</v>
      </c>
    </row>
    <row r="668" spans="1:2" x14ac:dyDescent="0.2">
      <c r="A668" s="22">
        <v>36432</v>
      </c>
      <c r="B668" s="2">
        <v>5</v>
      </c>
    </row>
    <row r="669" spans="1:2" x14ac:dyDescent="0.2">
      <c r="A669" s="22">
        <v>36433</v>
      </c>
      <c r="B669" s="2">
        <v>5</v>
      </c>
    </row>
    <row r="670" spans="1:2" x14ac:dyDescent="0.2">
      <c r="A670" s="22">
        <v>36434</v>
      </c>
      <c r="B670" s="2">
        <v>5</v>
      </c>
    </row>
    <row r="671" spans="1:2" x14ac:dyDescent="0.2">
      <c r="A671" s="22">
        <v>36437</v>
      </c>
      <c r="B671" s="2">
        <v>5</v>
      </c>
    </row>
    <row r="672" spans="1:2" x14ac:dyDescent="0.2">
      <c r="A672" s="22">
        <v>36438</v>
      </c>
      <c r="B672" s="2">
        <v>5</v>
      </c>
    </row>
    <row r="673" spans="1:2" x14ac:dyDescent="0.2">
      <c r="A673" s="22">
        <v>36439</v>
      </c>
      <c r="B673" s="2">
        <v>5</v>
      </c>
    </row>
    <row r="674" spans="1:2" x14ac:dyDescent="0.2">
      <c r="A674" s="22">
        <v>36440</v>
      </c>
      <c r="B674" s="2">
        <v>5</v>
      </c>
    </row>
    <row r="675" spans="1:2" x14ac:dyDescent="0.2">
      <c r="A675" s="22">
        <v>36441</v>
      </c>
      <c r="B675" s="2">
        <v>5</v>
      </c>
    </row>
    <row r="676" spans="1:2" x14ac:dyDescent="0.2">
      <c r="A676" s="22">
        <v>36444</v>
      </c>
      <c r="B676" s="2">
        <v>5</v>
      </c>
    </row>
    <row r="677" spans="1:2" x14ac:dyDescent="0.2">
      <c r="A677" s="22">
        <v>36445</v>
      </c>
      <c r="B677" s="2">
        <v>5</v>
      </c>
    </row>
    <row r="678" spans="1:2" x14ac:dyDescent="0.2">
      <c r="A678" s="22">
        <v>36446</v>
      </c>
      <c r="B678" s="2">
        <v>5</v>
      </c>
    </row>
    <row r="679" spans="1:2" x14ac:dyDescent="0.2">
      <c r="A679" s="22">
        <v>36447</v>
      </c>
      <c r="B679" s="2">
        <v>5</v>
      </c>
    </row>
    <row r="680" spans="1:2" x14ac:dyDescent="0.2">
      <c r="A680" s="22">
        <v>36448</v>
      </c>
      <c r="B680" s="2">
        <v>5</v>
      </c>
    </row>
    <row r="681" spans="1:2" x14ac:dyDescent="0.2">
      <c r="A681" s="22">
        <v>36451</v>
      </c>
      <c r="B681" s="2">
        <v>5</v>
      </c>
    </row>
    <row r="682" spans="1:2" x14ac:dyDescent="0.2">
      <c r="A682" s="22">
        <v>36452</v>
      </c>
      <c r="B682" s="2">
        <v>5</v>
      </c>
    </row>
    <row r="683" spans="1:2" x14ac:dyDescent="0.2">
      <c r="A683" s="22">
        <v>36453</v>
      </c>
      <c r="B683" s="2">
        <v>5</v>
      </c>
    </row>
    <row r="684" spans="1:2" x14ac:dyDescent="0.2">
      <c r="A684" s="22">
        <v>36454</v>
      </c>
      <c r="B684" s="2">
        <v>5</v>
      </c>
    </row>
    <row r="685" spans="1:2" x14ac:dyDescent="0.2">
      <c r="A685" s="22">
        <v>36455</v>
      </c>
      <c r="B685" s="2">
        <v>5</v>
      </c>
    </row>
    <row r="686" spans="1:2" x14ac:dyDescent="0.2">
      <c r="A686" s="22">
        <v>36458</v>
      </c>
      <c r="B686" s="2">
        <v>5</v>
      </c>
    </row>
    <row r="687" spans="1:2" x14ac:dyDescent="0.2">
      <c r="A687" s="22">
        <v>36459</v>
      </c>
      <c r="B687" s="2">
        <v>5</v>
      </c>
    </row>
    <row r="688" spans="1:2" x14ac:dyDescent="0.2">
      <c r="A688" s="22">
        <v>36460</v>
      </c>
      <c r="B688" s="2">
        <v>5</v>
      </c>
    </row>
    <row r="689" spans="1:2" x14ac:dyDescent="0.2">
      <c r="A689" s="22">
        <v>36461</v>
      </c>
      <c r="B689" s="2">
        <v>5</v>
      </c>
    </row>
    <row r="690" spans="1:2" x14ac:dyDescent="0.2">
      <c r="A690" s="22">
        <v>36462</v>
      </c>
      <c r="B690" s="2">
        <v>5</v>
      </c>
    </row>
    <row r="691" spans="1:2" x14ac:dyDescent="0.2">
      <c r="A691" s="22">
        <v>36466</v>
      </c>
      <c r="B691" s="2">
        <v>5</v>
      </c>
    </row>
    <row r="692" spans="1:2" x14ac:dyDescent="0.2">
      <c r="A692" s="22">
        <v>36467</v>
      </c>
      <c r="B692" s="2">
        <v>5</v>
      </c>
    </row>
    <row r="693" spans="1:2" x14ac:dyDescent="0.2">
      <c r="A693" s="22">
        <v>36468</v>
      </c>
      <c r="B693" s="2">
        <v>5</v>
      </c>
    </row>
    <row r="694" spans="1:2" x14ac:dyDescent="0.2">
      <c r="A694" s="22">
        <v>36469</v>
      </c>
      <c r="B694" s="2">
        <v>5</v>
      </c>
    </row>
    <row r="695" spans="1:2" x14ac:dyDescent="0.2">
      <c r="A695" s="22">
        <v>36472</v>
      </c>
      <c r="B695" s="2">
        <v>5</v>
      </c>
    </row>
    <row r="696" spans="1:2" x14ac:dyDescent="0.2">
      <c r="A696" s="22">
        <v>36473</v>
      </c>
      <c r="B696" s="2">
        <v>5</v>
      </c>
    </row>
    <row r="697" spans="1:2" x14ac:dyDescent="0.2">
      <c r="A697" s="22">
        <v>36474</v>
      </c>
      <c r="B697" s="2">
        <v>5</v>
      </c>
    </row>
    <row r="698" spans="1:2" x14ac:dyDescent="0.2">
      <c r="A698" s="22">
        <v>36475</v>
      </c>
      <c r="B698" s="2">
        <v>5</v>
      </c>
    </row>
    <row r="699" spans="1:2" x14ac:dyDescent="0.2">
      <c r="A699" s="22">
        <v>36476</v>
      </c>
      <c r="B699" s="2">
        <v>5</v>
      </c>
    </row>
    <row r="700" spans="1:2" x14ac:dyDescent="0.2">
      <c r="A700" s="22">
        <v>36479</v>
      </c>
      <c r="B700" s="2">
        <v>5</v>
      </c>
    </row>
    <row r="701" spans="1:2" x14ac:dyDescent="0.2">
      <c r="A701" s="22">
        <v>36480</v>
      </c>
      <c r="B701" s="2">
        <v>5</v>
      </c>
    </row>
    <row r="702" spans="1:2" x14ac:dyDescent="0.2">
      <c r="A702" s="22">
        <v>36481</v>
      </c>
      <c r="B702" s="2">
        <v>5</v>
      </c>
    </row>
    <row r="703" spans="1:2" x14ac:dyDescent="0.2">
      <c r="A703" s="22">
        <v>36482</v>
      </c>
      <c r="B703" s="2">
        <v>5</v>
      </c>
    </row>
    <row r="704" spans="1:2" x14ac:dyDescent="0.2">
      <c r="A704" s="22">
        <v>36483</v>
      </c>
      <c r="B704" s="2">
        <v>5</v>
      </c>
    </row>
    <row r="705" spans="1:2" x14ac:dyDescent="0.2">
      <c r="A705" s="22">
        <v>36486</v>
      </c>
      <c r="B705" s="2">
        <v>5</v>
      </c>
    </row>
    <row r="706" spans="1:2" x14ac:dyDescent="0.2">
      <c r="A706" s="22">
        <v>36487</v>
      </c>
      <c r="B706" s="2">
        <v>5</v>
      </c>
    </row>
    <row r="707" spans="1:2" x14ac:dyDescent="0.2">
      <c r="A707" s="22">
        <v>36488</v>
      </c>
      <c r="B707" s="2">
        <v>5</v>
      </c>
    </row>
    <row r="708" spans="1:2" x14ac:dyDescent="0.2">
      <c r="A708" s="22">
        <v>36489</v>
      </c>
      <c r="B708" s="2">
        <v>5</v>
      </c>
    </row>
    <row r="709" spans="1:2" x14ac:dyDescent="0.2">
      <c r="A709" s="22">
        <v>36490</v>
      </c>
      <c r="B709" s="2">
        <v>5</v>
      </c>
    </row>
    <row r="710" spans="1:2" x14ac:dyDescent="0.2">
      <c r="A710" s="22">
        <v>36493</v>
      </c>
      <c r="B710" s="2">
        <v>5</v>
      </c>
    </row>
    <row r="711" spans="1:2" x14ac:dyDescent="0.2">
      <c r="A711" s="22">
        <v>36494</v>
      </c>
      <c r="B711" s="2">
        <v>5</v>
      </c>
    </row>
    <row r="712" spans="1:2" x14ac:dyDescent="0.2">
      <c r="A712" s="22">
        <v>36495</v>
      </c>
      <c r="B712" s="2">
        <v>5</v>
      </c>
    </row>
    <row r="713" spans="1:2" x14ac:dyDescent="0.2">
      <c r="A713" s="22">
        <v>36496</v>
      </c>
      <c r="B713" s="2">
        <v>5</v>
      </c>
    </row>
    <row r="714" spans="1:2" x14ac:dyDescent="0.2">
      <c r="A714" s="22">
        <v>36497</v>
      </c>
      <c r="B714" s="2">
        <v>5</v>
      </c>
    </row>
    <row r="715" spans="1:2" x14ac:dyDescent="0.2">
      <c r="A715" s="22">
        <v>36500</v>
      </c>
      <c r="B715" s="2">
        <v>5</v>
      </c>
    </row>
    <row r="716" spans="1:2" x14ac:dyDescent="0.2">
      <c r="A716" s="22">
        <v>36501</v>
      </c>
      <c r="B716" s="2">
        <v>5</v>
      </c>
    </row>
    <row r="717" spans="1:2" x14ac:dyDescent="0.2">
      <c r="A717" s="22">
        <v>36503</v>
      </c>
      <c r="B717" s="2">
        <v>5</v>
      </c>
    </row>
    <row r="718" spans="1:2" x14ac:dyDescent="0.2">
      <c r="A718" s="22">
        <v>36504</v>
      </c>
      <c r="B718" s="2">
        <v>5</v>
      </c>
    </row>
    <row r="719" spans="1:2" x14ac:dyDescent="0.2">
      <c r="A719" s="22">
        <v>36507</v>
      </c>
      <c r="B719" s="2">
        <v>5</v>
      </c>
    </row>
    <row r="720" spans="1:2" x14ac:dyDescent="0.2">
      <c r="A720" s="22">
        <v>36508</v>
      </c>
      <c r="B720" s="2">
        <v>5</v>
      </c>
    </row>
    <row r="721" spans="1:2" x14ac:dyDescent="0.2">
      <c r="A721" s="22">
        <v>36509</v>
      </c>
      <c r="B721" s="2">
        <v>5</v>
      </c>
    </row>
    <row r="722" spans="1:2" x14ac:dyDescent="0.2">
      <c r="A722" s="22">
        <v>36510</v>
      </c>
      <c r="B722" s="2">
        <v>5</v>
      </c>
    </row>
    <row r="723" spans="1:2" x14ac:dyDescent="0.2">
      <c r="A723" s="22">
        <v>36511</v>
      </c>
      <c r="B723" s="2">
        <v>5</v>
      </c>
    </row>
    <row r="724" spans="1:2" x14ac:dyDescent="0.2">
      <c r="A724" s="22">
        <v>36514</v>
      </c>
      <c r="B724" s="2">
        <v>5</v>
      </c>
    </row>
    <row r="725" spans="1:2" x14ac:dyDescent="0.2">
      <c r="A725" s="22">
        <v>36515</v>
      </c>
      <c r="B725" s="2">
        <v>5</v>
      </c>
    </row>
    <row r="726" spans="1:2" x14ac:dyDescent="0.2">
      <c r="A726" s="22">
        <v>36516</v>
      </c>
      <c r="B726" s="2">
        <v>5</v>
      </c>
    </row>
    <row r="727" spans="1:2" x14ac:dyDescent="0.2">
      <c r="A727" s="22">
        <v>36517</v>
      </c>
      <c r="B727" s="2">
        <v>5</v>
      </c>
    </row>
    <row r="728" spans="1:2" x14ac:dyDescent="0.2">
      <c r="A728" s="22">
        <v>36518</v>
      </c>
      <c r="B728" s="2">
        <v>5</v>
      </c>
    </row>
    <row r="729" spans="1:2" x14ac:dyDescent="0.2">
      <c r="A729" s="22">
        <v>36521</v>
      </c>
      <c r="B729" s="2">
        <v>5</v>
      </c>
    </row>
    <row r="730" spans="1:2" x14ac:dyDescent="0.2">
      <c r="A730" s="22">
        <v>36522</v>
      </c>
      <c r="B730" s="2">
        <v>5</v>
      </c>
    </row>
    <row r="731" spans="1:2" x14ac:dyDescent="0.2">
      <c r="A731" s="22">
        <v>36523</v>
      </c>
      <c r="B731" s="2">
        <v>5</v>
      </c>
    </row>
    <row r="732" spans="1:2" x14ac:dyDescent="0.2">
      <c r="A732" s="22">
        <v>36524</v>
      </c>
      <c r="B732" s="2">
        <v>5</v>
      </c>
    </row>
    <row r="733" spans="1:2" x14ac:dyDescent="0.2">
      <c r="A733" s="22">
        <v>36525</v>
      </c>
      <c r="B733" s="2">
        <v>5</v>
      </c>
    </row>
    <row r="734" spans="1:2" x14ac:dyDescent="0.2">
      <c r="A734" s="22">
        <v>36528</v>
      </c>
      <c r="B734" s="2">
        <v>5</v>
      </c>
    </row>
    <row r="735" spans="1:2" x14ac:dyDescent="0.2">
      <c r="A735" s="22">
        <v>36529</v>
      </c>
      <c r="B735" s="2">
        <v>5</v>
      </c>
    </row>
    <row r="736" spans="1:2" x14ac:dyDescent="0.2">
      <c r="A736" s="22">
        <v>36530</v>
      </c>
      <c r="B736" s="2">
        <v>5</v>
      </c>
    </row>
    <row r="737" spans="1:2" x14ac:dyDescent="0.2">
      <c r="A737" s="22">
        <v>36531</v>
      </c>
      <c r="B737" s="2">
        <v>5</v>
      </c>
    </row>
    <row r="738" spans="1:2" x14ac:dyDescent="0.2">
      <c r="A738" s="22">
        <v>36532</v>
      </c>
      <c r="B738" s="2">
        <v>5</v>
      </c>
    </row>
    <row r="739" spans="1:2" x14ac:dyDescent="0.2">
      <c r="A739" s="22">
        <v>36535</v>
      </c>
      <c r="B739" s="2">
        <v>5</v>
      </c>
    </row>
    <row r="740" spans="1:2" x14ac:dyDescent="0.2">
      <c r="A740" s="22">
        <v>36536</v>
      </c>
      <c r="B740" s="2">
        <v>5</v>
      </c>
    </row>
    <row r="741" spans="1:2" x14ac:dyDescent="0.2">
      <c r="A741" s="22">
        <v>36537</v>
      </c>
      <c r="B741" s="2">
        <v>5</v>
      </c>
    </row>
    <row r="742" spans="1:2" x14ac:dyDescent="0.2">
      <c r="A742" s="22">
        <v>36538</v>
      </c>
      <c r="B742" s="2">
        <v>5</v>
      </c>
    </row>
    <row r="743" spans="1:2" x14ac:dyDescent="0.2">
      <c r="A743" s="22">
        <v>36539</v>
      </c>
      <c r="B743" s="2">
        <v>5</v>
      </c>
    </row>
    <row r="744" spans="1:2" x14ac:dyDescent="0.2">
      <c r="A744" s="22">
        <v>36542</v>
      </c>
      <c r="B744" s="2">
        <v>5</v>
      </c>
    </row>
    <row r="745" spans="1:2" x14ac:dyDescent="0.2">
      <c r="A745" s="22">
        <v>36543</v>
      </c>
      <c r="B745" s="2">
        <v>5</v>
      </c>
    </row>
    <row r="746" spans="1:2" x14ac:dyDescent="0.2">
      <c r="A746" s="22">
        <v>36544</v>
      </c>
      <c r="B746" s="2">
        <v>5</v>
      </c>
    </row>
    <row r="747" spans="1:2" x14ac:dyDescent="0.2">
      <c r="A747" s="22">
        <v>36545</v>
      </c>
      <c r="B747" s="2">
        <v>5</v>
      </c>
    </row>
    <row r="748" spans="1:2" x14ac:dyDescent="0.2">
      <c r="A748" s="22">
        <v>36546</v>
      </c>
      <c r="B748" s="2">
        <v>5</v>
      </c>
    </row>
    <row r="749" spans="1:2" x14ac:dyDescent="0.2">
      <c r="A749" s="22">
        <v>36549</v>
      </c>
      <c r="B749" s="2">
        <v>5</v>
      </c>
    </row>
    <row r="750" spans="1:2" x14ac:dyDescent="0.2">
      <c r="A750" s="22">
        <v>36550</v>
      </c>
      <c r="B750" s="2">
        <v>5</v>
      </c>
    </row>
    <row r="751" spans="1:2" x14ac:dyDescent="0.2">
      <c r="A751" s="22">
        <v>36551</v>
      </c>
      <c r="B751" s="2">
        <v>5</v>
      </c>
    </row>
    <row r="752" spans="1:2" x14ac:dyDescent="0.2">
      <c r="A752" s="22">
        <v>36552</v>
      </c>
      <c r="B752" s="2">
        <v>5</v>
      </c>
    </row>
    <row r="753" spans="1:2" x14ac:dyDescent="0.2">
      <c r="A753" s="22">
        <v>36553</v>
      </c>
      <c r="B753" s="2">
        <v>5.25</v>
      </c>
    </row>
    <row r="754" spans="1:2" x14ac:dyDescent="0.2">
      <c r="A754" s="22">
        <v>36556</v>
      </c>
      <c r="B754" s="2">
        <v>5.25</v>
      </c>
    </row>
    <row r="755" spans="1:2" x14ac:dyDescent="0.2">
      <c r="A755" s="22">
        <v>36557</v>
      </c>
      <c r="B755" s="2">
        <v>5.25</v>
      </c>
    </row>
    <row r="756" spans="1:2" x14ac:dyDescent="0.2">
      <c r="A756" s="22">
        <v>36558</v>
      </c>
      <c r="B756" s="2">
        <v>5.25</v>
      </c>
    </row>
    <row r="757" spans="1:2" x14ac:dyDescent="0.2">
      <c r="A757" s="22">
        <v>36559</v>
      </c>
      <c r="B757" s="2">
        <v>5.25</v>
      </c>
    </row>
    <row r="758" spans="1:2" x14ac:dyDescent="0.2">
      <c r="A758" s="22">
        <v>36560</v>
      </c>
      <c r="B758" s="2">
        <v>5.25</v>
      </c>
    </row>
    <row r="759" spans="1:2" x14ac:dyDescent="0.2">
      <c r="A759" s="22">
        <v>36563</v>
      </c>
      <c r="B759" s="2">
        <v>5.25</v>
      </c>
    </row>
    <row r="760" spans="1:2" x14ac:dyDescent="0.2">
      <c r="A760" s="22">
        <v>36564</v>
      </c>
      <c r="B760" s="2">
        <v>5.25</v>
      </c>
    </row>
    <row r="761" spans="1:2" x14ac:dyDescent="0.2">
      <c r="A761" s="22">
        <v>36565</v>
      </c>
      <c r="B761" s="2">
        <v>5.25</v>
      </c>
    </row>
    <row r="762" spans="1:2" x14ac:dyDescent="0.2">
      <c r="A762" s="22">
        <v>36566</v>
      </c>
      <c r="B762" s="2">
        <v>5.25</v>
      </c>
    </row>
    <row r="763" spans="1:2" x14ac:dyDescent="0.2">
      <c r="A763" s="22">
        <v>36567</v>
      </c>
      <c r="B763" s="2">
        <v>5.25</v>
      </c>
    </row>
    <row r="764" spans="1:2" x14ac:dyDescent="0.2">
      <c r="A764" s="22">
        <v>36570</v>
      </c>
      <c r="B764" s="2">
        <v>5.25</v>
      </c>
    </row>
    <row r="765" spans="1:2" x14ac:dyDescent="0.2">
      <c r="A765" s="22">
        <v>36571</v>
      </c>
      <c r="B765" s="2">
        <v>5.25</v>
      </c>
    </row>
    <row r="766" spans="1:2" x14ac:dyDescent="0.2">
      <c r="A766" s="22">
        <v>36572</v>
      </c>
      <c r="B766" s="2">
        <v>5.25</v>
      </c>
    </row>
    <row r="767" spans="1:2" x14ac:dyDescent="0.2">
      <c r="A767" s="22">
        <v>36573</v>
      </c>
      <c r="B767" s="2">
        <v>5.25</v>
      </c>
    </row>
    <row r="768" spans="1:2" x14ac:dyDescent="0.2">
      <c r="A768" s="22">
        <v>36574</v>
      </c>
      <c r="B768" s="2">
        <v>5.25</v>
      </c>
    </row>
    <row r="769" spans="1:2" x14ac:dyDescent="0.2">
      <c r="A769" s="22">
        <v>36577</v>
      </c>
      <c r="B769" s="2">
        <v>5.25</v>
      </c>
    </row>
    <row r="770" spans="1:2" x14ac:dyDescent="0.2">
      <c r="A770" s="22">
        <v>36578</v>
      </c>
      <c r="B770" s="2">
        <v>5.25</v>
      </c>
    </row>
    <row r="771" spans="1:2" x14ac:dyDescent="0.2">
      <c r="A771" s="22">
        <v>36579</v>
      </c>
      <c r="B771" s="2">
        <v>5.25</v>
      </c>
    </row>
    <row r="772" spans="1:2" x14ac:dyDescent="0.2">
      <c r="A772" s="22">
        <v>36580</v>
      </c>
      <c r="B772" s="2">
        <v>5.25</v>
      </c>
    </row>
    <row r="773" spans="1:2" x14ac:dyDescent="0.2">
      <c r="A773" s="22">
        <v>36585</v>
      </c>
      <c r="B773" s="2">
        <v>5.25</v>
      </c>
    </row>
    <row r="774" spans="1:2" x14ac:dyDescent="0.2">
      <c r="A774" s="22">
        <v>36586</v>
      </c>
      <c r="B774" s="2">
        <v>5.25</v>
      </c>
    </row>
    <row r="775" spans="1:2" x14ac:dyDescent="0.2">
      <c r="A775" s="22">
        <v>36587</v>
      </c>
      <c r="B775" s="2">
        <v>5.25</v>
      </c>
    </row>
    <row r="776" spans="1:2" x14ac:dyDescent="0.2">
      <c r="A776" s="22">
        <v>36588</v>
      </c>
      <c r="B776" s="2">
        <v>5.25</v>
      </c>
    </row>
    <row r="777" spans="1:2" x14ac:dyDescent="0.2">
      <c r="A777" s="22">
        <v>36591</v>
      </c>
      <c r="B777" s="2">
        <v>5.25</v>
      </c>
    </row>
    <row r="778" spans="1:2" x14ac:dyDescent="0.2">
      <c r="A778" s="22">
        <v>36592</v>
      </c>
      <c r="B778" s="2">
        <v>5.25</v>
      </c>
    </row>
    <row r="779" spans="1:2" x14ac:dyDescent="0.2">
      <c r="A779" s="22">
        <v>36593</v>
      </c>
      <c r="B779" s="2">
        <v>5.25</v>
      </c>
    </row>
    <row r="780" spans="1:2" x14ac:dyDescent="0.2">
      <c r="A780" s="22">
        <v>36594</v>
      </c>
      <c r="B780" s="2">
        <v>5.25</v>
      </c>
    </row>
    <row r="781" spans="1:2" x14ac:dyDescent="0.2">
      <c r="A781" s="22">
        <v>36595</v>
      </c>
      <c r="B781" s="2">
        <v>5.25</v>
      </c>
    </row>
    <row r="782" spans="1:2" x14ac:dyDescent="0.2">
      <c r="A782" s="22">
        <v>36598</v>
      </c>
      <c r="B782" s="2">
        <v>5.25</v>
      </c>
    </row>
    <row r="783" spans="1:2" x14ac:dyDescent="0.2">
      <c r="A783" s="22">
        <v>36599</v>
      </c>
      <c r="B783" s="2">
        <v>5.25</v>
      </c>
    </row>
    <row r="784" spans="1:2" x14ac:dyDescent="0.2">
      <c r="A784" s="22">
        <v>36600</v>
      </c>
      <c r="B784" s="2">
        <v>5.25</v>
      </c>
    </row>
    <row r="785" spans="1:2" x14ac:dyDescent="0.2">
      <c r="A785" s="22">
        <v>36601</v>
      </c>
      <c r="B785" s="2">
        <v>5.25</v>
      </c>
    </row>
    <row r="786" spans="1:2" x14ac:dyDescent="0.2">
      <c r="A786" s="22">
        <v>36602</v>
      </c>
      <c r="B786" s="2">
        <v>5.5</v>
      </c>
    </row>
    <row r="787" spans="1:2" x14ac:dyDescent="0.2">
      <c r="A787" s="22">
        <v>36605</v>
      </c>
      <c r="B787" s="2">
        <v>5.5</v>
      </c>
    </row>
    <row r="788" spans="1:2" x14ac:dyDescent="0.2">
      <c r="A788" s="22">
        <v>36606</v>
      </c>
      <c r="B788" s="2">
        <v>5.5</v>
      </c>
    </row>
    <row r="789" spans="1:2" x14ac:dyDescent="0.2">
      <c r="A789" s="22">
        <v>36607</v>
      </c>
      <c r="B789" s="2">
        <v>5.5</v>
      </c>
    </row>
    <row r="790" spans="1:2" x14ac:dyDescent="0.2">
      <c r="A790" s="22">
        <v>36608</v>
      </c>
      <c r="B790" s="2">
        <v>5.5</v>
      </c>
    </row>
    <row r="791" spans="1:2" x14ac:dyDescent="0.2">
      <c r="A791" s="22">
        <v>36609</v>
      </c>
      <c r="B791" s="2">
        <v>5.5</v>
      </c>
    </row>
    <row r="792" spans="1:2" x14ac:dyDescent="0.2">
      <c r="A792" s="22">
        <v>36612</v>
      </c>
      <c r="B792" s="2">
        <v>5.5</v>
      </c>
    </row>
    <row r="793" spans="1:2" x14ac:dyDescent="0.2">
      <c r="A793" s="22">
        <v>36613</v>
      </c>
      <c r="B793" s="2">
        <v>5.5</v>
      </c>
    </row>
    <row r="794" spans="1:2" x14ac:dyDescent="0.2">
      <c r="A794" s="22">
        <v>36614</v>
      </c>
      <c r="B794" s="2">
        <v>5.5</v>
      </c>
    </row>
    <row r="795" spans="1:2" x14ac:dyDescent="0.2">
      <c r="A795" s="22">
        <v>36615</v>
      </c>
      <c r="B795" s="2">
        <v>5.5</v>
      </c>
    </row>
    <row r="796" spans="1:2" x14ac:dyDescent="0.2">
      <c r="A796" s="22">
        <v>36616</v>
      </c>
      <c r="B796" s="2">
        <v>5.5</v>
      </c>
    </row>
    <row r="797" spans="1:2" x14ac:dyDescent="0.2">
      <c r="A797" s="22">
        <v>36619</v>
      </c>
      <c r="B797" s="2">
        <v>5.5</v>
      </c>
    </row>
    <row r="798" spans="1:2" x14ac:dyDescent="0.2">
      <c r="A798" s="22">
        <v>36620</v>
      </c>
      <c r="B798" s="2">
        <v>5.5</v>
      </c>
    </row>
    <row r="799" spans="1:2" x14ac:dyDescent="0.2">
      <c r="A799" s="22">
        <v>36621</v>
      </c>
      <c r="B799" s="2">
        <v>5.5</v>
      </c>
    </row>
    <row r="800" spans="1:2" x14ac:dyDescent="0.2">
      <c r="A800" s="22">
        <v>36622</v>
      </c>
      <c r="B800" s="2">
        <v>5.5</v>
      </c>
    </row>
    <row r="801" spans="1:2" x14ac:dyDescent="0.2">
      <c r="A801" s="22">
        <v>36623</v>
      </c>
      <c r="B801" s="2">
        <v>5.5</v>
      </c>
    </row>
    <row r="802" spans="1:2" x14ac:dyDescent="0.2">
      <c r="A802" s="22">
        <v>36626</v>
      </c>
      <c r="B802" s="2">
        <v>5.5</v>
      </c>
    </row>
    <row r="803" spans="1:2" x14ac:dyDescent="0.2">
      <c r="A803" s="22">
        <v>36627</v>
      </c>
      <c r="B803" s="2">
        <v>5.5</v>
      </c>
    </row>
    <row r="804" spans="1:2" x14ac:dyDescent="0.2">
      <c r="A804" s="22">
        <v>36628</v>
      </c>
      <c r="B804" s="2">
        <v>5.5</v>
      </c>
    </row>
    <row r="805" spans="1:2" x14ac:dyDescent="0.2">
      <c r="A805" s="22">
        <v>36629</v>
      </c>
      <c r="B805" s="2">
        <v>5.5</v>
      </c>
    </row>
    <row r="806" spans="1:2" x14ac:dyDescent="0.2">
      <c r="A806" s="22">
        <v>36630</v>
      </c>
      <c r="B806" s="2">
        <v>5.5</v>
      </c>
    </row>
    <row r="807" spans="1:2" x14ac:dyDescent="0.2">
      <c r="A807" s="22">
        <v>36633</v>
      </c>
      <c r="B807" s="2">
        <v>5.5</v>
      </c>
    </row>
    <row r="808" spans="1:2" x14ac:dyDescent="0.2">
      <c r="A808" s="22">
        <v>36634</v>
      </c>
      <c r="B808" s="2">
        <v>5.5</v>
      </c>
    </row>
    <row r="809" spans="1:2" x14ac:dyDescent="0.2">
      <c r="A809" s="22">
        <v>36635</v>
      </c>
      <c r="B809" s="2">
        <v>5.5</v>
      </c>
    </row>
    <row r="810" spans="1:2" x14ac:dyDescent="0.2">
      <c r="A810" s="22">
        <v>36636</v>
      </c>
      <c r="B810" s="2">
        <v>5.5</v>
      </c>
    </row>
    <row r="811" spans="1:2" x14ac:dyDescent="0.2">
      <c r="A811" s="22">
        <v>36640</v>
      </c>
      <c r="B811" s="2">
        <v>5.5</v>
      </c>
    </row>
    <row r="812" spans="1:2" x14ac:dyDescent="0.2">
      <c r="A812" s="22">
        <v>36641</v>
      </c>
      <c r="B812" s="2">
        <v>5.5</v>
      </c>
    </row>
    <row r="813" spans="1:2" x14ac:dyDescent="0.2">
      <c r="A813" s="22">
        <v>36642</v>
      </c>
      <c r="B813" s="2">
        <v>5.5</v>
      </c>
    </row>
    <row r="814" spans="1:2" x14ac:dyDescent="0.2">
      <c r="A814" s="22">
        <v>36643</v>
      </c>
      <c r="B814" s="2">
        <v>5.5</v>
      </c>
    </row>
    <row r="815" spans="1:2" x14ac:dyDescent="0.2">
      <c r="A815" s="22">
        <v>36644</v>
      </c>
      <c r="B815" s="2">
        <v>5.5</v>
      </c>
    </row>
    <row r="816" spans="1:2" x14ac:dyDescent="0.2">
      <c r="A816" s="22">
        <v>36648</v>
      </c>
      <c r="B816" s="2">
        <v>5.5</v>
      </c>
    </row>
    <row r="817" spans="1:2" x14ac:dyDescent="0.2">
      <c r="A817" s="22">
        <v>36649</v>
      </c>
      <c r="B817" s="2">
        <v>5.5</v>
      </c>
    </row>
    <row r="818" spans="1:2" x14ac:dyDescent="0.2">
      <c r="A818" s="22">
        <v>36650</v>
      </c>
      <c r="B818" s="2">
        <v>5.5</v>
      </c>
    </row>
    <row r="819" spans="1:2" x14ac:dyDescent="0.2">
      <c r="A819" s="22">
        <v>36651</v>
      </c>
      <c r="B819" s="2">
        <v>5.5</v>
      </c>
    </row>
    <row r="820" spans="1:2" x14ac:dyDescent="0.2">
      <c r="A820" s="22">
        <v>36654</v>
      </c>
      <c r="B820" s="2">
        <v>5.5</v>
      </c>
    </row>
    <row r="821" spans="1:2" x14ac:dyDescent="0.2">
      <c r="A821" s="22">
        <v>36655</v>
      </c>
      <c r="B821" s="2">
        <v>5.5</v>
      </c>
    </row>
    <row r="822" spans="1:2" x14ac:dyDescent="0.2">
      <c r="A822" s="22">
        <v>36656</v>
      </c>
      <c r="B822" s="2">
        <v>5.5</v>
      </c>
    </row>
    <row r="823" spans="1:2" x14ac:dyDescent="0.2">
      <c r="A823" s="22">
        <v>36657</v>
      </c>
      <c r="B823" s="2">
        <v>5.5</v>
      </c>
    </row>
    <row r="824" spans="1:2" x14ac:dyDescent="0.2">
      <c r="A824" s="22">
        <v>36658</v>
      </c>
      <c r="B824" s="2">
        <v>5.5</v>
      </c>
    </row>
    <row r="825" spans="1:2" x14ac:dyDescent="0.2">
      <c r="A825" s="22">
        <v>36661</v>
      </c>
      <c r="B825" s="2">
        <v>5.5</v>
      </c>
    </row>
    <row r="826" spans="1:2" x14ac:dyDescent="0.2">
      <c r="A826" s="22">
        <v>36662</v>
      </c>
      <c r="B826" s="2">
        <v>5.5</v>
      </c>
    </row>
    <row r="827" spans="1:2" x14ac:dyDescent="0.2">
      <c r="A827" s="22">
        <v>36663</v>
      </c>
      <c r="B827" s="2">
        <v>5.5</v>
      </c>
    </row>
    <row r="828" spans="1:2" x14ac:dyDescent="0.2">
      <c r="A828" s="22">
        <v>36664</v>
      </c>
      <c r="B828" s="2">
        <v>5.5</v>
      </c>
    </row>
    <row r="829" spans="1:2" x14ac:dyDescent="0.2">
      <c r="A829" s="22">
        <v>36665</v>
      </c>
      <c r="B829" s="2">
        <v>5.5</v>
      </c>
    </row>
    <row r="830" spans="1:2" x14ac:dyDescent="0.2">
      <c r="A830" s="22">
        <v>36668</v>
      </c>
      <c r="B830" s="2">
        <v>5.5</v>
      </c>
    </row>
    <row r="831" spans="1:2" x14ac:dyDescent="0.2">
      <c r="A831" s="22">
        <v>36669</v>
      </c>
      <c r="B831" s="2">
        <v>5.5</v>
      </c>
    </row>
    <row r="832" spans="1:2" x14ac:dyDescent="0.2">
      <c r="A832" s="22">
        <v>36670</v>
      </c>
      <c r="B832" s="2">
        <v>5.5</v>
      </c>
    </row>
    <row r="833" spans="1:2" x14ac:dyDescent="0.2">
      <c r="A833" s="22">
        <v>36671</v>
      </c>
      <c r="B833" s="2">
        <v>5.5</v>
      </c>
    </row>
    <row r="834" spans="1:2" x14ac:dyDescent="0.2">
      <c r="A834" s="22">
        <v>36672</v>
      </c>
      <c r="B834" s="2">
        <v>5.5</v>
      </c>
    </row>
    <row r="835" spans="1:2" x14ac:dyDescent="0.2">
      <c r="A835" s="22">
        <v>36675</v>
      </c>
      <c r="B835" s="2">
        <v>5.5</v>
      </c>
    </row>
    <row r="836" spans="1:2" x14ac:dyDescent="0.2">
      <c r="A836" s="22">
        <v>36676</v>
      </c>
      <c r="B836" s="2">
        <v>5.5</v>
      </c>
    </row>
    <row r="837" spans="1:2" x14ac:dyDescent="0.2">
      <c r="A837" s="22">
        <v>36677</v>
      </c>
      <c r="B837" s="2">
        <v>5.5</v>
      </c>
    </row>
    <row r="838" spans="1:2" x14ac:dyDescent="0.2">
      <c r="A838" s="22">
        <v>36678</v>
      </c>
      <c r="B838" s="2">
        <v>5.5</v>
      </c>
    </row>
    <row r="839" spans="1:2" x14ac:dyDescent="0.2">
      <c r="A839" s="22">
        <v>36679</v>
      </c>
      <c r="B839" s="2">
        <v>5.5</v>
      </c>
    </row>
    <row r="840" spans="1:2" x14ac:dyDescent="0.2">
      <c r="A840" s="22">
        <v>36682</v>
      </c>
      <c r="B840" s="2">
        <v>5.5</v>
      </c>
    </row>
    <row r="841" spans="1:2" x14ac:dyDescent="0.2">
      <c r="A841" s="22">
        <v>36683</v>
      </c>
      <c r="B841" s="2">
        <v>5.5</v>
      </c>
    </row>
    <row r="842" spans="1:2" x14ac:dyDescent="0.2">
      <c r="A842" s="22">
        <v>36684</v>
      </c>
      <c r="B842" s="2">
        <v>5.5</v>
      </c>
    </row>
    <row r="843" spans="1:2" x14ac:dyDescent="0.2">
      <c r="A843" s="22">
        <v>36685</v>
      </c>
      <c r="B843" s="2">
        <v>5.5</v>
      </c>
    </row>
    <row r="844" spans="1:2" x14ac:dyDescent="0.2">
      <c r="A844" s="22">
        <v>36686</v>
      </c>
      <c r="B844" s="2">
        <v>5.5</v>
      </c>
    </row>
    <row r="845" spans="1:2" x14ac:dyDescent="0.2">
      <c r="A845" s="22">
        <v>36689</v>
      </c>
      <c r="B845" s="2">
        <v>5.5</v>
      </c>
    </row>
    <row r="846" spans="1:2" x14ac:dyDescent="0.2">
      <c r="A846" s="22">
        <v>36690</v>
      </c>
      <c r="B846" s="2">
        <v>5.5</v>
      </c>
    </row>
    <row r="847" spans="1:2" x14ac:dyDescent="0.2">
      <c r="A847" s="22">
        <v>36691</v>
      </c>
      <c r="B847" s="2">
        <v>5.5</v>
      </c>
    </row>
    <row r="848" spans="1:2" x14ac:dyDescent="0.2">
      <c r="A848" s="22">
        <v>36692</v>
      </c>
      <c r="B848" s="2">
        <v>5.5</v>
      </c>
    </row>
    <row r="849" spans="1:2" x14ac:dyDescent="0.2">
      <c r="A849" s="22">
        <v>36693</v>
      </c>
      <c r="B849" s="2">
        <v>5.5</v>
      </c>
    </row>
    <row r="850" spans="1:2" x14ac:dyDescent="0.2">
      <c r="A850" s="22">
        <v>36696</v>
      </c>
      <c r="B850" s="2">
        <v>5.5</v>
      </c>
    </row>
    <row r="851" spans="1:2" x14ac:dyDescent="0.2">
      <c r="A851" s="22">
        <v>36697</v>
      </c>
      <c r="B851" s="2">
        <v>5.5</v>
      </c>
    </row>
    <row r="852" spans="1:2" x14ac:dyDescent="0.2">
      <c r="A852" s="22">
        <v>36698</v>
      </c>
      <c r="B852" s="2">
        <v>5.5</v>
      </c>
    </row>
    <row r="853" spans="1:2" x14ac:dyDescent="0.2">
      <c r="A853" s="22">
        <v>36699</v>
      </c>
      <c r="B853" s="2">
        <v>5.5</v>
      </c>
    </row>
    <row r="854" spans="1:2" x14ac:dyDescent="0.2">
      <c r="A854" s="22">
        <v>36700</v>
      </c>
      <c r="B854" s="2">
        <v>5.5</v>
      </c>
    </row>
    <row r="855" spans="1:2" x14ac:dyDescent="0.2">
      <c r="A855" s="22">
        <v>36704</v>
      </c>
      <c r="B855" s="2">
        <v>5.5</v>
      </c>
    </row>
    <row r="856" spans="1:2" x14ac:dyDescent="0.2">
      <c r="A856" s="22">
        <v>36705</v>
      </c>
      <c r="B856" s="2">
        <v>5.5</v>
      </c>
    </row>
    <row r="857" spans="1:2" x14ac:dyDescent="0.2">
      <c r="A857" s="22">
        <v>36706</v>
      </c>
      <c r="B857" s="2">
        <v>5.5</v>
      </c>
    </row>
    <row r="858" spans="1:2" x14ac:dyDescent="0.2">
      <c r="A858" s="22">
        <v>36707</v>
      </c>
      <c r="B858" s="2">
        <v>5.5</v>
      </c>
    </row>
    <row r="859" spans="1:2" x14ac:dyDescent="0.2">
      <c r="A859" s="22">
        <v>36710</v>
      </c>
      <c r="B859" s="2">
        <v>5.5</v>
      </c>
    </row>
    <row r="860" spans="1:2" x14ac:dyDescent="0.2">
      <c r="A860" s="22">
        <v>36711</v>
      </c>
      <c r="B860" s="2">
        <v>5.5</v>
      </c>
    </row>
    <row r="861" spans="1:2" x14ac:dyDescent="0.2">
      <c r="A861" s="22">
        <v>36712</v>
      </c>
      <c r="B861" s="2">
        <v>5.5</v>
      </c>
    </row>
    <row r="862" spans="1:2" x14ac:dyDescent="0.2">
      <c r="A862" s="22">
        <v>36713</v>
      </c>
      <c r="B862" s="2">
        <v>5.5</v>
      </c>
    </row>
    <row r="863" spans="1:2" x14ac:dyDescent="0.2">
      <c r="A863" s="22">
        <v>36714</v>
      </c>
      <c r="B863" s="2">
        <v>5.5</v>
      </c>
    </row>
    <row r="864" spans="1:2" x14ac:dyDescent="0.2">
      <c r="A864" s="22">
        <v>36717</v>
      </c>
      <c r="B864" s="2">
        <v>5.5</v>
      </c>
    </row>
    <row r="865" spans="1:2" x14ac:dyDescent="0.2">
      <c r="A865" s="22">
        <v>36718</v>
      </c>
      <c r="B865" s="2">
        <v>5.5</v>
      </c>
    </row>
    <row r="866" spans="1:2" x14ac:dyDescent="0.2">
      <c r="A866" s="22">
        <v>36719</v>
      </c>
      <c r="B866" s="2">
        <v>5.5</v>
      </c>
    </row>
    <row r="867" spans="1:2" x14ac:dyDescent="0.2">
      <c r="A867" s="22">
        <v>36720</v>
      </c>
      <c r="B867" s="2">
        <v>5.5</v>
      </c>
    </row>
    <row r="868" spans="1:2" x14ac:dyDescent="0.2">
      <c r="A868" s="22">
        <v>36721</v>
      </c>
      <c r="B868" s="2">
        <v>5.5</v>
      </c>
    </row>
    <row r="869" spans="1:2" x14ac:dyDescent="0.2">
      <c r="A869" s="22">
        <v>36724</v>
      </c>
      <c r="B869" s="2">
        <v>5.5</v>
      </c>
    </row>
    <row r="870" spans="1:2" x14ac:dyDescent="0.2">
      <c r="A870" s="22">
        <v>36725</v>
      </c>
      <c r="B870" s="2">
        <v>5.5</v>
      </c>
    </row>
    <row r="871" spans="1:2" x14ac:dyDescent="0.2">
      <c r="A871" s="22">
        <v>36726</v>
      </c>
      <c r="B871" s="2">
        <v>5.5</v>
      </c>
    </row>
    <row r="872" spans="1:2" x14ac:dyDescent="0.2">
      <c r="A872" s="22">
        <v>36727</v>
      </c>
      <c r="B872" s="2">
        <v>5.5</v>
      </c>
    </row>
    <row r="873" spans="1:2" x14ac:dyDescent="0.2">
      <c r="A873" s="22">
        <v>36728</v>
      </c>
      <c r="B873" s="2">
        <v>5.5</v>
      </c>
    </row>
    <row r="874" spans="1:2" x14ac:dyDescent="0.2">
      <c r="A874" s="22">
        <v>36731</v>
      </c>
      <c r="B874" s="2">
        <v>5.5</v>
      </c>
    </row>
    <row r="875" spans="1:2" x14ac:dyDescent="0.2">
      <c r="A875" s="22">
        <v>36732</v>
      </c>
      <c r="B875" s="2">
        <v>5.5</v>
      </c>
    </row>
    <row r="876" spans="1:2" x14ac:dyDescent="0.2">
      <c r="A876" s="22">
        <v>36733</v>
      </c>
      <c r="B876" s="2">
        <v>5.5</v>
      </c>
    </row>
    <row r="877" spans="1:2" x14ac:dyDescent="0.2">
      <c r="A877" s="22">
        <v>36734</v>
      </c>
      <c r="B877" s="2">
        <v>5.5</v>
      </c>
    </row>
    <row r="878" spans="1:2" x14ac:dyDescent="0.2">
      <c r="A878" s="22">
        <v>36735</v>
      </c>
      <c r="B878" s="2">
        <v>5.5</v>
      </c>
    </row>
    <row r="879" spans="1:2" x14ac:dyDescent="0.2">
      <c r="A879" s="22">
        <v>36738</v>
      </c>
      <c r="B879" s="2">
        <v>5.5</v>
      </c>
    </row>
    <row r="880" spans="1:2" x14ac:dyDescent="0.2">
      <c r="A880" s="22">
        <v>36739</v>
      </c>
      <c r="B880" s="2">
        <v>5.5</v>
      </c>
    </row>
    <row r="881" spans="1:2" x14ac:dyDescent="0.2">
      <c r="A881" s="22">
        <v>36740</v>
      </c>
      <c r="B881" s="2">
        <v>5.5</v>
      </c>
    </row>
    <row r="882" spans="1:2" x14ac:dyDescent="0.2">
      <c r="A882" s="22">
        <v>36741</v>
      </c>
      <c r="B882" s="2">
        <v>5.5</v>
      </c>
    </row>
    <row r="883" spans="1:2" x14ac:dyDescent="0.2">
      <c r="A883" s="22">
        <v>36742</v>
      </c>
      <c r="B883" s="2">
        <v>5.5</v>
      </c>
    </row>
    <row r="884" spans="1:2" x14ac:dyDescent="0.2">
      <c r="A884" s="22">
        <v>36745</v>
      </c>
      <c r="B884" s="2">
        <v>5.5</v>
      </c>
    </row>
    <row r="885" spans="1:2" x14ac:dyDescent="0.2">
      <c r="A885" s="22">
        <v>36746</v>
      </c>
      <c r="B885" s="2">
        <v>5.5</v>
      </c>
    </row>
    <row r="886" spans="1:2" x14ac:dyDescent="0.2">
      <c r="A886" s="22">
        <v>36747</v>
      </c>
      <c r="B886" s="2">
        <v>5.5</v>
      </c>
    </row>
    <row r="887" spans="1:2" x14ac:dyDescent="0.2">
      <c r="A887" s="22">
        <v>36748</v>
      </c>
      <c r="B887" s="2">
        <v>5.5</v>
      </c>
    </row>
    <row r="888" spans="1:2" x14ac:dyDescent="0.2">
      <c r="A888" s="22">
        <v>36749</v>
      </c>
      <c r="B888" s="2">
        <v>5.5</v>
      </c>
    </row>
    <row r="889" spans="1:2" x14ac:dyDescent="0.2">
      <c r="A889" s="22">
        <v>36752</v>
      </c>
      <c r="B889" s="2">
        <v>5.5</v>
      </c>
    </row>
    <row r="890" spans="1:2" x14ac:dyDescent="0.2">
      <c r="A890" s="22">
        <v>36753</v>
      </c>
      <c r="B890" s="2">
        <v>5.5</v>
      </c>
    </row>
    <row r="891" spans="1:2" x14ac:dyDescent="0.2">
      <c r="A891" s="22">
        <v>36754</v>
      </c>
      <c r="B891" s="2">
        <v>5.5</v>
      </c>
    </row>
    <row r="892" spans="1:2" x14ac:dyDescent="0.2">
      <c r="A892" s="22">
        <v>36755</v>
      </c>
      <c r="B892" s="2">
        <v>5.5</v>
      </c>
    </row>
    <row r="893" spans="1:2" x14ac:dyDescent="0.2">
      <c r="A893" s="22">
        <v>36756</v>
      </c>
      <c r="B893" s="2">
        <v>5.5</v>
      </c>
    </row>
    <row r="894" spans="1:2" x14ac:dyDescent="0.2">
      <c r="A894" s="22">
        <v>36759</v>
      </c>
      <c r="B894" s="2">
        <v>5.5</v>
      </c>
    </row>
    <row r="895" spans="1:2" x14ac:dyDescent="0.2">
      <c r="A895" s="22">
        <v>36760</v>
      </c>
      <c r="B895" s="2">
        <v>5.5</v>
      </c>
    </row>
    <row r="896" spans="1:2" x14ac:dyDescent="0.2">
      <c r="A896" s="22">
        <v>36761</v>
      </c>
      <c r="B896" s="2">
        <v>5.5</v>
      </c>
    </row>
    <row r="897" spans="1:2" x14ac:dyDescent="0.2">
      <c r="A897" s="22">
        <v>36762</v>
      </c>
      <c r="B897" s="2">
        <v>5.5</v>
      </c>
    </row>
    <row r="898" spans="1:2" x14ac:dyDescent="0.2">
      <c r="A898" s="22">
        <v>36763</v>
      </c>
      <c r="B898" s="2">
        <v>5.5</v>
      </c>
    </row>
    <row r="899" spans="1:2" x14ac:dyDescent="0.2">
      <c r="A899" s="22">
        <v>36766</v>
      </c>
      <c r="B899" s="2">
        <v>5.5</v>
      </c>
    </row>
    <row r="900" spans="1:2" x14ac:dyDescent="0.2">
      <c r="A900" s="22">
        <v>36767</v>
      </c>
      <c r="B900" s="2">
        <v>5</v>
      </c>
    </row>
    <row r="901" spans="1:2" x14ac:dyDescent="0.2">
      <c r="A901" s="22">
        <v>36768</v>
      </c>
      <c r="B901" s="2">
        <v>5</v>
      </c>
    </row>
    <row r="902" spans="1:2" x14ac:dyDescent="0.2">
      <c r="A902" s="22">
        <v>36769</v>
      </c>
      <c r="B902" s="2">
        <v>5</v>
      </c>
    </row>
    <row r="903" spans="1:2" x14ac:dyDescent="0.2">
      <c r="A903" s="22">
        <v>36770</v>
      </c>
      <c r="B903" s="2">
        <v>5</v>
      </c>
    </row>
    <row r="904" spans="1:2" x14ac:dyDescent="0.2">
      <c r="A904" s="22">
        <v>36773</v>
      </c>
      <c r="B904" s="2">
        <v>5</v>
      </c>
    </row>
    <row r="905" spans="1:2" x14ac:dyDescent="0.2">
      <c r="A905" s="22">
        <v>36774</v>
      </c>
      <c r="B905" s="2">
        <v>5</v>
      </c>
    </row>
    <row r="906" spans="1:2" x14ac:dyDescent="0.2">
      <c r="A906" s="22">
        <v>36775</v>
      </c>
      <c r="B906" s="2">
        <v>5</v>
      </c>
    </row>
    <row r="907" spans="1:2" x14ac:dyDescent="0.2">
      <c r="A907" s="22">
        <v>36776</v>
      </c>
      <c r="B907" s="2">
        <v>5</v>
      </c>
    </row>
    <row r="908" spans="1:2" x14ac:dyDescent="0.2">
      <c r="A908" s="22">
        <v>36777</v>
      </c>
      <c r="B908" s="2">
        <v>5</v>
      </c>
    </row>
    <row r="909" spans="1:2" x14ac:dyDescent="0.2">
      <c r="A909" s="22">
        <v>36780</v>
      </c>
      <c r="B909" s="2">
        <v>5</v>
      </c>
    </row>
    <row r="910" spans="1:2" x14ac:dyDescent="0.2">
      <c r="A910" s="22">
        <v>36781</v>
      </c>
      <c r="B910" s="2">
        <v>5</v>
      </c>
    </row>
    <row r="911" spans="1:2" x14ac:dyDescent="0.2">
      <c r="A911" s="22">
        <v>36782</v>
      </c>
      <c r="B911" s="2">
        <v>5</v>
      </c>
    </row>
    <row r="912" spans="1:2" x14ac:dyDescent="0.2">
      <c r="A912" s="22">
        <v>36783</v>
      </c>
      <c r="B912" s="2">
        <v>5</v>
      </c>
    </row>
    <row r="913" spans="1:2" x14ac:dyDescent="0.2">
      <c r="A913" s="22">
        <v>36784</v>
      </c>
      <c r="B913" s="2">
        <v>5</v>
      </c>
    </row>
    <row r="914" spans="1:2" x14ac:dyDescent="0.2">
      <c r="A914" s="22">
        <v>36789</v>
      </c>
      <c r="B914" s="2">
        <v>5</v>
      </c>
    </row>
    <row r="915" spans="1:2" x14ac:dyDescent="0.2">
      <c r="A915" s="22">
        <v>36790</v>
      </c>
      <c r="B915" s="2">
        <v>5</v>
      </c>
    </row>
    <row r="916" spans="1:2" x14ac:dyDescent="0.2">
      <c r="A916" s="22">
        <v>36791</v>
      </c>
      <c r="B916" s="2">
        <v>5</v>
      </c>
    </row>
    <row r="917" spans="1:2" x14ac:dyDescent="0.2">
      <c r="A917" s="22">
        <v>36794</v>
      </c>
      <c r="B917" s="2">
        <v>5</v>
      </c>
    </row>
    <row r="918" spans="1:2" x14ac:dyDescent="0.2">
      <c r="A918" s="22">
        <v>36795</v>
      </c>
      <c r="B918" s="2">
        <v>5</v>
      </c>
    </row>
    <row r="919" spans="1:2" x14ac:dyDescent="0.2">
      <c r="A919" s="22">
        <v>36796</v>
      </c>
      <c r="B919" s="2">
        <v>5</v>
      </c>
    </row>
    <row r="920" spans="1:2" x14ac:dyDescent="0.2">
      <c r="A920" s="22">
        <v>36797</v>
      </c>
      <c r="B920" s="2">
        <v>5</v>
      </c>
    </row>
    <row r="921" spans="1:2" x14ac:dyDescent="0.2">
      <c r="A921" s="22">
        <v>36798</v>
      </c>
      <c r="B921" s="2">
        <v>5</v>
      </c>
    </row>
    <row r="922" spans="1:2" x14ac:dyDescent="0.2">
      <c r="A922" s="22">
        <v>36801</v>
      </c>
      <c r="B922" s="2">
        <v>5</v>
      </c>
    </row>
    <row r="923" spans="1:2" x14ac:dyDescent="0.2">
      <c r="A923" s="22">
        <v>36802</v>
      </c>
      <c r="B923" s="2">
        <v>5</v>
      </c>
    </row>
    <row r="924" spans="1:2" x14ac:dyDescent="0.2">
      <c r="A924" s="22">
        <v>36803</v>
      </c>
      <c r="B924" s="2">
        <v>5</v>
      </c>
    </row>
    <row r="925" spans="1:2" x14ac:dyDescent="0.2">
      <c r="A925" s="22">
        <v>36804</v>
      </c>
      <c r="B925" s="2">
        <v>5</v>
      </c>
    </row>
    <row r="926" spans="1:2" x14ac:dyDescent="0.2">
      <c r="A926" s="22">
        <v>36805</v>
      </c>
      <c r="B926" s="2">
        <v>5</v>
      </c>
    </row>
    <row r="927" spans="1:2" x14ac:dyDescent="0.2">
      <c r="A927" s="22">
        <v>36809</v>
      </c>
      <c r="B927" s="2">
        <v>5</v>
      </c>
    </row>
    <row r="928" spans="1:2" x14ac:dyDescent="0.2">
      <c r="A928" s="22">
        <v>36810</v>
      </c>
      <c r="B928" s="2">
        <v>5</v>
      </c>
    </row>
    <row r="929" spans="1:2" x14ac:dyDescent="0.2">
      <c r="A929" s="22">
        <v>36811</v>
      </c>
      <c r="B929" s="2">
        <v>5</v>
      </c>
    </row>
    <row r="930" spans="1:2" x14ac:dyDescent="0.2">
      <c r="A930" s="22">
        <v>36812</v>
      </c>
      <c r="B930" s="2">
        <v>5</v>
      </c>
    </row>
    <row r="931" spans="1:2" x14ac:dyDescent="0.2">
      <c r="A931" s="22">
        <v>36815</v>
      </c>
      <c r="B931" s="2">
        <v>5</v>
      </c>
    </row>
    <row r="932" spans="1:2" x14ac:dyDescent="0.2">
      <c r="A932" s="22">
        <v>36816</v>
      </c>
      <c r="B932" s="2">
        <v>5</v>
      </c>
    </row>
    <row r="933" spans="1:2" x14ac:dyDescent="0.2">
      <c r="A933" s="22">
        <v>36817</v>
      </c>
      <c r="B933" s="2">
        <v>5</v>
      </c>
    </row>
    <row r="934" spans="1:2" x14ac:dyDescent="0.2">
      <c r="A934" s="22">
        <v>36818</v>
      </c>
      <c r="B934" s="2">
        <v>5</v>
      </c>
    </row>
    <row r="935" spans="1:2" x14ac:dyDescent="0.2">
      <c r="A935" s="22">
        <v>36819</v>
      </c>
      <c r="B935" s="2">
        <v>5</v>
      </c>
    </row>
    <row r="936" spans="1:2" x14ac:dyDescent="0.2">
      <c r="A936" s="22">
        <v>36822</v>
      </c>
      <c r="B936" s="2">
        <v>5</v>
      </c>
    </row>
    <row r="937" spans="1:2" x14ac:dyDescent="0.2">
      <c r="A937" s="22">
        <v>36823</v>
      </c>
      <c r="B937" s="2">
        <v>5</v>
      </c>
    </row>
    <row r="938" spans="1:2" x14ac:dyDescent="0.2">
      <c r="A938" s="22">
        <v>36824</v>
      </c>
      <c r="B938" s="2">
        <v>5</v>
      </c>
    </row>
    <row r="939" spans="1:2" x14ac:dyDescent="0.2">
      <c r="A939" s="22">
        <v>36825</v>
      </c>
      <c r="B939" s="2">
        <v>5</v>
      </c>
    </row>
    <row r="940" spans="1:2" x14ac:dyDescent="0.2">
      <c r="A940" s="22">
        <v>36829</v>
      </c>
      <c r="B940" s="2">
        <v>5</v>
      </c>
    </row>
    <row r="941" spans="1:2" x14ac:dyDescent="0.2">
      <c r="A941" s="22">
        <v>36830</v>
      </c>
      <c r="B941" s="2">
        <v>5</v>
      </c>
    </row>
    <row r="942" spans="1:2" x14ac:dyDescent="0.2">
      <c r="A942" s="22">
        <v>36832</v>
      </c>
      <c r="B942" s="2">
        <v>5</v>
      </c>
    </row>
    <row r="943" spans="1:2" x14ac:dyDescent="0.2">
      <c r="A943" s="22">
        <v>36833</v>
      </c>
      <c r="B943" s="2">
        <v>5</v>
      </c>
    </row>
    <row r="944" spans="1:2" x14ac:dyDescent="0.2">
      <c r="A944" s="22">
        <v>36836</v>
      </c>
      <c r="B944" s="2">
        <v>5</v>
      </c>
    </row>
    <row r="945" spans="1:2" x14ac:dyDescent="0.2">
      <c r="A945" s="22">
        <v>36837</v>
      </c>
      <c r="B945" s="2">
        <v>5</v>
      </c>
    </row>
    <row r="946" spans="1:2" x14ac:dyDescent="0.2">
      <c r="A946" s="22">
        <v>36838</v>
      </c>
      <c r="B946" s="2">
        <v>5</v>
      </c>
    </row>
    <row r="947" spans="1:2" x14ac:dyDescent="0.2">
      <c r="A947" s="22">
        <v>36839</v>
      </c>
      <c r="B947" s="2">
        <v>5</v>
      </c>
    </row>
    <row r="948" spans="1:2" x14ac:dyDescent="0.2">
      <c r="A948" s="22">
        <v>36840</v>
      </c>
      <c r="B948" s="2">
        <v>5</v>
      </c>
    </row>
    <row r="949" spans="1:2" x14ac:dyDescent="0.2">
      <c r="A949" s="22">
        <v>36843</v>
      </c>
      <c r="B949" s="2">
        <v>5</v>
      </c>
    </row>
    <row r="950" spans="1:2" x14ac:dyDescent="0.2">
      <c r="A950" s="22">
        <v>36844</v>
      </c>
      <c r="B950" s="2">
        <v>5</v>
      </c>
    </row>
    <row r="951" spans="1:2" x14ac:dyDescent="0.2">
      <c r="A951" s="22">
        <v>36845</v>
      </c>
      <c r="B951" s="2">
        <v>5</v>
      </c>
    </row>
    <row r="952" spans="1:2" x14ac:dyDescent="0.2">
      <c r="A952" s="22">
        <v>36846</v>
      </c>
      <c r="B952" s="2">
        <v>5</v>
      </c>
    </row>
    <row r="953" spans="1:2" x14ac:dyDescent="0.2">
      <c r="A953" s="22">
        <v>36847</v>
      </c>
      <c r="B953" s="2">
        <v>5</v>
      </c>
    </row>
    <row r="954" spans="1:2" x14ac:dyDescent="0.2">
      <c r="A954" s="22">
        <v>36850</v>
      </c>
      <c r="B954" s="2">
        <v>5</v>
      </c>
    </row>
    <row r="955" spans="1:2" x14ac:dyDescent="0.2">
      <c r="A955" s="22">
        <v>36851</v>
      </c>
      <c r="B955" s="2">
        <v>5</v>
      </c>
    </row>
    <row r="956" spans="1:2" x14ac:dyDescent="0.2">
      <c r="A956" s="22">
        <v>36852</v>
      </c>
      <c r="B956" s="2">
        <v>5</v>
      </c>
    </row>
    <row r="957" spans="1:2" x14ac:dyDescent="0.2">
      <c r="A957" s="22">
        <v>36853</v>
      </c>
      <c r="B957" s="2">
        <v>5</v>
      </c>
    </row>
    <row r="958" spans="1:2" x14ac:dyDescent="0.2">
      <c r="A958" s="22">
        <v>36854</v>
      </c>
      <c r="B958" s="2">
        <v>5</v>
      </c>
    </row>
    <row r="959" spans="1:2" x14ac:dyDescent="0.2">
      <c r="A959" s="22">
        <v>36857</v>
      </c>
      <c r="B959" s="2">
        <v>5</v>
      </c>
    </row>
    <row r="960" spans="1:2" x14ac:dyDescent="0.2">
      <c r="A960" s="22">
        <v>36858</v>
      </c>
      <c r="B960" s="2">
        <v>5</v>
      </c>
    </row>
    <row r="961" spans="1:2" x14ac:dyDescent="0.2">
      <c r="A961" s="22">
        <v>36859</v>
      </c>
      <c r="B961" s="2">
        <v>5</v>
      </c>
    </row>
    <row r="962" spans="1:2" x14ac:dyDescent="0.2">
      <c r="A962" s="22">
        <v>36860</v>
      </c>
      <c r="B962" s="2">
        <v>5</v>
      </c>
    </row>
    <row r="963" spans="1:2" x14ac:dyDescent="0.2">
      <c r="A963" s="22">
        <v>36861</v>
      </c>
      <c r="B963" s="2">
        <v>5</v>
      </c>
    </row>
    <row r="964" spans="1:2" x14ac:dyDescent="0.2">
      <c r="A964" s="22">
        <v>36864</v>
      </c>
      <c r="B964" s="2">
        <v>5</v>
      </c>
    </row>
    <row r="965" spans="1:2" x14ac:dyDescent="0.2">
      <c r="A965" s="22">
        <v>36865</v>
      </c>
      <c r="B965" s="2">
        <v>5</v>
      </c>
    </row>
    <row r="966" spans="1:2" x14ac:dyDescent="0.2">
      <c r="A966" s="22">
        <v>36866</v>
      </c>
      <c r="B966" s="2">
        <v>5</v>
      </c>
    </row>
    <row r="967" spans="1:2" x14ac:dyDescent="0.2">
      <c r="A967" s="22">
        <v>36867</v>
      </c>
      <c r="B967" s="2">
        <v>5</v>
      </c>
    </row>
    <row r="968" spans="1:2" x14ac:dyDescent="0.2">
      <c r="A968" s="22">
        <v>36871</v>
      </c>
      <c r="B968" s="2">
        <v>5</v>
      </c>
    </row>
    <row r="969" spans="1:2" x14ac:dyDescent="0.2">
      <c r="A969" s="22">
        <v>36872</v>
      </c>
      <c r="B969" s="2">
        <v>5</v>
      </c>
    </row>
    <row r="970" spans="1:2" x14ac:dyDescent="0.2">
      <c r="A970" s="22">
        <v>36873</v>
      </c>
      <c r="B970" s="2">
        <v>5</v>
      </c>
    </row>
    <row r="971" spans="1:2" x14ac:dyDescent="0.2">
      <c r="A971" s="22">
        <v>36874</v>
      </c>
      <c r="B971" s="2">
        <v>5</v>
      </c>
    </row>
    <row r="972" spans="1:2" x14ac:dyDescent="0.2">
      <c r="A972" s="22">
        <v>36875</v>
      </c>
      <c r="B972" s="2">
        <v>5</v>
      </c>
    </row>
    <row r="973" spans="1:2" x14ac:dyDescent="0.2">
      <c r="A973" s="22">
        <v>36878</v>
      </c>
      <c r="B973" s="2">
        <v>5</v>
      </c>
    </row>
    <row r="974" spans="1:2" x14ac:dyDescent="0.2">
      <c r="A974" s="22">
        <v>36879</v>
      </c>
      <c r="B974" s="2">
        <v>5</v>
      </c>
    </row>
    <row r="975" spans="1:2" x14ac:dyDescent="0.2">
      <c r="A975" s="22">
        <v>36880</v>
      </c>
      <c r="B975" s="2">
        <v>5</v>
      </c>
    </row>
    <row r="976" spans="1:2" x14ac:dyDescent="0.2">
      <c r="A976" s="22">
        <v>36881</v>
      </c>
      <c r="B976" s="2">
        <v>5</v>
      </c>
    </row>
    <row r="977" spans="1:2" x14ac:dyDescent="0.2">
      <c r="A977" s="22">
        <v>36882</v>
      </c>
      <c r="B977" s="2">
        <v>5</v>
      </c>
    </row>
    <row r="978" spans="1:2" x14ac:dyDescent="0.2">
      <c r="A978" s="22">
        <v>36886</v>
      </c>
      <c r="B978" s="2">
        <v>5</v>
      </c>
    </row>
    <row r="979" spans="1:2" x14ac:dyDescent="0.2">
      <c r="A979" s="22">
        <v>36887</v>
      </c>
      <c r="B979" s="2">
        <v>5</v>
      </c>
    </row>
    <row r="980" spans="1:2" x14ac:dyDescent="0.2">
      <c r="A980" s="22">
        <v>36888</v>
      </c>
      <c r="B980" s="2">
        <v>5</v>
      </c>
    </row>
    <row r="981" spans="1:2" x14ac:dyDescent="0.2">
      <c r="A981" s="22">
        <v>36889</v>
      </c>
      <c r="B981" s="2">
        <v>5</v>
      </c>
    </row>
    <row r="982" spans="1:2" x14ac:dyDescent="0.2">
      <c r="A982" s="22">
        <v>36893</v>
      </c>
      <c r="B982" s="2">
        <v>5</v>
      </c>
    </row>
    <row r="983" spans="1:2" x14ac:dyDescent="0.2">
      <c r="A983" s="22">
        <v>36894</v>
      </c>
      <c r="B983" s="2">
        <v>5</v>
      </c>
    </row>
    <row r="984" spans="1:2" x14ac:dyDescent="0.2">
      <c r="A984" s="22">
        <v>36895</v>
      </c>
      <c r="B984" s="2">
        <v>5</v>
      </c>
    </row>
    <row r="985" spans="1:2" x14ac:dyDescent="0.2">
      <c r="A985" s="22">
        <v>36896</v>
      </c>
      <c r="B985" s="2">
        <v>5</v>
      </c>
    </row>
    <row r="986" spans="1:2" x14ac:dyDescent="0.2">
      <c r="A986" s="22">
        <v>36899</v>
      </c>
      <c r="B986" s="2">
        <v>5</v>
      </c>
    </row>
    <row r="987" spans="1:2" x14ac:dyDescent="0.2">
      <c r="A987" s="22">
        <v>36900</v>
      </c>
      <c r="B987" s="2">
        <v>5</v>
      </c>
    </row>
    <row r="988" spans="1:2" x14ac:dyDescent="0.2">
      <c r="A988" s="22">
        <v>36901</v>
      </c>
      <c r="B988" s="2">
        <v>5</v>
      </c>
    </row>
    <row r="989" spans="1:2" x14ac:dyDescent="0.2">
      <c r="A989" s="22">
        <v>36902</v>
      </c>
      <c r="B989" s="2">
        <v>5</v>
      </c>
    </row>
    <row r="990" spans="1:2" x14ac:dyDescent="0.2">
      <c r="A990" s="22">
        <v>36903</v>
      </c>
      <c r="B990" s="2">
        <v>5</v>
      </c>
    </row>
    <row r="991" spans="1:2" x14ac:dyDescent="0.2">
      <c r="A991" s="22">
        <v>36906</v>
      </c>
      <c r="B991" s="2">
        <v>5</v>
      </c>
    </row>
    <row r="992" spans="1:2" x14ac:dyDescent="0.2">
      <c r="A992" s="22">
        <v>36907</v>
      </c>
      <c r="B992" s="2">
        <v>5</v>
      </c>
    </row>
    <row r="993" spans="1:2" x14ac:dyDescent="0.2">
      <c r="A993" s="22">
        <v>36908</v>
      </c>
      <c r="B993" s="2">
        <v>5</v>
      </c>
    </row>
    <row r="994" spans="1:2" x14ac:dyDescent="0.2">
      <c r="A994" s="22">
        <v>36909</v>
      </c>
      <c r="B994" s="2">
        <v>5</v>
      </c>
    </row>
    <row r="995" spans="1:2" x14ac:dyDescent="0.2">
      <c r="A995" s="22">
        <v>36910</v>
      </c>
      <c r="B995" s="2">
        <v>4.75</v>
      </c>
    </row>
    <row r="996" spans="1:2" x14ac:dyDescent="0.2">
      <c r="A996" s="22">
        <v>36913</v>
      </c>
      <c r="B996" s="2">
        <v>4.75</v>
      </c>
    </row>
    <row r="997" spans="1:2" x14ac:dyDescent="0.2">
      <c r="A997" s="22">
        <v>36914</v>
      </c>
      <c r="B997" s="2">
        <v>4.75</v>
      </c>
    </row>
    <row r="998" spans="1:2" x14ac:dyDescent="0.2">
      <c r="A998" s="22">
        <v>36915</v>
      </c>
      <c r="B998" s="2">
        <v>4.75</v>
      </c>
    </row>
    <row r="999" spans="1:2" x14ac:dyDescent="0.2">
      <c r="A999" s="22">
        <v>36916</v>
      </c>
      <c r="B999" s="2">
        <v>4.75</v>
      </c>
    </row>
    <row r="1000" spans="1:2" x14ac:dyDescent="0.2">
      <c r="A1000" s="22">
        <v>36917</v>
      </c>
      <c r="B1000" s="2">
        <v>4.75</v>
      </c>
    </row>
    <row r="1001" spans="1:2" x14ac:dyDescent="0.2">
      <c r="A1001" s="22">
        <v>36920</v>
      </c>
      <c r="B1001" s="2">
        <v>4.75</v>
      </c>
    </row>
    <row r="1002" spans="1:2" x14ac:dyDescent="0.2">
      <c r="A1002" s="22">
        <v>36921</v>
      </c>
      <c r="B1002" s="2">
        <v>4.75</v>
      </c>
    </row>
    <row r="1003" spans="1:2" x14ac:dyDescent="0.2">
      <c r="A1003" s="22">
        <v>36922</v>
      </c>
      <c r="B1003" s="2">
        <v>4.75</v>
      </c>
    </row>
    <row r="1004" spans="1:2" x14ac:dyDescent="0.2">
      <c r="A1004" s="22">
        <v>36923</v>
      </c>
      <c r="B1004" s="2">
        <v>4.75</v>
      </c>
    </row>
    <row r="1005" spans="1:2" x14ac:dyDescent="0.2">
      <c r="A1005" s="22">
        <v>36924</v>
      </c>
      <c r="B1005" s="2">
        <v>4.75</v>
      </c>
    </row>
    <row r="1006" spans="1:2" x14ac:dyDescent="0.2">
      <c r="A1006" s="22">
        <v>36927</v>
      </c>
      <c r="B1006" s="2">
        <v>4.75</v>
      </c>
    </row>
    <row r="1007" spans="1:2" x14ac:dyDescent="0.2">
      <c r="A1007" s="22">
        <v>36928</v>
      </c>
      <c r="B1007" s="2">
        <v>4.75</v>
      </c>
    </row>
    <row r="1008" spans="1:2" x14ac:dyDescent="0.2">
      <c r="A1008" s="22">
        <v>36929</v>
      </c>
      <c r="B1008" s="2">
        <v>4.75</v>
      </c>
    </row>
    <row r="1009" spans="1:2" x14ac:dyDescent="0.2">
      <c r="A1009" s="22">
        <v>36930</v>
      </c>
      <c r="B1009" s="2">
        <v>4.75</v>
      </c>
    </row>
    <row r="1010" spans="1:2" x14ac:dyDescent="0.2">
      <c r="A1010" s="22">
        <v>36931</v>
      </c>
      <c r="B1010" s="2">
        <v>4.75</v>
      </c>
    </row>
    <row r="1011" spans="1:2" x14ac:dyDescent="0.2">
      <c r="A1011" s="22">
        <v>36934</v>
      </c>
      <c r="B1011" s="2">
        <v>4.75</v>
      </c>
    </row>
    <row r="1012" spans="1:2" x14ac:dyDescent="0.2">
      <c r="A1012" s="22">
        <v>36935</v>
      </c>
      <c r="B1012" s="2">
        <v>4.75</v>
      </c>
    </row>
    <row r="1013" spans="1:2" x14ac:dyDescent="0.2">
      <c r="A1013" s="22">
        <v>36936</v>
      </c>
      <c r="B1013" s="2">
        <v>4.75</v>
      </c>
    </row>
    <row r="1014" spans="1:2" x14ac:dyDescent="0.2">
      <c r="A1014" s="22">
        <v>36937</v>
      </c>
      <c r="B1014" s="2">
        <v>4.75</v>
      </c>
    </row>
    <row r="1015" spans="1:2" x14ac:dyDescent="0.2">
      <c r="A1015" s="22">
        <v>36938</v>
      </c>
      <c r="B1015" s="2">
        <v>4.75</v>
      </c>
    </row>
    <row r="1016" spans="1:2" x14ac:dyDescent="0.2">
      <c r="A1016" s="22">
        <v>36941</v>
      </c>
      <c r="B1016" s="2">
        <v>4.75</v>
      </c>
    </row>
    <row r="1017" spans="1:2" x14ac:dyDescent="0.2">
      <c r="A1017" s="22">
        <v>36942</v>
      </c>
      <c r="B1017" s="2">
        <v>4.75</v>
      </c>
    </row>
    <row r="1018" spans="1:2" x14ac:dyDescent="0.2">
      <c r="A1018" s="22">
        <v>36943</v>
      </c>
      <c r="B1018" s="2">
        <v>4.5</v>
      </c>
    </row>
    <row r="1019" spans="1:2" x14ac:dyDescent="0.2">
      <c r="A1019" s="22">
        <v>36944</v>
      </c>
      <c r="B1019" s="2">
        <v>4.5</v>
      </c>
    </row>
    <row r="1020" spans="1:2" x14ac:dyDescent="0.2">
      <c r="A1020" s="22">
        <v>36945</v>
      </c>
      <c r="B1020" s="2">
        <v>4.5</v>
      </c>
    </row>
    <row r="1021" spans="1:2" x14ac:dyDescent="0.2">
      <c r="A1021" s="22">
        <v>36948</v>
      </c>
      <c r="B1021" s="2">
        <v>4.5</v>
      </c>
    </row>
    <row r="1022" spans="1:2" x14ac:dyDescent="0.2">
      <c r="A1022" s="22">
        <v>36949</v>
      </c>
      <c r="B1022" s="2">
        <v>4.5</v>
      </c>
    </row>
    <row r="1023" spans="1:2" x14ac:dyDescent="0.2">
      <c r="A1023" s="22">
        <v>36950</v>
      </c>
      <c r="B1023" s="2">
        <v>4.5</v>
      </c>
    </row>
    <row r="1024" spans="1:2" x14ac:dyDescent="0.2">
      <c r="A1024" s="22">
        <v>36951</v>
      </c>
      <c r="B1024" s="2">
        <v>4.5</v>
      </c>
    </row>
    <row r="1025" spans="1:2" x14ac:dyDescent="0.2">
      <c r="A1025" s="22">
        <v>36952</v>
      </c>
      <c r="B1025" s="2">
        <v>4.5</v>
      </c>
    </row>
    <row r="1026" spans="1:2" x14ac:dyDescent="0.2">
      <c r="A1026" s="22">
        <v>36955</v>
      </c>
      <c r="B1026" s="2">
        <v>4</v>
      </c>
    </row>
    <row r="1027" spans="1:2" x14ac:dyDescent="0.2">
      <c r="A1027" s="22">
        <v>36956</v>
      </c>
      <c r="B1027" s="2">
        <v>4</v>
      </c>
    </row>
    <row r="1028" spans="1:2" x14ac:dyDescent="0.2">
      <c r="A1028" s="22">
        <v>36957</v>
      </c>
      <c r="B1028" s="2">
        <v>4</v>
      </c>
    </row>
    <row r="1029" spans="1:2" x14ac:dyDescent="0.2">
      <c r="A1029" s="22">
        <v>36958</v>
      </c>
      <c r="B1029" s="2">
        <v>4</v>
      </c>
    </row>
    <row r="1030" spans="1:2" x14ac:dyDescent="0.2">
      <c r="A1030" s="22">
        <v>36959</v>
      </c>
      <c r="B1030" s="2">
        <v>4</v>
      </c>
    </row>
    <row r="1031" spans="1:2" x14ac:dyDescent="0.2">
      <c r="A1031" s="22">
        <v>36962</v>
      </c>
      <c r="B1031" s="2">
        <v>4</v>
      </c>
    </row>
    <row r="1032" spans="1:2" x14ac:dyDescent="0.2">
      <c r="A1032" s="22">
        <v>36963</v>
      </c>
      <c r="B1032" s="2">
        <v>4</v>
      </c>
    </row>
    <row r="1033" spans="1:2" x14ac:dyDescent="0.2">
      <c r="A1033" s="22">
        <v>36964</v>
      </c>
      <c r="B1033" s="2">
        <v>4</v>
      </c>
    </row>
    <row r="1034" spans="1:2" x14ac:dyDescent="0.2">
      <c r="A1034" s="22">
        <v>36965</v>
      </c>
      <c r="B1034" s="2">
        <v>4</v>
      </c>
    </row>
    <row r="1035" spans="1:2" x14ac:dyDescent="0.2">
      <c r="A1035" s="22">
        <v>36966</v>
      </c>
      <c r="B1035" s="2">
        <v>4</v>
      </c>
    </row>
    <row r="1036" spans="1:2" x14ac:dyDescent="0.2">
      <c r="A1036" s="22">
        <v>36969</v>
      </c>
      <c r="B1036" s="2">
        <v>4</v>
      </c>
    </row>
    <row r="1037" spans="1:2" x14ac:dyDescent="0.2">
      <c r="A1037" s="22">
        <v>36970</v>
      </c>
      <c r="B1037" s="2">
        <v>4</v>
      </c>
    </row>
    <row r="1038" spans="1:2" x14ac:dyDescent="0.2">
      <c r="A1038" s="22">
        <v>36971</v>
      </c>
      <c r="B1038" s="2">
        <v>4</v>
      </c>
    </row>
    <row r="1039" spans="1:2" x14ac:dyDescent="0.2">
      <c r="A1039" s="22">
        <v>36972</v>
      </c>
      <c r="B1039" s="2">
        <v>4</v>
      </c>
    </row>
    <row r="1040" spans="1:2" x14ac:dyDescent="0.2">
      <c r="A1040" s="22">
        <v>36973</v>
      </c>
      <c r="B1040" s="2">
        <v>4</v>
      </c>
    </row>
    <row r="1041" spans="1:2" x14ac:dyDescent="0.2">
      <c r="A1041" s="22">
        <v>36976</v>
      </c>
      <c r="B1041" s="2">
        <v>4</v>
      </c>
    </row>
    <row r="1042" spans="1:2" x14ac:dyDescent="0.2">
      <c r="A1042" s="22">
        <v>36977</v>
      </c>
      <c r="B1042" s="2">
        <v>4</v>
      </c>
    </row>
    <row r="1043" spans="1:2" x14ac:dyDescent="0.2">
      <c r="A1043" s="22">
        <v>36978</v>
      </c>
      <c r="B1043" s="2">
        <v>4</v>
      </c>
    </row>
    <row r="1044" spans="1:2" x14ac:dyDescent="0.2">
      <c r="A1044" s="22">
        <v>36979</v>
      </c>
      <c r="B1044" s="2">
        <v>4</v>
      </c>
    </row>
    <row r="1045" spans="1:2" x14ac:dyDescent="0.2">
      <c r="A1045" s="22">
        <v>36980</v>
      </c>
      <c r="B1045" s="2">
        <v>4</v>
      </c>
    </row>
    <row r="1046" spans="1:2" x14ac:dyDescent="0.2">
      <c r="A1046" s="22">
        <v>36983</v>
      </c>
      <c r="B1046" s="2">
        <v>4</v>
      </c>
    </row>
    <row r="1047" spans="1:2" x14ac:dyDescent="0.2">
      <c r="A1047" s="22">
        <v>36984</v>
      </c>
      <c r="B1047" s="2">
        <v>4</v>
      </c>
    </row>
    <row r="1048" spans="1:2" x14ac:dyDescent="0.2">
      <c r="A1048" s="22">
        <v>36985</v>
      </c>
      <c r="B1048" s="2">
        <v>4</v>
      </c>
    </row>
    <row r="1049" spans="1:2" x14ac:dyDescent="0.2">
      <c r="A1049" s="22">
        <v>36986</v>
      </c>
      <c r="B1049" s="2">
        <v>4</v>
      </c>
    </row>
    <row r="1050" spans="1:2" x14ac:dyDescent="0.2">
      <c r="A1050" s="22">
        <v>36987</v>
      </c>
      <c r="B1050" s="2">
        <v>4</v>
      </c>
    </row>
    <row r="1051" spans="1:2" x14ac:dyDescent="0.2">
      <c r="A1051" s="22">
        <v>36990</v>
      </c>
      <c r="B1051" s="2">
        <v>4</v>
      </c>
    </row>
    <row r="1052" spans="1:2" x14ac:dyDescent="0.2">
      <c r="A1052" s="22">
        <v>36991</v>
      </c>
      <c r="B1052" s="2">
        <v>4</v>
      </c>
    </row>
    <row r="1053" spans="1:2" x14ac:dyDescent="0.2">
      <c r="A1053" s="22">
        <v>36992</v>
      </c>
      <c r="B1053" s="2">
        <v>3.75</v>
      </c>
    </row>
    <row r="1054" spans="1:2" x14ac:dyDescent="0.2">
      <c r="A1054" s="22">
        <v>36993</v>
      </c>
      <c r="B1054" s="2">
        <v>3.75</v>
      </c>
    </row>
    <row r="1055" spans="1:2" x14ac:dyDescent="0.2">
      <c r="A1055" s="22">
        <v>36997</v>
      </c>
      <c r="B1055" s="2">
        <v>3.75</v>
      </c>
    </row>
    <row r="1056" spans="1:2" x14ac:dyDescent="0.2">
      <c r="A1056" s="22">
        <v>36998</v>
      </c>
      <c r="B1056" s="2">
        <v>3.75</v>
      </c>
    </row>
    <row r="1057" spans="1:2" x14ac:dyDescent="0.2">
      <c r="A1057" s="22">
        <v>36999</v>
      </c>
      <c r="B1057" s="2">
        <v>3.75</v>
      </c>
    </row>
    <row r="1058" spans="1:2" x14ac:dyDescent="0.2">
      <c r="A1058" s="22">
        <v>37000</v>
      </c>
      <c r="B1058" s="2">
        <v>3.75</v>
      </c>
    </row>
    <row r="1059" spans="1:2" x14ac:dyDescent="0.2">
      <c r="A1059" s="22">
        <v>37001</v>
      </c>
      <c r="B1059" s="2">
        <v>3.75</v>
      </c>
    </row>
    <row r="1060" spans="1:2" x14ac:dyDescent="0.2">
      <c r="A1060" s="22">
        <v>37004</v>
      </c>
      <c r="B1060" s="2">
        <v>3.75</v>
      </c>
    </row>
    <row r="1061" spans="1:2" x14ac:dyDescent="0.2">
      <c r="A1061" s="22">
        <v>37005</v>
      </c>
      <c r="B1061" s="2">
        <v>3.75</v>
      </c>
    </row>
    <row r="1062" spans="1:2" x14ac:dyDescent="0.2">
      <c r="A1062" s="22">
        <v>37006</v>
      </c>
      <c r="B1062" s="2">
        <v>3.75</v>
      </c>
    </row>
    <row r="1063" spans="1:2" x14ac:dyDescent="0.2">
      <c r="A1063" s="22">
        <v>37007</v>
      </c>
      <c r="B1063" s="2">
        <v>3.75</v>
      </c>
    </row>
    <row r="1064" spans="1:2" x14ac:dyDescent="0.2">
      <c r="A1064" s="22">
        <v>37008</v>
      </c>
      <c r="B1064" s="2">
        <v>3.75</v>
      </c>
    </row>
    <row r="1065" spans="1:2" x14ac:dyDescent="0.2">
      <c r="A1065" s="22">
        <v>37011</v>
      </c>
      <c r="B1065" s="2">
        <v>3.75</v>
      </c>
    </row>
    <row r="1066" spans="1:2" x14ac:dyDescent="0.2">
      <c r="A1066" s="22">
        <v>37013</v>
      </c>
      <c r="B1066" s="2">
        <v>3.75</v>
      </c>
    </row>
    <row r="1067" spans="1:2" x14ac:dyDescent="0.2">
      <c r="A1067" s="22">
        <v>37014</v>
      </c>
      <c r="B1067" s="2">
        <v>3.75</v>
      </c>
    </row>
    <row r="1068" spans="1:2" x14ac:dyDescent="0.2">
      <c r="A1068" s="22">
        <v>37015</v>
      </c>
      <c r="B1068" s="2">
        <v>3.75</v>
      </c>
    </row>
    <row r="1069" spans="1:2" x14ac:dyDescent="0.2">
      <c r="A1069" s="22">
        <v>37018</v>
      </c>
      <c r="B1069" s="2">
        <v>3.75</v>
      </c>
    </row>
    <row r="1070" spans="1:2" x14ac:dyDescent="0.2">
      <c r="A1070" s="22">
        <v>37019</v>
      </c>
      <c r="B1070" s="2">
        <v>3.75</v>
      </c>
    </row>
    <row r="1071" spans="1:2" x14ac:dyDescent="0.2">
      <c r="A1071" s="22">
        <v>37020</v>
      </c>
      <c r="B1071" s="2">
        <v>3.75</v>
      </c>
    </row>
    <row r="1072" spans="1:2" x14ac:dyDescent="0.2">
      <c r="A1072" s="22">
        <v>37021</v>
      </c>
      <c r="B1072" s="2">
        <v>3.75</v>
      </c>
    </row>
    <row r="1073" spans="1:2" x14ac:dyDescent="0.2">
      <c r="A1073" s="22">
        <v>37022</v>
      </c>
      <c r="B1073" s="2">
        <v>3.75</v>
      </c>
    </row>
    <row r="1074" spans="1:2" x14ac:dyDescent="0.2">
      <c r="A1074" s="22">
        <v>37025</v>
      </c>
      <c r="B1074" s="2">
        <v>3.75</v>
      </c>
    </row>
    <row r="1075" spans="1:2" x14ac:dyDescent="0.2">
      <c r="A1075" s="22">
        <v>37026</v>
      </c>
      <c r="B1075" s="2">
        <v>3.75</v>
      </c>
    </row>
    <row r="1076" spans="1:2" x14ac:dyDescent="0.2">
      <c r="A1076" s="22">
        <v>37027</v>
      </c>
      <c r="B1076" s="2">
        <v>3.75</v>
      </c>
    </row>
    <row r="1077" spans="1:2" x14ac:dyDescent="0.2">
      <c r="A1077" s="22">
        <v>37028</v>
      </c>
      <c r="B1077" s="2">
        <v>3.75</v>
      </c>
    </row>
    <row r="1078" spans="1:2" x14ac:dyDescent="0.2">
      <c r="A1078" s="22">
        <v>37029</v>
      </c>
      <c r="B1078" s="2">
        <v>3.75</v>
      </c>
    </row>
    <row r="1079" spans="1:2" x14ac:dyDescent="0.2">
      <c r="A1079" s="22">
        <v>37033</v>
      </c>
      <c r="B1079" s="2">
        <v>3.75</v>
      </c>
    </row>
    <row r="1080" spans="1:2" x14ac:dyDescent="0.2">
      <c r="A1080" s="22">
        <v>37034</v>
      </c>
      <c r="B1080" s="2">
        <v>3.75</v>
      </c>
    </row>
    <row r="1081" spans="1:2" x14ac:dyDescent="0.2">
      <c r="A1081" s="22">
        <v>37035</v>
      </c>
      <c r="B1081" s="2">
        <v>3.75</v>
      </c>
    </row>
    <row r="1082" spans="1:2" x14ac:dyDescent="0.2">
      <c r="A1082" s="22">
        <v>37036</v>
      </c>
      <c r="B1082" s="2">
        <v>3.75</v>
      </c>
    </row>
    <row r="1083" spans="1:2" x14ac:dyDescent="0.2">
      <c r="A1083" s="22">
        <v>37039</v>
      </c>
      <c r="B1083" s="2">
        <v>3.75</v>
      </c>
    </row>
    <row r="1084" spans="1:2" x14ac:dyDescent="0.2">
      <c r="A1084" s="22">
        <v>37040</v>
      </c>
      <c r="B1084" s="2">
        <v>3.75</v>
      </c>
    </row>
    <row r="1085" spans="1:2" x14ac:dyDescent="0.2">
      <c r="A1085" s="22">
        <v>37041</v>
      </c>
      <c r="B1085" s="2">
        <v>3.75</v>
      </c>
    </row>
    <row r="1086" spans="1:2" x14ac:dyDescent="0.2">
      <c r="A1086" s="22">
        <v>37042</v>
      </c>
      <c r="B1086" s="2">
        <v>3.75</v>
      </c>
    </row>
    <row r="1087" spans="1:2" x14ac:dyDescent="0.2">
      <c r="A1087" s="22">
        <v>37043</v>
      </c>
      <c r="B1087" s="2">
        <v>3.75</v>
      </c>
    </row>
    <row r="1088" spans="1:2" x14ac:dyDescent="0.2">
      <c r="A1088" s="22">
        <v>37046</v>
      </c>
      <c r="B1088" s="2">
        <v>3.75</v>
      </c>
    </row>
    <row r="1089" spans="1:2" x14ac:dyDescent="0.2">
      <c r="A1089" s="22">
        <v>37047</v>
      </c>
      <c r="B1089" s="2">
        <v>3.75</v>
      </c>
    </row>
    <row r="1090" spans="1:2" x14ac:dyDescent="0.2">
      <c r="A1090" s="22">
        <v>37048</v>
      </c>
      <c r="B1090" s="2">
        <v>3.75</v>
      </c>
    </row>
    <row r="1091" spans="1:2" x14ac:dyDescent="0.2">
      <c r="A1091" s="22">
        <v>37049</v>
      </c>
      <c r="B1091" s="2">
        <v>3.75</v>
      </c>
    </row>
    <row r="1092" spans="1:2" x14ac:dyDescent="0.2">
      <c r="A1092" s="22">
        <v>37050</v>
      </c>
      <c r="B1092" s="2">
        <v>3.75</v>
      </c>
    </row>
    <row r="1093" spans="1:2" x14ac:dyDescent="0.2">
      <c r="A1093" s="22">
        <v>37053</v>
      </c>
      <c r="B1093" s="2">
        <v>3.75</v>
      </c>
    </row>
    <row r="1094" spans="1:2" x14ac:dyDescent="0.2">
      <c r="A1094" s="22">
        <v>37054</v>
      </c>
      <c r="B1094" s="2">
        <v>3.75</v>
      </c>
    </row>
    <row r="1095" spans="1:2" x14ac:dyDescent="0.2">
      <c r="A1095" s="22">
        <v>37055</v>
      </c>
      <c r="B1095" s="2">
        <v>3.5</v>
      </c>
    </row>
    <row r="1096" spans="1:2" x14ac:dyDescent="0.2">
      <c r="A1096" s="22">
        <v>37056</v>
      </c>
      <c r="B1096" s="2">
        <v>3.5</v>
      </c>
    </row>
    <row r="1097" spans="1:2" x14ac:dyDescent="0.2">
      <c r="A1097" s="22">
        <v>37057</v>
      </c>
      <c r="B1097" s="2">
        <v>3.5</v>
      </c>
    </row>
    <row r="1098" spans="1:2" x14ac:dyDescent="0.2">
      <c r="A1098" s="22">
        <v>37060</v>
      </c>
      <c r="B1098" s="2">
        <v>3.5</v>
      </c>
    </row>
    <row r="1099" spans="1:2" x14ac:dyDescent="0.2">
      <c r="A1099" s="22">
        <v>37061</v>
      </c>
      <c r="B1099" s="2">
        <v>3.5</v>
      </c>
    </row>
    <row r="1100" spans="1:2" x14ac:dyDescent="0.2">
      <c r="A1100" s="22">
        <v>37062</v>
      </c>
      <c r="B1100" s="2">
        <v>3.5</v>
      </c>
    </row>
    <row r="1101" spans="1:2" x14ac:dyDescent="0.2">
      <c r="A1101" s="22">
        <v>37063</v>
      </c>
      <c r="B1101" s="2">
        <v>3.5</v>
      </c>
    </row>
    <row r="1102" spans="1:2" x14ac:dyDescent="0.2">
      <c r="A1102" s="22">
        <v>37064</v>
      </c>
      <c r="B1102" s="2">
        <v>3.5</v>
      </c>
    </row>
    <row r="1103" spans="1:2" x14ac:dyDescent="0.2">
      <c r="A1103" s="22">
        <v>37067</v>
      </c>
      <c r="B1103" s="2">
        <v>3.5</v>
      </c>
    </row>
    <row r="1104" spans="1:2" x14ac:dyDescent="0.2">
      <c r="A1104" s="22">
        <v>37068</v>
      </c>
      <c r="B1104" s="2">
        <v>3.5</v>
      </c>
    </row>
    <row r="1105" spans="1:2" x14ac:dyDescent="0.2">
      <c r="A1105" s="22">
        <v>37069</v>
      </c>
      <c r="B1105" s="2">
        <v>3.5</v>
      </c>
    </row>
    <row r="1106" spans="1:2" x14ac:dyDescent="0.2">
      <c r="A1106" s="22">
        <v>37070</v>
      </c>
      <c r="B1106" s="2">
        <v>3.5</v>
      </c>
    </row>
    <row r="1107" spans="1:2" x14ac:dyDescent="0.2">
      <c r="A1107" s="22">
        <v>37071</v>
      </c>
      <c r="B1107" s="2">
        <v>3.5</v>
      </c>
    </row>
    <row r="1108" spans="1:2" x14ac:dyDescent="0.2">
      <c r="A1108" s="22">
        <v>37075</v>
      </c>
      <c r="B1108" s="2">
        <v>3.5</v>
      </c>
    </row>
    <row r="1109" spans="1:2" x14ac:dyDescent="0.2">
      <c r="A1109" s="22">
        <v>37076</v>
      </c>
      <c r="B1109" s="2">
        <v>3.5</v>
      </c>
    </row>
    <row r="1110" spans="1:2" x14ac:dyDescent="0.2">
      <c r="A1110" s="22">
        <v>37077</v>
      </c>
      <c r="B1110" s="2">
        <v>3.5</v>
      </c>
    </row>
    <row r="1111" spans="1:2" x14ac:dyDescent="0.2">
      <c r="A1111" s="22">
        <v>37078</v>
      </c>
      <c r="B1111" s="2">
        <v>3.5</v>
      </c>
    </row>
    <row r="1112" spans="1:2" x14ac:dyDescent="0.2">
      <c r="A1112" s="22">
        <v>37081</v>
      </c>
      <c r="B1112" s="2">
        <v>3.5</v>
      </c>
    </row>
    <row r="1113" spans="1:2" x14ac:dyDescent="0.2">
      <c r="A1113" s="22">
        <v>37082</v>
      </c>
      <c r="B1113" s="2">
        <v>3.5</v>
      </c>
    </row>
    <row r="1114" spans="1:2" x14ac:dyDescent="0.2">
      <c r="A1114" s="22">
        <v>37083</v>
      </c>
      <c r="B1114" s="2">
        <v>3.5</v>
      </c>
    </row>
    <row r="1115" spans="1:2" x14ac:dyDescent="0.2">
      <c r="A1115" s="22">
        <v>37084</v>
      </c>
      <c r="B1115" s="2">
        <v>3.5</v>
      </c>
    </row>
    <row r="1116" spans="1:2" x14ac:dyDescent="0.2">
      <c r="A1116" s="22">
        <v>37085</v>
      </c>
      <c r="B1116" s="2">
        <v>3.5</v>
      </c>
    </row>
    <row r="1117" spans="1:2" x14ac:dyDescent="0.2">
      <c r="A1117" s="22">
        <v>37089</v>
      </c>
      <c r="B1117" s="2">
        <v>3.5</v>
      </c>
    </row>
    <row r="1118" spans="1:2" x14ac:dyDescent="0.2">
      <c r="A1118" s="22">
        <v>37090</v>
      </c>
      <c r="B1118" s="2">
        <v>3.5</v>
      </c>
    </row>
    <row r="1119" spans="1:2" x14ac:dyDescent="0.2">
      <c r="A1119" s="22">
        <v>37091</v>
      </c>
      <c r="B1119" s="2">
        <v>3.5</v>
      </c>
    </row>
    <row r="1120" spans="1:2" x14ac:dyDescent="0.2">
      <c r="A1120" s="22">
        <v>37092</v>
      </c>
      <c r="B1120" s="2">
        <v>3.5</v>
      </c>
    </row>
    <row r="1121" spans="1:2" x14ac:dyDescent="0.2">
      <c r="A1121" s="22">
        <v>37095</v>
      </c>
      <c r="B1121" s="2">
        <v>3.5</v>
      </c>
    </row>
    <row r="1122" spans="1:2" x14ac:dyDescent="0.2">
      <c r="A1122" s="22">
        <v>37096</v>
      </c>
      <c r="B1122" s="2">
        <v>3.5</v>
      </c>
    </row>
    <row r="1123" spans="1:2" x14ac:dyDescent="0.2">
      <c r="A1123" s="22">
        <v>37097</v>
      </c>
      <c r="B1123" s="2">
        <v>3.5</v>
      </c>
    </row>
    <row r="1124" spans="1:2" x14ac:dyDescent="0.2">
      <c r="A1124" s="22">
        <v>37098</v>
      </c>
      <c r="B1124" s="2">
        <v>3.5</v>
      </c>
    </row>
    <row r="1125" spans="1:2" x14ac:dyDescent="0.2">
      <c r="A1125" s="22">
        <v>37099</v>
      </c>
      <c r="B1125" s="2">
        <v>3.5</v>
      </c>
    </row>
    <row r="1126" spans="1:2" x14ac:dyDescent="0.2">
      <c r="A1126" s="22">
        <v>37102</v>
      </c>
      <c r="B1126" s="2">
        <v>3.5</v>
      </c>
    </row>
    <row r="1127" spans="1:2" x14ac:dyDescent="0.2">
      <c r="A1127" s="22">
        <v>37103</v>
      </c>
      <c r="B1127" s="2">
        <v>3.5</v>
      </c>
    </row>
    <row r="1128" spans="1:2" x14ac:dyDescent="0.2">
      <c r="A1128" s="22">
        <v>37104</v>
      </c>
      <c r="B1128" s="2">
        <v>3.5</v>
      </c>
    </row>
    <row r="1129" spans="1:2" x14ac:dyDescent="0.2">
      <c r="A1129" s="22">
        <v>37105</v>
      </c>
      <c r="B1129" s="2">
        <v>3.5</v>
      </c>
    </row>
    <row r="1130" spans="1:2" x14ac:dyDescent="0.2">
      <c r="A1130" s="22">
        <v>37106</v>
      </c>
      <c r="B1130" s="2">
        <v>3.5</v>
      </c>
    </row>
    <row r="1131" spans="1:2" x14ac:dyDescent="0.2">
      <c r="A1131" s="22">
        <v>37109</v>
      </c>
      <c r="B1131" s="2">
        <v>3.5</v>
      </c>
    </row>
    <row r="1132" spans="1:2" x14ac:dyDescent="0.2">
      <c r="A1132" s="22">
        <v>37110</v>
      </c>
      <c r="B1132" s="2">
        <v>3.5</v>
      </c>
    </row>
    <row r="1133" spans="1:2" x14ac:dyDescent="0.2">
      <c r="A1133" s="22">
        <v>37111</v>
      </c>
      <c r="B1133" s="2">
        <v>3.5</v>
      </c>
    </row>
    <row r="1134" spans="1:2" x14ac:dyDescent="0.2">
      <c r="A1134" s="22">
        <v>37112</v>
      </c>
      <c r="B1134" s="2">
        <v>6.5</v>
      </c>
    </row>
    <row r="1135" spans="1:2" x14ac:dyDescent="0.2">
      <c r="A1135" s="22">
        <v>37113</v>
      </c>
      <c r="B1135" s="2">
        <v>6.5</v>
      </c>
    </row>
    <row r="1136" spans="1:2" x14ac:dyDescent="0.2">
      <c r="A1136" s="22">
        <v>37116</v>
      </c>
      <c r="B1136" s="2">
        <v>6.5</v>
      </c>
    </row>
    <row r="1137" spans="1:2" x14ac:dyDescent="0.2">
      <c r="A1137" s="22">
        <v>37117</v>
      </c>
      <c r="B1137" s="2">
        <v>6.5</v>
      </c>
    </row>
    <row r="1138" spans="1:2" x14ac:dyDescent="0.2">
      <c r="A1138" s="22">
        <v>37119</v>
      </c>
      <c r="B1138" s="2">
        <v>6.5</v>
      </c>
    </row>
    <row r="1139" spans="1:2" x14ac:dyDescent="0.2">
      <c r="A1139" s="22">
        <v>37120</v>
      </c>
      <c r="B1139" s="2">
        <v>6.5</v>
      </c>
    </row>
    <row r="1140" spans="1:2" x14ac:dyDescent="0.2">
      <c r="A1140" s="22">
        <v>37123</v>
      </c>
      <c r="B1140" s="2">
        <v>6.5</v>
      </c>
    </row>
    <row r="1141" spans="1:2" x14ac:dyDescent="0.2">
      <c r="A1141" s="22">
        <v>37124</v>
      </c>
      <c r="B1141" s="2">
        <v>6.5</v>
      </c>
    </row>
    <row r="1142" spans="1:2" x14ac:dyDescent="0.2">
      <c r="A1142" s="22">
        <v>37125</v>
      </c>
      <c r="B1142" s="2">
        <v>6.5</v>
      </c>
    </row>
    <row r="1143" spans="1:2" x14ac:dyDescent="0.2">
      <c r="A1143" s="22">
        <v>37126</v>
      </c>
      <c r="B1143" s="2">
        <v>6.5</v>
      </c>
    </row>
    <row r="1144" spans="1:2" x14ac:dyDescent="0.2">
      <c r="A1144" s="22">
        <v>37127</v>
      </c>
      <c r="B1144" s="2">
        <v>6.5</v>
      </c>
    </row>
    <row r="1145" spans="1:2" x14ac:dyDescent="0.2">
      <c r="A1145" s="22">
        <v>37130</v>
      </c>
      <c r="B1145" s="2">
        <v>6.5</v>
      </c>
    </row>
    <row r="1146" spans="1:2" x14ac:dyDescent="0.2">
      <c r="A1146" s="22">
        <v>37131</v>
      </c>
      <c r="B1146" s="2">
        <v>6.5</v>
      </c>
    </row>
    <row r="1147" spans="1:2" x14ac:dyDescent="0.2">
      <c r="A1147" s="22">
        <v>37132</v>
      </c>
      <c r="B1147" s="2">
        <v>6.5</v>
      </c>
    </row>
    <row r="1148" spans="1:2" x14ac:dyDescent="0.2">
      <c r="A1148" s="22">
        <v>37133</v>
      </c>
      <c r="B1148" s="2">
        <v>6.5</v>
      </c>
    </row>
    <row r="1149" spans="1:2" x14ac:dyDescent="0.2">
      <c r="A1149" s="22">
        <v>37134</v>
      </c>
      <c r="B1149" s="2">
        <v>6.5</v>
      </c>
    </row>
    <row r="1150" spans="1:2" x14ac:dyDescent="0.2">
      <c r="A1150" s="22">
        <v>37138</v>
      </c>
      <c r="B1150" s="2">
        <v>6.5</v>
      </c>
    </row>
    <row r="1151" spans="1:2" x14ac:dyDescent="0.2">
      <c r="A1151" s="22">
        <v>37139</v>
      </c>
      <c r="B1151" s="2">
        <v>6.5</v>
      </c>
    </row>
    <row r="1152" spans="1:2" x14ac:dyDescent="0.2">
      <c r="A1152" s="22">
        <v>37140</v>
      </c>
      <c r="B1152" s="2">
        <v>6.5</v>
      </c>
    </row>
    <row r="1153" spans="1:2" x14ac:dyDescent="0.2">
      <c r="A1153" s="22">
        <v>37141</v>
      </c>
      <c r="B1153" s="2">
        <v>6.5</v>
      </c>
    </row>
    <row r="1154" spans="1:2" x14ac:dyDescent="0.2">
      <c r="A1154" s="22">
        <v>37144</v>
      </c>
      <c r="B1154" s="2">
        <v>6.5</v>
      </c>
    </row>
    <row r="1155" spans="1:2" x14ac:dyDescent="0.2">
      <c r="A1155" s="22">
        <v>37145</v>
      </c>
      <c r="B1155" s="2">
        <v>6.5</v>
      </c>
    </row>
    <row r="1156" spans="1:2" x14ac:dyDescent="0.2">
      <c r="A1156" s="22">
        <v>37146</v>
      </c>
      <c r="B1156" s="2">
        <v>6.5</v>
      </c>
    </row>
    <row r="1157" spans="1:2" x14ac:dyDescent="0.2">
      <c r="A1157" s="22">
        <v>37147</v>
      </c>
      <c r="B1157" s="2">
        <v>6.5</v>
      </c>
    </row>
    <row r="1158" spans="1:2" x14ac:dyDescent="0.2">
      <c r="A1158" s="22">
        <v>37148</v>
      </c>
      <c r="B1158" s="2">
        <v>6.5</v>
      </c>
    </row>
    <row r="1159" spans="1:2" x14ac:dyDescent="0.2">
      <c r="A1159" s="22">
        <v>37151</v>
      </c>
      <c r="B1159" s="2">
        <v>6.5</v>
      </c>
    </row>
    <row r="1160" spans="1:2" x14ac:dyDescent="0.2">
      <c r="A1160" s="22">
        <v>37154</v>
      </c>
      <c r="B1160" s="2">
        <v>6.5</v>
      </c>
    </row>
    <row r="1161" spans="1:2" x14ac:dyDescent="0.2">
      <c r="A1161" s="22">
        <v>37155</v>
      </c>
      <c r="B1161" s="2">
        <v>6.5</v>
      </c>
    </row>
    <row r="1162" spans="1:2" x14ac:dyDescent="0.2">
      <c r="A1162" s="22">
        <v>37158</v>
      </c>
      <c r="B1162" s="2">
        <v>6.5</v>
      </c>
    </row>
    <row r="1163" spans="1:2" x14ac:dyDescent="0.2">
      <c r="A1163" s="22">
        <v>37159</v>
      </c>
      <c r="B1163" s="2">
        <v>6.5</v>
      </c>
    </row>
    <row r="1164" spans="1:2" x14ac:dyDescent="0.2">
      <c r="A1164" s="22">
        <v>37160</v>
      </c>
      <c r="B1164" s="2">
        <v>6.5</v>
      </c>
    </row>
    <row r="1165" spans="1:2" x14ac:dyDescent="0.2">
      <c r="A1165" s="22">
        <v>37161</v>
      </c>
      <c r="B1165" s="2">
        <v>6.5</v>
      </c>
    </row>
    <row r="1166" spans="1:2" x14ac:dyDescent="0.2">
      <c r="A1166" s="22">
        <v>37162</v>
      </c>
      <c r="B1166" s="2">
        <v>6.5</v>
      </c>
    </row>
    <row r="1167" spans="1:2" x14ac:dyDescent="0.2">
      <c r="A1167" s="22">
        <v>37165</v>
      </c>
      <c r="B1167" s="2">
        <v>6.5</v>
      </c>
    </row>
    <row r="1168" spans="1:2" x14ac:dyDescent="0.2">
      <c r="A1168" s="22">
        <v>37166</v>
      </c>
      <c r="B1168" s="2">
        <v>6.5</v>
      </c>
    </row>
    <row r="1169" spans="1:2" x14ac:dyDescent="0.2">
      <c r="A1169" s="22">
        <v>37167</v>
      </c>
      <c r="B1169" s="2">
        <v>6.5</v>
      </c>
    </row>
    <row r="1170" spans="1:2" x14ac:dyDescent="0.2">
      <c r="A1170" s="22">
        <v>37168</v>
      </c>
      <c r="B1170" s="2">
        <v>6.5</v>
      </c>
    </row>
    <row r="1171" spans="1:2" x14ac:dyDescent="0.2">
      <c r="A1171" s="22">
        <v>37169</v>
      </c>
      <c r="B1171" s="2">
        <v>6.5</v>
      </c>
    </row>
    <row r="1172" spans="1:2" x14ac:dyDescent="0.2">
      <c r="A1172" s="22">
        <v>37172</v>
      </c>
      <c r="B1172" s="2">
        <v>6.5</v>
      </c>
    </row>
    <row r="1173" spans="1:2" x14ac:dyDescent="0.2">
      <c r="A1173" s="22">
        <v>37173</v>
      </c>
      <c r="B1173" s="2">
        <v>6.5</v>
      </c>
    </row>
    <row r="1174" spans="1:2" x14ac:dyDescent="0.2">
      <c r="A1174" s="22">
        <v>37174</v>
      </c>
      <c r="B1174" s="2">
        <v>6.5</v>
      </c>
    </row>
    <row r="1175" spans="1:2" x14ac:dyDescent="0.2">
      <c r="A1175" s="22">
        <v>37175</v>
      </c>
      <c r="B1175" s="2">
        <v>6.5</v>
      </c>
    </row>
    <row r="1176" spans="1:2" x14ac:dyDescent="0.2">
      <c r="A1176" s="22">
        <v>37176</v>
      </c>
      <c r="B1176" s="2">
        <v>6.5</v>
      </c>
    </row>
    <row r="1177" spans="1:2" x14ac:dyDescent="0.2">
      <c r="A1177" s="22">
        <v>37180</v>
      </c>
      <c r="B1177" s="2">
        <v>6.5</v>
      </c>
    </row>
    <row r="1178" spans="1:2" x14ac:dyDescent="0.2">
      <c r="A1178" s="22">
        <v>37181</v>
      </c>
      <c r="B1178" s="2">
        <v>6.5</v>
      </c>
    </row>
    <row r="1179" spans="1:2" x14ac:dyDescent="0.2">
      <c r="A1179" s="22">
        <v>37182</v>
      </c>
      <c r="B1179" s="2">
        <v>6.5</v>
      </c>
    </row>
    <row r="1180" spans="1:2" x14ac:dyDescent="0.2">
      <c r="A1180" s="22">
        <v>37183</v>
      </c>
      <c r="B1180" s="2">
        <v>6.5</v>
      </c>
    </row>
    <row r="1181" spans="1:2" x14ac:dyDescent="0.2">
      <c r="A1181" s="22">
        <v>37186</v>
      </c>
      <c r="B1181" s="2">
        <v>6.5</v>
      </c>
    </row>
    <row r="1182" spans="1:2" x14ac:dyDescent="0.2">
      <c r="A1182" s="22">
        <v>37187</v>
      </c>
      <c r="B1182" s="2">
        <v>6.5</v>
      </c>
    </row>
    <row r="1183" spans="1:2" x14ac:dyDescent="0.2">
      <c r="A1183" s="22">
        <v>37188</v>
      </c>
      <c r="B1183" s="2">
        <v>6.5</v>
      </c>
    </row>
    <row r="1184" spans="1:2" x14ac:dyDescent="0.2">
      <c r="A1184" s="22">
        <v>37189</v>
      </c>
      <c r="B1184" s="2">
        <v>6.5</v>
      </c>
    </row>
    <row r="1185" spans="1:2" x14ac:dyDescent="0.2">
      <c r="A1185" s="22">
        <v>37190</v>
      </c>
      <c r="B1185" s="2">
        <v>6.5</v>
      </c>
    </row>
    <row r="1186" spans="1:2" x14ac:dyDescent="0.2">
      <c r="A1186" s="22">
        <v>37193</v>
      </c>
      <c r="B1186" s="2">
        <v>6.5</v>
      </c>
    </row>
    <row r="1187" spans="1:2" x14ac:dyDescent="0.2">
      <c r="A1187" s="22">
        <v>37194</v>
      </c>
      <c r="B1187" s="2">
        <v>6.5</v>
      </c>
    </row>
    <row r="1188" spans="1:2" x14ac:dyDescent="0.2">
      <c r="A1188" s="22">
        <v>37195</v>
      </c>
      <c r="B1188" s="2">
        <v>6.5</v>
      </c>
    </row>
    <row r="1189" spans="1:2" x14ac:dyDescent="0.2">
      <c r="A1189" s="22">
        <v>37197</v>
      </c>
      <c r="B1189" s="2">
        <v>6.5</v>
      </c>
    </row>
    <row r="1190" spans="1:2" x14ac:dyDescent="0.2">
      <c r="A1190" s="22">
        <v>37200</v>
      </c>
      <c r="B1190" s="2">
        <v>6.5</v>
      </c>
    </row>
    <row r="1191" spans="1:2" x14ac:dyDescent="0.2">
      <c r="A1191" s="22">
        <v>37201</v>
      </c>
      <c r="B1191" s="2">
        <v>6.5</v>
      </c>
    </row>
    <row r="1192" spans="1:2" x14ac:dyDescent="0.2">
      <c r="A1192" s="22">
        <v>37202</v>
      </c>
      <c r="B1192" s="2">
        <v>6.5</v>
      </c>
    </row>
    <row r="1193" spans="1:2" x14ac:dyDescent="0.2">
      <c r="A1193" s="22">
        <v>37203</v>
      </c>
      <c r="B1193" s="2">
        <v>6.5</v>
      </c>
    </row>
    <row r="1194" spans="1:2" x14ac:dyDescent="0.2">
      <c r="A1194" s="22">
        <v>37204</v>
      </c>
      <c r="B1194" s="2">
        <v>6.5</v>
      </c>
    </row>
    <row r="1195" spans="1:2" x14ac:dyDescent="0.2">
      <c r="A1195" s="22">
        <v>37207</v>
      </c>
      <c r="B1195" s="2">
        <v>6.5</v>
      </c>
    </row>
    <row r="1196" spans="1:2" x14ac:dyDescent="0.2">
      <c r="A1196" s="22">
        <v>37208</v>
      </c>
      <c r="B1196" s="2">
        <v>6.5</v>
      </c>
    </row>
    <row r="1197" spans="1:2" x14ac:dyDescent="0.2">
      <c r="A1197" s="22">
        <v>37209</v>
      </c>
      <c r="B1197" s="2">
        <v>6.5</v>
      </c>
    </row>
    <row r="1198" spans="1:2" x14ac:dyDescent="0.2">
      <c r="A1198" s="22">
        <v>37210</v>
      </c>
      <c r="B1198" s="2">
        <v>6.5</v>
      </c>
    </row>
    <row r="1199" spans="1:2" x14ac:dyDescent="0.2">
      <c r="A1199" s="22">
        <v>37211</v>
      </c>
      <c r="B1199" s="2">
        <v>6.5</v>
      </c>
    </row>
    <row r="1200" spans="1:2" x14ac:dyDescent="0.2">
      <c r="A1200" s="22">
        <v>37214</v>
      </c>
      <c r="B1200" s="2">
        <v>6.5</v>
      </c>
    </row>
    <row r="1201" spans="1:2" x14ac:dyDescent="0.2">
      <c r="A1201" s="22">
        <v>37215</v>
      </c>
      <c r="B1201" s="2">
        <v>6.5</v>
      </c>
    </row>
    <row r="1202" spans="1:2" x14ac:dyDescent="0.2">
      <c r="A1202" s="22">
        <v>37216</v>
      </c>
      <c r="B1202" s="2">
        <v>6.5</v>
      </c>
    </row>
    <row r="1203" spans="1:2" x14ac:dyDescent="0.2">
      <c r="A1203" s="22">
        <v>37217</v>
      </c>
      <c r="B1203" s="2">
        <v>6.5</v>
      </c>
    </row>
    <row r="1204" spans="1:2" x14ac:dyDescent="0.2">
      <c r="A1204" s="22">
        <v>37218</v>
      </c>
      <c r="B1204" s="2">
        <v>6.5</v>
      </c>
    </row>
    <row r="1205" spans="1:2" x14ac:dyDescent="0.2">
      <c r="A1205" s="22">
        <v>37221</v>
      </c>
      <c r="B1205" s="2">
        <v>6.5</v>
      </c>
    </row>
    <row r="1206" spans="1:2" x14ac:dyDescent="0.2">
      <c r="A1206" s="22">
        <v>37222</v>
      </c>
      <c r="B1206" s="2">
        <v>6.5</v>
      </c>
    </row>
    <row r="1207" spans="1:2" x14ac:dyDescent="0.2">
      <c r="A1207" s="22">
        <v>37223</v>
      </c>
      <c r="B1207" s="2">
        <v>6.5</v>
      </c>
    </row>
    <row r="1208" spans="1:2" x14ac:dyDescent="0.2">
      <c r="A1208" s="22">
        <v>37224</v>
      </c>
      <c r="B1208" s="2">
        <v>6.5</v>
      </c>
    </row>
    <row r="1209" spans="1:2" x14ac:dyDescent="0.2">
      <c r="A1209" s="22">
        <v>37225</v>
      </c>
      <c r="B1209" s="2">
        <v>6.5</v>
      </c>
    </row>
    <row r="1210" spans="1:2" x14ac:dyDescent="0.2">
      <c r="A1210" s="22">
        <v>37228</v>
      </c>
      <c r="B1210" s="2">
        <v>6.5</v>
      </c>
    </row>
    <row r="1211" spans="1:2" x14ac:dyDescent="0.2">
      <c r="A1211" s="22">
        <v>37229</v>
      </c>
      <c r="B1211" s="2">
        <v>6.5</v>
      </c>
    </row>
    <row r="1212" spans="1:2" x14ac:dyDescent="0.2">
      <c r="A1212" s="22">
        <v>37230</v>
      </c>
      <c r="B1212" s="2">
        <v>6.5</v>
      </c>
    </row>
    <row r="1213" spans="1:2" x14ac:dyDescent="0.2">
      <c r="A1213" s="22">
        <v>37231</v>
      </c>
      <c r="B1213" s="2">
        <v>6.5</v>
      </c>
    </row>
    <row r="1214" spans="1:2" x14ac:dyDescent="0.2">
      <c r="A1214" s="22">
        <v>37232</v>
      </c>
      <c r="B1214" s="2">
        <v>6.5</v>
      </c>
    </row>
    <row r="1215" spans="1:2" x14ac:dyDescent="0.2">
      <c r="A1215" s="22">
        <v>37235</v>
      </c>
      <c r="B1215" s="2">
        <v>6.5</v>
      </c>
    </row>
    <row r="1216" spans="1:2" x14ac:dyDescent="0.2">
      <c r="A1216" s="22">
        <v>37236</v>
      </c>
      <c r="B1216" s="2">
        <v>6.5</v>
      </c>
    </row>
    <row r="1217" spans="1:2" x14ac:dyDescent="0.2">
      <c r="A1217" s="22">
        <v>37237</v>
      </c>
      <c r="B1217" s="2">
        <v>6.5</v>
      </c>
    </row>
    <row r="1218" spans="1:2" x14ac:dyDescent="0.2">
      <c r="A1218" s="22">
        <v>37238</v>
      </c>
      <c r="B1218" s="2">
        <v>6.5</v>
      </c>
    </row>
    <row r="1219" spans="1:2" x14ac:dyDescent="0.2">
      <c r="A1219" s="22">
        <v>37239</v>
      </c>
      <c r="B1219" s="2">
        <v>6.5</v>
      </c>
    </row>
    <row r="1220" spans="1:2" x14ac:dyDescent="0.2">
      <c r="A1220" s="22">
        <v>37242</v>
      </c>
      <c r="B1220" s="2">
        <v>6.5</v>
      </c>
    </row>
    <row r="1221" spans="1:2" x14ac:dyDescent="0.2">
      <c r="A1221" s="22">
        <v>37243</v>
      </c>
      <c r="B1221" s="2">
        <v>6.5</v>
      </c>
    </row>
    <row r="1222" spans="1:2" x14ac:dyDescent="0.2">
      <c r="A1222" s="22">
        <v>37244</v>
      </c>
      <c r="B1222" s="2">
        <v>6.5</v>
      </c>
    </row>
    <row r="1223" spans="1:2" x14ac:dyDescent="0.2">
      <c r="A1223" s="22">
        <v>37245</v>
      </c>
      <c r="B1223" s="2">
        <v>6.5</v>
      </c>
    </row>
    <row r="1224" spans="1:2" x14ac:dyDescent="0.2">
      <c r="A1224" s="22">
        <v>37246</v>
      </c>
      <c r="B1224" s="2">
        <v>6.5</v>
      </c>
    </row>
    <row r="1225" spans="1:2" x14ac:dyDescent="0.2">
      <c r="A1225" s="22">
        <v>37249</v>
      </c>
      <c r="B1225" s="2">
        <v>6.5</v>
      </c>
    </row>
    <row r="1226" spans="1:2" x14ac:dyDescent="0.2">
      <c r="A1226" s="22">
        <v>37251</v>
      </c>
      <c r="B1226" s="2">
        <v>6.5</v>
      </c>
    </row>
    <row r="1227" spans="1:2" x14ac:dyDescent="0.2">
      <c r="A1227" s="22">
        <v>37252</v>
      </c>
      <c r="B1227" s="2">
        <v>6.5</v>
      </c>
    </row>
    <row r="1228" spans="1:2" x14ac:dyDescent="0.2">
      <c r="A1228" s="22">
        <v>37253</v>
      </c>
      <c r="B1228" s="2">
        <v>6.5</v>
      </c>
    </row>
    <row r="1229" spans="1:2" x14ac:dyDescent="0.2">
      <c r="A1229" s="22">
        <v>37258</v>
      </c>
      <c r="B1229" s="2">
        <v>6.5</v>
      </c>
    </row>
    <row r="1230" spans="1:2" x14ac:dyDescent="0.2">
      <c r="A1230" s="22">
        <v>37259</v>
      </c>
      <c r="B1230" s="2">
        <v>6.5</v>
      </c>
    </row>
    <row r="1231" spans="1:2" x14ac:dyDescent="0.2">
      <c r="A1231" s="22">
        <v>37260</v>
      </c>
      <c r="B1231" s="2">
        <v>6.5</v>
      </c>
    </row>
    <row r="1232" spans="1:2" x14ac:dyDescent="0.2">
      <c r="A1232" s="22">
        <v>37263</v>
      </c>
      <c r="B1232" s="2">
        <v>6.5</v>
      </c>
    </row>
    <row r="1233" spans="1:2" x14ac:dyDescent="0.2">
      <c r="A1233" s="22">
        <v>37264</v>
      </c>
      <c r="B1233" s="2">
        <v>6.5</v>
      </c>
    </row>
    <row r="1234" spans="1:2" x14ac:dyDescent="0.2">
      <c r="A1234" s="22">
        <v>37265</v>
      </c>
      <c r="B1234" s="2">
        <v>6.5</v>
      </c>
    </row>
    <row r="1235" spans="1:2" x14ac:dyDescent="0.2">
      <c r="A1235" s="22">
        <v>37266</v>
      </c>
      <c r="B1235" s="2">
        <v>6.5</v>
      </c>
    </row>
    <row r="1236" spans="1:2" x14ac:dyDescent="0.2">
      <c r="A1236" s="22">
        <v>37267</v>
      </c>
      <c r="B1236" s="2">
        <v>6</v>
      </c>
    </row>
    <row r="1237" spans="1:2" x14ac:dyDescent="0.2">
      <c r="A1237" s="22">
        <v>37270</v>
      </c>
      <c r="B1237" s="2">
        <v>6</v>
      </c>
    </row>
    <row r="1238" spans="1:2" x14ac:dyDescent="0.2">
      <c r="A1238" s="22">
        <v>37271</v>
      </c>
      <c r="B1238" s="2">
        <v>6</v>
      </c>
    </row>
    <row r="1239" spans="1:2" x14ac:dyDescent="0.2">
      <c r="A1239" s="22">
        <v>37272</v>
      </c>
      <c r="B1239" s="2">
        <v>6</v>
      </c>
    </row>
    <row r="1240" spans="1:2" x14ac:dyDescent="0.2">
      <c r="A1240" s="22">
        <v>37273</v>
      </c>
      <c r="B1240" s="2">
        <v>6</v>
      </c>
    </row>
    <row r="1241" spans="1:2" x14ac:dyDescent="0.2">
      <c r="A1241" s="22">
        <v>37274</v>
      </c>
      <c r="B1241" s="2">
        <v>6</v>
      </c>
    </row>
    <row r="1242" spans="1:2" x14ac:dyDescent="0.2">
      <c r="A1242" s="22">
        <v>37277</v>
      </c>
      <c r="B1242" s="2">
        <v>6</v>
      </c>
    </row>
    <row r="1243" spans="1:2" x14ac:dyDescent="0.2">
      <c r="A1243" s="22">
        <v>37278</v>
      </c>
      <c r="B1243" s="2">
        <v>6</v>
      </c>
    </row>
    <row r="1244" spans="1:2" x14ac:dyDescent="0.2">
      <c r="A1244" s="22">
        <v>37279</v>
      </c>
      <c r="B1244" s="2">
        <v>6</v>
      </c>
    </row>
    <row r="1245" spans="1:2" x14ac:dyDescent="0.2">
      <c r="A1245" s="22">
        <v>37280</v>
      </c>
      <c r="B1245" s="2">
        <v>6</v>
      </c>
    </row>
    <row r="1246" spans="1:2" x14ac:dyDescent="0.2">
      <c r="A1246" s="22">
        <v>37281</v>
      </c>
      <c r="B1246" s="2">
        <v>6</v>
      </c>
    </row>
    <row r="1247" spans="1:2" x14ac:dyDescent="0.2">
      <c r="A1247" s="22">
        <v>37284</v>
      </c>
      <c r="B1247" s="2">
        <v>6</v>
      </c>
    </row>
    <row r="1248" spans="1:2" x14ac:dyDescent="0.2">
      <c r="A1248" s="22">
        <v>37285</v>
      </c>
      <c r="B1248" s="2">
        <v>6</v>
      </c>
    </row>
    <row r="1249" spans="1:2" x14ac:dyDescent="0.2">
      <c r="A1249" s="22">
        <v>37286</v>
      </c>
      <c r="B1249" s="2">
        <v>6</v>
      </c>
    </row>
    <row r="1250" spans="1:2" x14ac:dyDescent="0.2">
      <c r="A1250" s="22">
        <v>37287</v>
      </c>
      <c r="B1250" s="2">
        <v>6</v>
      </c>
    </row>
    <row r="1251" spans="1:2" x14ac:dyDescent="0.2">
      <c r="A1251" s="22">
        <v>37288</v>
      </c>
      <c r="B1251" s="2">
        <v>6</v>
      </c>
    </row>
    <row r="1252" spans="1:2" x14ac:dyDescent="0.2">
      <c r="A1252" s="22">
        <v>37291</v>
      </c>
      <c r="B1252" s="2">
        <v>6</v>
      </c>
    </row>
    <row r="1253" spans="1:2" x14ac:dyDescent="0.2">
      <c r="A1253" s="22">
        <v>37292</v>
      </c>
      <c r="B1253" s="2">
        <v>6</v>
      </c>
    </row>
    <row r="1254" spans="1:2" x14ac:dyDescent="0.2">
      <c r="A1254" s="22">
        <v>37293</v>
      </c>
      <c r="B1254" s="2">
        <v>6</v>
      </c>
    </row>
    <row r="1255" spans="1:2" x14ac:dyDescent="0.2">
      <c r="A1255" s="22">
        <v>37294</v>
      </c>
      <c r="B1255" s="2">
        <v>6</v>
      </c>
    </row>
    <row r="1256" spans="1:2" x14ac:dyDescent="0.2">
      <c r="A1256" s="22">
        <v>37295</v>
      </c>
      <c r="B1256" s="2">
        <v>6</v>
      </c>
    </row>
    <row r="1257" spans="1:2" x14ac:dyDescent="0.2">
      <c r="A1257" s="22">
        <v>37298</v>
      </c>
      <c r="B1257" s="2">
        <v>6</v>
      </c>
    </row>
    <row r="1258" spans="1:2" x14ac:dyDescent="0.2">
      <c r="A1258" s="22">
        <v>37299</v>
      </c>
      <c r="B1258" s="2">
        <v>6</v>
      </c>
    </row>
    <row r="1259" spans="1:2" x14ac:dyDescent="0.2">
      <c r="A1259" s="22">
        <v>37300</v>
      </c>
      <c r="B1259" s="2">
        <v>6</v>
      </c>
    </row>
    <row r="1260" spans="1:2" x14ac:dyDescent="0.2">
      <c r="A1260" s="22">
        <v>37301</v>
      </c>
      <c r="B1260" s="2">
        <v>6</v>
      </c>
    </row>
    <row r="1261" spans="1:2" x14ac:dyDescent="0.2">
      <c r="A1261" s="22">
        <v>37302</v>
      </c>
      <c r="B1261" s="2">
        <v>6</v>
      </c>
    </row>
    <row r="1262" spans="1:2" x14ac:dyDescent="0.2">
      <c r="A1262" s="22">
        <v>37305</v>
      </c>
      <c r="B1262" s="2">
        <v>6</v>
      </c>
    </row>
    <row r="1263" spans="1:2" x14ac:dyDescent="0.2">
      <c r="A1263" s="22">
        <v>37306</v>
      </c>
      <c r="B1263" s="2">
        <v>6</v>
      </c>
    </row>
    <row r="1264" spans="1:2" x14ac:dyDescent="0.2">
      <c r="A1264" s="22">
        <v>37307</v>
      </c>
      <c r="B1264" s="2">
        <v>5.5</v>
      </c>
    </row>
    <row r="1265" spans="1:2" x14ac:dyDescent="0.2">
      <c r="A1265" s="22">
        <v>37308</v>
      </c>
      <c r="B1265" s="2">
        <v>5.5</v>
      </c>
    </row>
    <row r="1266" spans="1:2" x14ac:dyDescent="0.2">
      <c r="A1266" s="22">
        <v>37309</v>
      </c>
      <c r="B1266" s="2">
        <v>5.5</v>
      </c>
    </row>
    <row r="1267" spans="1:2" x14ac:dyDescent="0.2">
      <c r="A1267" s="22">
        <v>37312</v>
      </c>
      <c r="B1267" s="2">
        <v>5.5</v>
      </c>
    </row>
    <row r="1268" spans="1:2" x14ac:dyDescent="0.2">
      <c r="A1268" s="22">
        <v>37313</v>
      </c>
      <c r="B1268" s="2">
        <v>5.5</v>
      </c>
    </row>
    <row r="1269" spans="1:2" x14ac:dyDescent="0.2">
      <c r="A1269" s="22">
        <v>37314</v>
      </c>
      <c r="B1269" s="2">
        <v>5.5</v>
      </c>
    </row>
    <row r="1270" spans="1:2" x14ac:dyDescent="0.2">
      <c r="A1270" s="22">
        <v>37315</v>
      </c>
      <c r="B1270" s="2">
        <v>5.5</v>
      </c>
    </row>
    <row r="1271" spans="1:2" x14ac:dyDescent="0.2">
      <c r="A1271" s="22">
        <v>37316</v>
      </c>
      <c r="B1271" s="2">
        <v>5.5</v>
      </c>
    </row>
    <row r="1272" spans="1:2" x14ac:dyDescent="0.2">
      <c r="A1272" s="22">
        <v>37319</v>
      </c>
      <c r="B1272" s="2">
        <v>5.5</v>
      </c>
    </row>
    <row r="1273" spans="1:2" x14ac:dyDescent="0.2">
      <c r="A1273" s="22">
        <v>37320</v>
      </c>
      <c r="B1273" s="2">
        <v>5.5</v>
      </c>
    </row>
    <row r="1274" spans="1:2" x14ac:dyDescent="0.2">
      <c r="A1274" s="22">
        <v>37321</v>
      </c>
      <c r="B1274" s="2">
        <v>5.5</v>
      </c>
    </row>
    <row r="1275" spans="1:2" x14ac:dyDescent="0.2">
      <c r="A1275" s="22">
        <v>37322</v>
      </c>
      <c r="B1275" s="2">
        <v>5.5</v>
      </c>
    </row>
    <row r="1276" spans="1:2" x14ac:dyDescent="0.2">
      <c r="A1276" s="22">
        <v>37323</v>
      </c>
      <c r="B1276" s="2">
        <v>5.5</v>
      </c>
    </row>
    <row r="1277" spans="1:2" x14ac:dyDescent="0.2">
      <c r="A1277" s="22">
        <v>37326</v>
      </c>
      <c r="B1277" s="2">
        <v>5.5</v>
      </c>
    </row>
    <row r="1278" spans="1:2" x14ac:dyDescent="0.2">
      <c r="A1278" s="22">
        <v>37327</v>
      </c>
      <c r="B1278" s="2">
        <v>5.5</v>
      </c>
    </row>
    <row r="1279" spans="1:2" x14ac:dyDescent="0.2">
      <c r="A1279" s="22">
        <v>37328</v>
      </c>
      <c r="B1279" s="2">
        <v>4.75</v>
      </c>
    </row>
    <row r="1280" spans="1:2" x14ac:dyDescent="0.2">
      <c r="A1280" s="22">
        <v>37329</v>
      </c>
      <c r="B1280" s="2">
        <v>4.75</v>
      </c>
    </row>
    <row r="1281" spans="1:2" x14ac:dyDescent="0.2">
      <c r="A1281" s="22">
        <v>37330</v>
      </c>
      <c r="B1281" s="2">
        <v>4.75</v>
      </c>
    </row>
    <row r="1282" spans="1:2" x14ac:dyDescent="0.2">
      <c r="A1282" s="22">
        <v>37333</v>
      </c>
      <c r="B1282" s="2">
        <v>4.75</v>
      </c>
    </row>
    <row r="1283" spans="1:2" x14ac:dyDescent="0.2">
      <c r="A1283" s="22">
        <v>37334</v>
      </c>
      <c r="B1283" s="2">
        <v>4.75</v>
      </c>
    </row>
    <row r="1284" spans="1:2" x14ac:dyDescent="0.2">
      <c r="A1284" s="22">
        <v>37335</v>
      </c>
      <c r="B1284" s="2">
        <v>4.75</v>
      </c>
    </row>
    <row r="1285" spans="1:2" x14ac:dyDescent="0.2">
      <c r="A1285" s="22">
        <v>37336</v>
      </c>
      <c r="B1285" s="2">
        <v>4.75</v>
      </c>
    </row>
    <row r="1286" spans="1:2" x14ac:dyDescent="0.2">
      <c r="A1286" s="22">
        <v>37337</v>
      </c>
      <c r="B1286" s="2">
        <v>4.75</v>
      </c>
    </row>
    <row r="1287" spans="1:2" x14ac:dyDescent="0.2">
      <c r="A1287" s="22">
        <v>37340</v>
      </c>
      <c r="B1287" s="2">
        <v>4.75</v>
      </c>
    </row>
    <row r="1288" spans="1:2" x14ac:dyDescent="0.2">
      <c r="A1288" s="22">
        <v>37341</v>
      </c>
      <c r="B1288" s="2">
        <v>4.75</v>
      </c>
    </row>
    <row r="1289" spans="1:2" x14ac:dyDescent="0.2">
      <c r="A1289" s="22">
        <v>37342</v>
      </c>
      <c r="B1289" s="2">
        <v>4.75</v>
      </c>
    </row>
    <row r="1290" spans="1:2" x14ac:dyDescent="0.2">
      <c r="A1290" s="22">
        <v>37343</v>
      </c>
      <c r="B1290" s="2">
        <v>4.75</v>
      </c>
    </row>
    <row r="1291" spans="1:2" x14ac:dyDescent="0.2">
      <c r="A1291" s="22">
        <v>37347</v>
      </c>
      <c r="B1291" s="2">
        <v>4.75</v>
      </c>
    </row>
    <row r="1292" spans="1:2" x14ac:dyDescent="0.2">
      <c r="A1292" s="22">
        <v>37348</v>
      </c>
      <c r="B1292" s="2">
        <v>4.75</v>
      </c>
    </row>
    <row r="1293" spans="1:2" x14ac:dyDescent="0.2">
      <c r="A1293" s="22">
        <v>37349</v>
      </c>
      <c r="B1293" s="2">
        <v>4.75</v>
      </c>
    </row>
    <row r="1294" spans="1:2" x14ac:dyDescent="0.2">
      <c r="A1294" s="22">
        <v>37350</v>
      </c>
      <c r="B1294" s="2">
        <v>4.75</v>
      </c>
    </row>
    <row r="1295" spans="1:2" x14ac:dyDescent="0.2">
      <c r="A1295" s="22">
        <v>37351</v>
      </c>
      <c r="B1295" s="2">
        <v>4.75</v>
      </c>
    </row>
    <row r="1296" spans="1:2" x14ac:dyDescent="0.2">
      <c r="A1296" s="22">
        <v>37354</v>
      </c>
      <c r="B1296" s="2">
        <v>4.75</v>
      </c>
    </row>
    <row r="1297" spans="1:2" x14ac:dyDescent="0.2">
      <c r="A1297" s="22">
        <v>37355</v>
      </c>
      <c r="B1297" s="2">
        <v>4.75</v>
      </c>
    </row>
    <row r="1298" spans="1:2" x14ac:dyDescent="0.2">
      <c r="A1298" s="22">
        <v>37356</v>
      </c>
      <c r="B1298" s="2">
        <v>4.75</v>
      </c>
    </row>
    <row r="1299" spans="1:2" x14ac:dyDescent="0.2">
      <c r="A1299" s="22">
        <v>37357</v>
      </c>
      <c r="B1299" s="2">
        <v>4.75</v>
      </c>
    </row>
    <row r="1300" spans="1:2" x14ac:dyDescent="0.2">
      <c r="A1300" s="22">
        <v>37358</v>
      </c>
      <c r="B1300" s="2">
        <v>4.75</v>
      </c>
    </row>
    <row r="1301" spans="1:2" x14ac:dyDescent="0.2">
      <c r="A1301" s="22">
        <v>37361</v>
      </c>
      <c r="B1301" s="2">
        <v>4.75</v>
      </c>
    </row>
    <row r="1302" spans="1:2" x14ac:dyDescent="0.2">
      <c r="A1302" s="22">
        <v>37362</v>
      </c>
      <c r="B1302" s="2">
        <v>4.75</v>
      </c>
    </row>
    <row r="1303" spans="1:2" x14ac:dyDescent="0.2">
      <c r="A1303" s="22">
        <v>37363</v>
      </c>
      <c r="B1303" s="2">
        <v>4.75</v>
      </c>
    </row>
    <row r="1304" spans="1:2" x14ac:dyDescent="0.2">
      <c r="A1304" s="22">
        <v>37364</v>
      </c>
      <c r="B1304" s="2">
        <v>4.75</v>
      </c>
    </row>
    <row r="1305" spans="1:2" x14ac:dyDescent="0.2">
      <c r="A1305" s="22">
        <v>37365</v>
      </c>
      <c r="B1305" s="2">
        <v>4.75</v>
      </c>
    </row>
    <row r="1306" spans="1:2" x14ac:dyDescent="0.2">
      <c r="A1306" s="22">
        <v>37368</v>
      </c>
      <c r="B1306" s="2">
        <v>4.75</v>
      </c>
    </row>
    <row r="1307" spans="1:2" x14ac:dyDescent="0.2">
      <c r="A1307" s="22">
        <v>37369</v>
      </c>
      <c r="B1307" s="2">
        <v>4.75</v>
      </c>
    </row>
    <row r="1308" spans="1:2" x14ac:dyDescent="0.2">
      <c r="A1308" s="22">
        <v>37371</v>
      </c>
      <c r="B1308" s="2">
        <v>4.75</v>
      </c>
    </row>
    <row r="1309" spans="1:2" x14ac:dyDescent="0.2">
      <c r="A1309" s="22">
        <v>37372</v>
      </c>
      <c r="B1309" s="2">
        <v>4.75</v>
      </c>
    </row>
    <row r="1310" spans="1:2" x14ac:dyDescent="0.2">
      <c r="A1310" s="22">
        <v>37375</v>
      </c>
      <c r="B1310" s="2">
        <v>4.75</v>
      </c>
    </row>
    <row r="1311" spans="1:2" x14ac:dyDescent="0.2">
      <c r="A1311" s="22">
        <v>37376</v>
      </c>
      <c r="B1311" s="2">
        <v>4.75</v>
      </c>
    </row>
    <row r="1312" spans="1:2" x14ac:dyDescent="0.2">
      <c r="A1312" s="22">
        <v>37378</v>
      </c>
      <c r="B1312" s="2">
        <v>4.75</v>
      </c>
    </row>
    <row r="1313" spans="1:2" x14ac:dyDescent="0.2">
      <c r="A1313" s="22">
        <v>37379</v>
      </c>
      <c r="B1313" s="2">
        <v>4.75</v>
      </c>
    </row>
    <row r="1314" spans="1:2" x14ac:dyDescent="0.2">
      <c r="A1314" s="22">
        <v>37382</v>
      </c>
      <c r="B1314" s="2">
        <v>4.75</v>
      </c>
    </row>
    <row r="1315" spans="1:2" x14ac:dyDescent="0.2">
      <c r="A1315" s="22">
        <v>37383</v>
      </c>
      <c r="B1315" s="2">
        <v>4.75</v>
      </c>
    </row>
    <row r="1316" spans="1:2" x14ac:dyDescent="0.2">
      <c r="A1316" s="22">
        <v>37384</v>
      </c>
      <c r="B1316" s="2">
        <v>4.75</v>
      </c>
    </row>
    <row r="1317" spans="1:2" x14ac:dyDescent="0.2">
      <c r="A1317" s="22">
        <v>37385</v>
      </c>
      <c r="B1317" s="2">
        <v>4.75</v>
      </c>
    </row>
    <row r="1318" spans="1:2" x14ac:dyDescent="0.2">
      <c r="A1318" s="22">
        <v>37386</v>
      </c>
      <c r="B1318" s="2">
        <v>4</v>
      </c>
    </row>
    <row r="1319" spans="1:2" x14ac:dyDescent="0.2">
      <c r="A1319" s="22">
        <v>37389</v>
      </c>
      <c r="B1319" s="2">
        <v>4</v>
      </c>
    </row>
    <row r="1320" spans="1:2" x14ac:dyDescent="0.2">
      <c r="A1320" s="22">
        <v>37390</v>
      </c>
      <c r="B1320" s="2">
        <v>4</v>
      </c>
    </row>
    <row r="1321" spans="1:2" x14ac:dyDescent="0.2">
      <c r="A1321" s="22">
        <v>37391</v>
      </c>
      <c r="B1321" s="2">
        <v>4</v>
      </c>
    </row>
    <row r="1322" spans="1:2" x14ac:dyDescent="0.2">
      <c r="A1322" s="22">
        <v>37392</v>
      </c>
      <c r="B1322" s="2">
        <v>4</v>
      </c>
    </row>
    <row r="1323" spans="1:2" x14ac:dyDescent="0.2">
      <c r="A1323" s="22">
        <v>37393</v>
      </c>
      <c r="B1323" s="2">
        <v>4</v>
      </c>
    </row>
    <row r="1324" spans="1:2" x14ac:dyDescent="0.2">
      <c r="A1324" s="22">
        <v>37396</v>
      </c>
      <c r="B1324" s="2">
        <v>4</v>
      </c>
    </row>
    <row r="1325" spans="1:2" x14ac:dyDescent="0.2">
      <c r="A1325" s="22">
        <v>37398</v>
      </c>
      <c r="B1325" s="2">
        <v>4</v>
      </c>
    </row>
    <row r="1326" spans="1:2" x14ac:dyDescent="0.2">
      <c r="A1326" s="22">
        <v>37399</v>
      </c>
      <c r="B1326" s="2">
        <v>4</v>
      </c>
    </row>
    <row r="1327" spans="1:2" x14ac:dyDescent="0.2">
      <c r="A1327" s="22">
        <v>37400</v>
      </c>
      <c r="B1327" s="2">
        <v>4</v>
      </c>
    </row>
    <row r="1328" spans="1:2" x14ac:dyDescent="0.2">
      <c r="A1328" s="22">
        <v>37404</v>
      </c>
      <c r="B1328" s="2">
        <v>4</v>
      </c>
    </row>
    <row r="1329" spans="1:2" x14ac:dyDescent="0.2">
      <c r="A1329" s="22">
        <v>37405</v>
      </c>
      <c r="B1329" s="2">
        <v>4</v>
      </c>
    </row>
    <row r="1330" spans="1:2" x14ac:dyDescent="0.2">
      <c r="A1330" s="22">
        <v>37406</v>
      </c>
      <c r="B1330" s="2">
        <v>4</v>
      </c>
    </row>
    <row r="1331" spans="1:2" x14ac:dyDescent="0.2">
      <c r="A1331" s="22">
        <v>37407</v>
      </c>
      <c r="B1331" s="2">
        <v>4</v>
      </c>
    </row>
    <row r="1332" spans="1:2" x14ac:dyDescent="0.2">
      <c r="A1332" s="22">
        <v>37410</v>
      </c>
      <c r="B1332" s="2">
        <v>4</v>
      </c>
    </row>
    <row r="1333" spans="1:2" x14ac:dyDescent="0.2">
      <c r="A1333" s="22">
        <v>37411</v>
      </c>
      <c r="B1333" s="2">
        <v>4</v>
      </c>
    </row>
    <row r="1334" spans="1:2" x14ac:dyDescent="0.2">
      <c r="A1334" s="22">
        <v>37412</v>
      </c>
      <c r="B1334" s="2">
        <v>4</v>
      </c>
    </row>
    <row r="1335" spans="1:2" x14ac:dyDescent="0.2">
      <c r="A1335" s="22">
        <v>37413</v>
      </c>
      <c r="B1335" s="2">
        <v>4</v>
      </c>
    </row>
    <row r="1336" spans="1:2" x14ac:dyDescent="0.2">
      <c r="A1336" s="22">
        <v>37414</v>
      </c>
      <c r="B1336" s="2">
        <v>4</v>
      </c>
    </row>
    <row r="1337" spans="1:2" x14ac:dyDescent="0.2">
      <c r="A1337" s="22">
        <v>37417</v>
      </c>
      <c r="B1337" s="2">
        <v>4</v>
      </c>
    </row>
    <row r="1338" spans="1:2" x14ac:dyDescent="0.2">
      <c r="A1338" s="22">
        <v>37418</v>
      </c>
      <c r="B1338" s="2">
        <v>4</v>
      </c>
    </row>
    <row r="1339" spans="1:2" x14ac:dyDescent="0.2">
      <c r="A1339" s="22">
        <v>37419</v>
      </c>
      <c r="B1339" s="2">
        <v>4</v>
      </c>
    </row>
    <row r="1340" spans="1:2" x14ac:dyDescent="0.2">
      <c r="A1340" s="22">
        <v>37420</v>
      </c>
      <c r="B1340" s="2">
        <v>4</v>
      </c>
    </row>
    <row r="1341" spans="1:2" x14ac:dyDescent="0.2">
      <c r="A1341" s="22">
        <v>37421</v>
      </c>
      <c r="B1341" s="2">
        <v>4</v>
      </c>
    </row>
    <row r="1342" spans="1:2" x14ac:dyDescent="0.2">
      <c r="A1342" s="22">
        <v>37424</v>
      </c>
      <c r="B1342" s="2">
        <v>4</v>
      </c>
    </row>
    <row r="1343" spans="1:2" x14ac:dyDescent="0.2">
      <c r="A1343" s="22">
        <v>37425</v>
      </c>
      <c r="B1343" s="2">
        <v>4</v>
      </c>
    </row>
    <row r="1344" spans="1:2" x14ac:dyDescent="0.2">
      <c r="A1344" s="22">
        <v>37426</v>
      </c>
      <c r="B1344" s="2">
        <v>4</v>
      </c>
    </row>
    <row r="1345" spans="1:2" x14ac:dyDescent="0.2">
      <c r="A1345" s="22">
        <v>37427</v>
      </c>
      <c r="B1345" s="2">
        <v>4</v>
      </c>
    </row>
    <row r="1346" spans="1:2" x14ac:dyDescent="0.2">
      <c r="A1346" s="22">
        <v>37428</v>
      </c>
      <c r="B1346" s="2">
        <v>4</v>
      </c>
    </row>
    <row r="1347" spans="1:2" x14ac:dyDescent="0.2">
      <c r="A1347" s="22">
        <v>37431</v>
      </c>
      <c r="B1347" s="2">
        <v>4</v>
      </c>
    </row>
    <row r="1348" spans="1:2" x14ac:dyDescent="0.2">
      <c r="A1348" s="22">
        <v>37432</v>
      </c>
      <c r="B1348" s="2">
        <v>4</v>
      </c>
    </row>
    <row r="1349" spans="1:2" x14ac:dyDescent="0.2">
      <c r="A1349" s="22">
        <v>37433</v>
      </c>
      <c r="B1349" s="2">
        <v>4</v>
      </c>
    </row>
    <row r="1350" spans="1:2" x14ac:dyDescent="0.2">
      <c r="A1350" s="22">
        <v>37434</v>
      </c>
      <c r="B1350" s="2">
        <v>4</v>
      </c>
    </row>
    <row r="1351" spans="1:2" x14ac:dyDescent="0.2">
      <c r="A1351" s="22">
        <v>37435</v>
      </c>
      <c r="B1351" s="2">
        <v>4</v>
      </c>
    </row>
    <row r="1352" spans="1:2" x14ac:dyDescent="0.2">
      <c r="A1352" s="22">
        <v>37438</v>
      </c>
      <c r="B1352" s="2">
        <v>4</v>
      </c>
    </row>
    <row r="1353" spans="1:2" x14ac:dyDescent="0.2">
      <c r="A1353" s="22">
        <v>37439</v>
      </c>
      <c r="B1353" s="2">
        <v>4</v>
      </c>
    </row>
    <row r="1354" spans="1:2" x14ac:dyDescent="0.2">
      <c r="A1354" s="22">
        <v>37440</v>
      </c>
      <c r="B1354" s="2">
        <v>4</v>
      </c>
    </row>
    <row r="1355" spans="1:2" x14ac:dyDescent="0.2">
      <c r="A1355" s="22">
        <v>37441</v>
      </c>
      <c r="B1355" s="2">
        <v>4</v>
      </c>
    </row>
    <row r="1356" spans="1:2" x14ac:dyDescent="0.2">
      <c r="A1356" s="22">
        <v>37442</v>
      </c>
      <c r="B1356" s="2">
        <v>4</v>
      </c>
    </row>
    <row r="1357" spans="1:2" x14ac:dyDescent="0.2">
      <c r="A1357" s="22">
        <v>37445</v>
      </c>
      <c r="B1357" s="2">
        <v>4</v>
      </c>
    </row>
    <row r="1358" spans="1:2" x14ac:dyDescent="0.2">
      <c r="A1358" s="22">
        <v>37446</v>
      </c>
      <c r="B1358" s="2">
        <v>4</v>
      </c>
    </row>
    <row r="1359" spans="1:2" x14ac:dyDescent="0.2">
      <c r="A1359" s="22">
        <v>37447</v>
      </c>
      <c r="B1359" s="2">
        <v>4</v>
      </c>
    </row>
    <row r="1360" spans="1:2" x14ac:dyDescent="0.2">
      <c r="A1360" s="22">
        <v>37448</v>
      </c>
      <c r="B1360" s="2">
        <v>4</v>
      </c>
    </row>
    <row r="1361" spans="1:2" x14ac:dyDescent="0.2">
      <c r="A1361" s="22">
        <v>37449</v>
      </c>
      <c r="B1361" s="2">
        <v>3.25</v>
      </c>
    </row>
    <row r="1362" spans="1:2" x14ac:dyDescent="0.2">
      <c r="A1362" s="22">
        <v>37452</v>
      </c>
      <c r="B1362" s="2">
        <v>3.25</v>
      </c>
    </row>
    <row r="1363" spans="1:2" x14ac:dyDescent="0.2">
      <c r="A1363" s="22">
        <v>37453</v>
      </c>
      <c r="B1363" s="2">
        <v>3.25</v>
      </c>
    </row>
    <row r="1364" spans="1:2" x14ac:dyDescent="0.2">
      <c r="A1364" s="22">
        <v>37454</v>
      </c>
      <c r="B1364" s="2">
        <v>3.25</v>
      </c>
    </row>
    <row r="1365" spans="1:2" x14ac:dyDescent="0.2">
      <c r="A1365" s="22">
        <v>37455</v>
      </c>
      <c r="B1365" s="2">
        <v>3.25</v>
      </c>
    </row>
    <row r="1366" spans="1:2" x14ac:dyDescent="0.2">
      <c r="A1366" s="22">
        <v>37456</v>
      </c>
      <c r="B1366" s="2">
        <v>3.25</v>
      </c>
    </row>
    <row r="1367" spans="1:2" x14ac:dyDescent="0.2">
      <c r="A1367" s="22">
        <v>37459</v>
      </c>
      <c r="B1367" s="2">
        <v>3.25</v>
      </c>
    </row>
    <row r="1368" spans="1:2" x14ac:dyDescent="0.2">
      <c r="A1368" s="22">
        <v>37460</v>
      </c>
      <c r="B1368" s="2">
        <v>3.25</v>
      </c>
    </row>
    <row r="1369" spans="1:2" x14ac:dyDescent="0.2">
      <c r="A1369" s="22">
        <v>37461</v>
      </c>
      <c r="B1369" s="2">
        <v>3.25</v>
      </c>
    </row>
    <row r="1370" spans="1:2" x14ac:dyDescent="0.2">
      <c r="A1370" s="22">
        <v>37462</v>
      </c>
      <c r="B1370" s="2">
        <v>3.25</v>
      </c>
    </row>
    <row r="1371" spans="1:2" x14ac:dyDescent="0.2">
      <c r="A1371" s="22">
        <v>37463</v>
      </c>
      <c r="B1371" s="2">
        <v>3.25</v>
      </c>
    </row>
    <row r="1372" spans="1:2" x14ac:dyDescent="0.2">
      <c r="A1372" s="22">
        <v>37466</v>
      </c>
      <c r="B1372" s="2">
        <v>3.25</v>
      </c>
    </row>
    <row r="1373" spans="1:2" x14ac:dyDescent="0.2">
      <c r="A1373" s="22">
        <v>37467</v>
      </c>
      <c r="B1373" s="2">
        <v>3.25</v>
      </c>
    </row>
    <row r="1374" spans="1:2" x14ac:dyDescent="0.2">
      <c r="A1374" s="22">
        <v>37468</v>
      </c>
      <c r="B1374" s="2">
        <v>3.25</v>
      </c>
    </row>
    <row r="1375" spans="1:2" x14ac:dyDescent="0.2">
      <c r="A1375" s="22">
        <v>37469</v>
      </c>
      <c r="B1375" s="2">
        <v>3.25</v>
      </c>
    </row>
    <row r="1376" spans="1:2" x14ac:dyDescent="0.2">
      <c r="A1376" s="22">
        <v>37470</v>
      </c>
      <c r="B1376" s="2">
        <v>3.25</v>
      </c>
    </row>
    <row r="1377" spans="1:2" x14ac:dyDescent="0.2">
      <c r="A1377" s="22">
        <v>37473</v>
      </c>
      <c r="B1377" s="2">
        <v>3.25</v>
      </c>
    </row>
    <row r="1378" spans="1:2" x14ac:dyDescent="0.2">
      <c r="A1378" s="22">
        <v>37474</v>
      </c>
      <c r="B1378" s="2">
        <v>3.25</v>
      </c>
    </row>
    <row r="1379" spans="1:2" x14ac:dyDescent="0.2">
      <c r="A1379" s="22">
        <v>37475</v>
      </c>
      <c r="B1379" s="2">
        <v>3.25</v>
      </c>
    </row>
    <row r="1380" spans="1:2" x14ac:dyDescent="0.2">
      <c r="A1380" s="22">
        <v>37476</v>
      </c>
      <c r="B1380" s="2">
        <v>3.25</v>
      </c>
    </row>
    <row r="1381" spans="1:2" x14ac:dyDescent="0.2">
      <c r="A1381" s="22">
        <v>37477</v>
      </c>
      <c r="B1381" s="2">
        <v>3</v>
      </c>
    </row>
    <row r="1382" spans="1:2" x14ac:dyDescent="0.2">
      <c r="A1382" s="22">
        <v>37480</v>
      </c>
      <c r="B1382" s="2">
        <v>3</v>
      </c>
    </row>
    <row r="1383" spans="1:2" x14ac:dyDescent="0.2">
      <c r="A1383" s="22">
        <v>37481</v>
      </c>
      <c r="B1383" s="2">
        <v>3</v>
      </c>
    </row>
    <row r="1384" spans="1:2" x14ac:dyDescent="0.2">
      <c r="A1384" s="22">
        <v>37482</v>
      </c>
      <c r="B1384" s="2">
        <v>3</v>
      </c>
    </row>
    <row r="1385" spans="1:2" x14ac:dyDescent="0.2">
      <c r="A1385" s="22">
        <v>37484</v>
      </c>
      <c r="B1385" s="2">
        <v>3</v>
      </c>
    </row>
    <row r="1386" spans="1:2" x14ac:dyDescent="0.2">
      <c r="A1386" s="22">
        <v>37487</v>
      </c>
      <c r="B1386" s="2">
        <v>3</v>
      </c>
    </row>
    <row r="1387" spans="1:2" x14ac:dyDescent="0.2">
      <c r="A1387" s="22">
        <v>37488</v>
      </c>
      <c r="B1387" s="2">
        <v>3</v>
      </c>
    </row>
    <row r="1388" spans="1:2" x14ac:dyDescent="0.2">
      <c r="A1388" s="22">
        <v>37489</v>
      </c>
      <c r="B1388" s="2">
        <v>3</v>
      </c>
    </row>
    <row r="1389" spans="1:2" x14ac:dyDescent="0.2">
      <c r="A1389" s="22">
        <v>37490</v>
      </c>
      <c r="B1389" s="2">
        <v>3</v>
      </c>
    </row>
    <row r="1390" spans="1:2" x14ac:dyDescent="0.2">
      <c r="A1390" s="22">
        <v>37491</v>
      </c>
      <c r="B1390" s="2">
        <v>3</v>
      </c>
    </row>
    <row r="1391" spans="1:2" x14ac:dyDescent="0.2">
      <c r="A1391" s="22">
        <v>37494</v>
      </c>
      <c r="B1391" s="2">
        <v>3</v>
      </c>
    </row>
    <row r="1392" spans="1:2" x14ac:dyDescent="0.2">
      <c r="A1392" s="22">
        <v>37495</v>
      </c>
      <c r="B1392" s="2">
        <v>3</v>
      </c>
    </row>
    <row r="1393" spans="1:2" x14ac:dyDescent="0.2">
      <c r="A1393" s="22">
        <v>37496</v>
      </c>
      <c r="B1393" s="2">
        <v>3</v>
      </c>
    </row>
    <row r="1394" spans="1:2" x14ac:dyDescent="0.2">
      <c r="A1394" s="22">
        <v>37497</v>
      </c>
      <c r="B1394" s="2">
        <v>3</v>
      </c>
    </row>
    <row r="1395" spans="1:2" x14ac:dyDescent="0.2">
      <c r="A1395" s="22">
        <v>37498</v>
      </c>
      <c r="B1395" s="2">
        <v>3</v>
      </c>
    </row>
    <row r="1396" spans="1:2" x14ac:dyDescent="0.2">
      <c r="A1396" s="22">
        <v>37501</v>
      </c>
      <c r="B1396" s="2">
        <v>3</v>
      </c>
    </row>
    <row r="1397" spans="1:2" x14ac:dyDescent="0.2">
      <c r="A1397" s="22">
        <v>37502</v>
      </c>
      <c r="B1397" s="2">
        <v>3</v>
      </c>
    </row>
    <row r="1398" spans="1:2" x14ac:dyDescent="0.2">
      <c r="A1398" s="22">
        <v>37503</v>
      </c>
      <c r="B1398" s="2">
        <v>3</v>
      </c>
    </row>
    <row r="1399" spans="1:2" x14ac:dyDescent="0.2">
      <c r="A1399" s="22">
        <v>37504</v>
      </c>
      <c r="B1399" s="2">
        <v>3</v>
      </c>
    </row>
    <row r="1400" spans="1:2" x14ac:dyDescent="0.2">
      <c r="A1400" s="22">
        <v>37505</v>
      </c>
      <c r="B1400" s="2">
        <v>3</v>
      </c>
    </row>
    <row r="1401" spans="1:2" x14ac:dyDescent="0.2">
      <c r="A1401" s="22">
        <v>37508</v>
      </c>
      <c r="B1401" s="2">
        <v>3</v>
      </c>
    </row>
    <row r="1402" spans="1:2" x14ac:dyDescent="0.2">
      <c r="A1402" s="22">
        <v>37509</v>
      </c>
      <c r="B1402" s="2">
        <v>3</v>
      </c>
    </row>
    <row r="1403" spans="1:2" x14ac:dyDescent="0.2">
      <c r="A1403" s="22">
        <v>37510</v>
      </c>
      <c r="B1403" s="2">
        <v>3</v>
      </c>
    </row>
    <row r="1404" spans="1:2" x14ac:dyDescent="0.2">
      <c r="A1404" s="22">
        <v>37511</v>
      </c>
      <c r="B1404" s="2">
        <v>3</v>
      </c>
    </row>
    <row r="1405" spans="1:2" x14ac:dyDescent="0.2">
      <c r="A1405" s="22">
        <v>37512</v>
      </c>
      <c r="B1405" s="2">
        <v>3</v>
      </c>
    </row>
    <row r="1406" spans="1:2" x14ac:dyDescent="0.2">
      <c r="A1406" s="22">
        <v>37515</v>
      </c>
      <c r="B1406" s="2">
        <v>3</v>
      </c>
    </row>
    <row r="1407" spans="1:2" x14ac:dyDescent="0.2">
      <c r="A1407" s="22">
        <v>37516</v>
      </c>
      <c r="B1407" s="2">
        <v>3</v>
      </c>
    </row>
    <row r="1408" spans="1:2" x14ac:dyDescent="0.2">
      <c r="A1408" s="22">
        <v>37519</v>
      </c>
      <c r="B1408" s="2">
        <v>3</v>
      </c>
    </row>
    <row r="1409" spans="1:2" x14ac:dyDescent="0.2">
      <c r="A1409" s="22">
        <v>37522</v>
      </c>
      <c r="B1409" s="2">
        <v>3</v>
      </c>
    </row>
    <row r="1410" spans="1:2" x14ac:dyDescent="0.2">
      <c r="A1410" s="22">
        <v>37523</v>
      </c>
      <c r="B1410" s="2">
        <v>3</v>
      </c>
    </row>
    <row r="1411" spans="1:2" x14ac:dyDescent="0.2">
      <c r="A1411" s="22">
        <v>37524</v>
      </c>
      <c r="B1411" s="2">
        <v>3</v>
      </c>
    </row>
    <row r="1412" spans="1:2" x14ac:dyDescent="0.2">
      <c r="A1412" s="22">
        <v>37525</v>
      </c>
      <c r="B1412" s="2">
        <v>3</v>
      </c>
    </row>
    <row r="1413" spans="1:2" x14ac:dyDescent="0.2">
      <c r="A1413" s="22">
        <v>37526</v>
      </c>
      <c r="B1413" s="2">
        <v>3</v>
      </c>
    </row>
    <row r="1414" spans="1:2" x14ac:dyDescent="0.2">
      <c r="A1414" s="22">
        <v>37529</v>
      </c>
      <c r="B1414" s="2">
        <v>3</v>
      </c>
    </row>
    <row r="1415" spans="1:2" x14ac:dyDescent="0.2">
      <c r="A1415" s="22">
        <v>37530</v>
      </c>
      <c r="B1415" s="2">
        <v>3</v>
      </c>
    </row>
    <row r="1416" spans="1:2" x14ac:dyDescent="0.2">
      <c r="A1416" s="22">
        <v>37531</v>
      </c>
      <c r="B1416" s="2">
        <v>3</v>
      </c>
    </row>
    <row r="1417" spans="1:2" x14ac:dyDescent="0.2">
      <c r="A1417" s="22">
        <v>37532</v>
      </c>
      <c r="B1417" s="2">
        <v>3</v>
      </c>
    </row>
    <row r="1418" spans="1:2" x14ac:dyDescent="0.2">
      <c r="A1418" s="22">
        <v>37533</v>
      </c>
      <c r="B1418" s="2">
        <v>3</v>
      </c>
    </row>
    <row r="1419" spans="1:2" x14ac:dyDescent="0.2">
      <c r="A1419" s="22">
        <v>37536</v>
      </c>
      <c r="B1419" s="2">
        <v>3</v>
      </c>
    </row>
    <row r="1420" spans="1:2" x14ac:dyDescent="0.2">
      <c r="A1420" s="22">
        <v>37537</v>
      </c>
      <c r="B1420" s="2">
        <v>3</v>
      </c>
    </row>
    <row r="1421" spans="1:2" x14ac:dyDescent="0.2">
      <c r="A1421" s="22">
        <v>37538</v>
      </c>
      <c r="B1421" s="2">
        <v>3</v>
      </c>
    </row>
    <row r="1422" spans="1:2" x14ac:dyDescent="0.2">
      <c r="A1422" s="22">
        <v>37539</v>
      </c>
      <c r="B1422" s="2">
        <v>3</v>
      </c>
    </row>
    <row r="1423" spans="1:2" x14ac:dyDescent="0.2">
      <c r="A1423" s="22">
        <v>37540</v>
      </c>
      <c r="B1423" s="2">
        <v>3</v>
      </c>
    </row>
    <row r="1424" spans="1:2" x14ac:dyDescent="0.2">
      <c r="A1424" s="22">
        <v>37543</v>
      </c>
      <c r="B1424" s="2">
        <v>3</v>
      </c>
    </row>
    <row r="1425" spans="1:2" x14ac:dyDescent="0.2">
      <c r="A1425" s="22">
        <v>37544</v>
      </c>
      <c r="B1425" s="2">
        <v>3</v>
      </c>
    </row>
    <row r="1426" spans="1:2" x14ac:dyDescent="0.2">
      <c r="A1426" s="22">
        <v>37545</v>
      </c>
      <c r="B1426" s="2">
        <v>3</v>
      </c>
    </row>
    <row r="1427" spans="1:2" x14ac:dyDescent="0.2">
      <c r="A1427" s="22">
        <v>37546</v>
      </c>
      <c r="B1427" s="2">
        <v>3</v>
      </c>
    </row>
    <row r="1428" spans="1:2" x14ac:dyDescent="0.2">
      <c r="A1428" s="22">
        <v>37547</v>
      </c>
      <c r="B1428" s="2">
        <v>3</v>
      </c>
    </row>
    <row r="1429" spans="1:2" x14ac:dyDescent="0.2">
      <c r="A1429" s="22">
        <v>37550</v>
      </c>
      <c r="B1429" s="2">
        <v>3</v>
      </c>
    </row>
    <row r="1430" spans="1:2" x14ac:dyDescent="0.2">
      <c r="A1430" s="22">
        <v>37551</v>
      </c>
      <c r="B1430" s="2">
        <v>3</v>
      </c>
    </row>
    <row r="1431" spans="1:2" x14ac:dyDescent="0.2">
      <c r="A1431" s="22">
        <v>37552</v>
      </c>
      <c r="B1431" s="2">
        <v>3</v>
      </c>
    </row>
    <row r="1432" spans="1:2" x14ac:dyDescent="0.2">
      <c r="A1432" s="22">
        <v>37553</v>
      </c>
      <c r="B1432" s="2">
        <v>3</v>
      </c>
    </row>
    <row r="1433" spans="1:2" x14ac:dyDescent="0.2">
      <c r="A1433" s="22">
        <v>37554</v>
      </c>
      <c r="B1433" s="2">
        <v>3</v>
      </c>
    </row>
    <row r="1434" spans="1:2" x14ac:dyDescent="0.2">
      <c r="A1434" s="22">
        <v>37557</v>
      </c>
      <c r="B1434" s="2">
        <v>3</v>
      </c>
    </row>
    <row r="1435" spans="1:2" x14ac:dyDescent="0.2">
      <c r="A1435" s="22">
        <v>37558</v>
      </c>
      <c r="B1435" s="2">
        <v>3</v>
      </c>
    </row>
    <row r="1436" spans="1:2" x14ac:dyDescent="0.2">
      <c r="A1436" s="22">
        <v>37559</v>
      </c>
      <c r="B1436" s="2">
        <v>3</v>
      </c>
    </row>
    <row r="1437" spans="1:2" x14ac:dyDescent="0.2">
      <c r="A1437" s="22">
        <v>37560</v>
      </c>
      <c r="B1437" s="2">
        <v>3</v>
      </c>
    </row>
    <row r="1438" spans="1:2" x14ac:dyDescent="0.2">
      <c r="A1438" s="22">
        <v>37564</v>
      </c>
      <c r="B1438" s="2">
        <v>3</v>
      </c>
    </row>
    <row r="1439" spans="1:2" x14ac:dyDescent="0.2">
      <c r="A1439" s="22">
        <v>37565</v>
      </c>
      <c r="B1439" s="2">
        <v>3</v>
      </c>
    </row>
    <row r="1440" spans="1:2" x14ac:dyDescent="0.2">
      <c r="A1440" s="22">
        <v>37566</v>
      </c>
      <c r="B1440" s="2">
        <v>3</v>
      </c>
    </row>
    <row r="1441" spans="1:2" x14ac:dyDescent="0.2">
      <c r="A1441" s="22">
        <v>37567</v>
      </c>
      <c r="B1441" s="2">
        <v>3</v>
      </c>
    </row>
    <row r="1442" spans="1:2" x14ac:dyDescent="0.2">
      <c r="A1442" s="22">
        <v>37568</v>
      </c>
      <c r="B1442" s="2">
        <v>3</v>
      </c>
    </row>
    <row r="1443" spans="1:2" x14ac:dyDescent="0.2">
      <c r="A1443" s="22">
        <v>37571</v>
      </c>
      <c r="B1443" s="2">
        <v>3</v>
      </c>
    </row>
    <row r="1444" spans="1:2" x14ac:dyDescent="0.2">
      <c r="A1444" s="22">
        <v>37572</v>
      </c>
      <c r="B1444" s="2">
        <v>3</v>
      </c>
    </row>
    <row r="1445" spans="1:2" x14ac:dyDescent="0.2">
      <c r="A1445" s="22">
        <v>37573</v>
      </c>
      <c r="B1445" s="2">
        <v>3</v>
      </c>
    </row>
    <row r="1446" spans="1:2" x14ac:dyDescent="0.2">
      <c r="A1446" s="22">
        <v>37574</v>
      </c>
      <c r="B1446" s="2">
        <v>3</v>
      </c>
    </row>
    <row r="1447" spans="1:2" x14ac:dyDescent="0.2">
      <c r="A1447" s="22">
        <v>37575</v>
      </c>
      <c r="B1447" s="2">
        <v>3</v>
      </c>
    </row>
    <row r="1448" spans="1:2" x14ac:dyDescent="0.2">
      <c r="A1448" s="22">
        <v>37578</v>
      </c>
      <c r="B1448" s="2">
        <v>3</v>
      </c>
    </row>
    <row r="1449" spans="1:2" x14ac:dyDescent="0.2">
      <c r="A1449" s="22">
        <v>37579</v>
      </c>
      <c r="B1449" s="2">
        <v>3</v>
      </c>
    </row>
    <row r="1450" spans="1:2" x14ac:dyDescent="0.2">
      <c r="A1450" s="22">
        <v>37580</v>
      </c>
      <c r="B1450" s="2">
        <v>3</v>
      </c>
    </row>
    <row r="1451" spans="1:2" x14ac:dyDescent="0.2">
      <c r="A1451" s="22">
        <v>37581</v>
      </c>
      <c r="B1451" s="2">
        <v>3</v>
      </c>
    </row>
    <row r="1452" spans="1:2" x14ac:dyDescent="0.2">
      <c r="A1452" s="22">
        <v>37582</v>
      </c>
      <c r="B1452" s="2">
        <v>3</v>
      </c>
    </row>
    <row r="1453" spans="1:2" x14ac:dyDescent="0.2">
      <c r="A1453" s="22">
        <v>37585</v>
      </c>
      <c r="B1453" s="2">
        <v>3</v>
      </c>
    </row>
    <row r="1454" spans="1:2" x14ac:dyDescent="0.2">
      <c r="A1454" s="22">
        <v>37586</v>
      </c>
      <c r="B1454" s="2">
        <v>3</v>
      </c>
    </row>
    <row r="1455" spans="1:2" x14ac:dyDescent="0.2">
      <c r="A1455" s="22">
        <v>37587</v>
      </c>
      <c r="B1455" s="2">
        <v>3</v>
      </c>
    </row>
    <row r="1456" spans="1:2" x14ac:dyDescent="0.2">
      <c r="A1456" s="22">
        <v>37588</v>
      </c>
      <c r="B1456" s="2">
        <v>3</v>
      </c>
    </row>
    <row r="1457" spans="1:2" x14ac:dyDescent="0.2">
      <c r="A1457" s="22">
        <v>37589</v>
      </c>
      <c r="B1457" s="2">
        <v>3</v>
      </c>
    </row>
    <row r="1458" spans="1:2" x14ac:dyDescent="0.2">
      <c r="A1458" s="22">
        <v>37592</v>
      </c>
      <c r="B1458" s="2">
        <v>3</v>
      </c>
    </row>
    <row r="1459" spans="1:2" x14ac:dyDescent="0.2">
      <c r="A1459" s="22">
        <v>37593</v>
      </c>
      <c r="B1459" s="2">
        <v>3</v>
      </c>
    </row>
    <row r="1460" spans="1:2" x14ac:dyDescent="0.2">
      <c r="A1460" s="22">
        <v>37594</v>
      </c>
      <c r="B1460" s="2">
        <v>3</v>
      </c>
    </row>
    <row r="1461" spans="1:2" x14ac:dyDescent="0.2">
      <c r="A1461" s="22">
        <v>37595</v>
      </c>
      <c r="B1461" s="2">
        <v>3</v>
      </c>
    </row>
    <row r="1462" spans="1:2" x14ac:dyDescent="0.2">
      <c r="A1462" s="22">
        <v>37596</v>
      </c>
      <c r="B1462" s="2">
        <v>3</v>
      </c>
    </row>
    <row r="1463" spans="1:2" x14ac:dyDescent="0.2">
      <c r="A1463" s="22">
        <v>37599</v>
      </c>
      <c r="B1463" s="2">
        <v>3</v>
      </c>
    </row>
    <row r="1464" spans="1:2" x14ac:dyDescent="0.2">
      <c r="A1464" s="22">
        <v>37600</v>
      </c>
      <c r="B1464" s="2">
        <v>3</v>
      </c>
    </row>
    <row r="1465" spans="1:2" x14ac:dyDescent="0.2">
      <c r="A1465" s="22">
        <v>37601</v>
      </c>
      <c r="B1465" s="2">
        <v>3</v>
      </c>
    </row>
    <row r="1466" spans="1:2" x14ac:dyDescent="0.2">
      <c r="A1466" s="22">
        <v>37602</v>
      </c>
      <c r="B1466" s="2">
        <v>3</v>
      </c>
    </row>
    <row r="1467" spans="1:2" x14ac:dyDescent="0.2">
      <c r="A1467" s="22">
        <v>37603</v>
      </c>
      <c r="B1467" s="2">
        <v>3</v>
      </c>
    </row>
    <row r="1468" spans="1:2" x14ac:dyDescent="0.2">
      <c r="A1468" s="22">
        <v>37606</v>
      </c>
      <c r="B1468" s="2">
        <v>3</v>
      </c>
    </row>
    <row r="1469" spans="1:2" x14ac:dyDescent="0.2">
      <c r="A1469" s="22">
        <v>37607</v>
      </c>
      <c r="B1469" s="2">
        <v>3</v>
      </c>
    </row>
    <row r="1470" spans="1:2" x14ac:dyDescent="0.2">
      <c r="A1470" s="22">
        <v>37608</v>
      </c>
      <c r="B1470" s="2">
        <v>3</v>
      </c>
    </row>
    <row r="1471" spans="1:2" x14ac:dyDescent="0.2">
      <c r="A1471" s="22">
        <v>37609</v>
      </c>
      <c r="B1471" s="2">
        <v>3</v>
      </c>
    </row>
    <row r="1472" spans="1:2" x14ac:dyDescent="0.2">
      <c r="A1472" s="22">
        <v>37610</v>
      </c>
      <c r="B1472" s="2">
        <v>3</v>
      </c>
    </row>
    <row r="1473" spans="1:2" x14ac:dyDescent="0.2">
      <c r="A1473" s="22">
        <v>37613</v>
      </c>
      <c r="B1473" s="2">
        <v>3</v>
      </c>
    </row>
    <row r="1474" spans="1:2" x14ac:dyDescent="0.2">
      <c r="A1474" s="22">
        <v>37614</v>
      </c>
      <c r="B1474" s="2">
        <v>3</v>
      </c>
    </row>
    <row r="1475" spans="1:2" x14ac:dyDescent="0.2">
      <c r="A1475" s="22">
        <v>37616</v>
      </c>
      <c r="B1475" s="2">
        <v>3</v>
      </c>
    </row>
    <row r="1476" spans="1:2" x14ac:dyDescent="0.2">
      <c r="A1476" s="22">
        <v>37617</v>
      </c>
      <c r="B1476" s="2">
        <v>3</v>
      </c>
    </row>
    <row r="1477" spans="1:2" x14ac:dyDescent="0.2">
      <c r="A1477" s="22">
        <v>37620</v>
      </c>
      <c r="B1477" s="2">
        <v>3</v>
      </c>
    </row>
    <row r="1478" spans="1:2" x14ac:dyDescent="0.2">
      <c r="A1478" s="22">
        <v>37623</v>
      </c>
      <c r="B1478" s="2">
        <v>3</v>
      </c>
    </row>
    <row r="1479" spans="1:2" x14ac:dyDescent="0.2">
      <c r="A1479" s="22">
        <v>37624</v>
      </c>
      <c r="B1479" s="2">
        <v>3</v>
      </c>
    </row>
    <row r="1480" spans="1:2" x14ac:dyDescent="0.2">
      <c r="A1480" s="22">
        <v>37627</v>
      </c>
      <c r="B1480" s="2">
        <v>3</v>
      </c>
    </row>
    <row r="1481" spans="1:2" x14ac:dyDescent="0.2">
      <c r="A1481" s="22">
        <v>37628</v>
      </c>
      <c r="B1481" s="2">
        <v>3</v>
      </c>
    </row>
    <row r="1482" spans="1:2" x14ac:dyDescent="0.2">
      <c r="A1482" s="22">
        <v>37629</v>
      </c>
      <c r="B1482" s="2">
        <v>3</v>
      </c>
    </row>
    <row r="1483" spans="1:2" x14ac:dyDescent="0.2">
      <c r="A1483" s="22">
        <v>37630</v>
      </c>
      <c r="B1483" s="2">
        <v>3</v>
      </c>
    </row>
    <row r="1484" spans="1:2" x14ac:dyDescent="0.2">
      <c r="A1484" s="22">
        <v>37631</v>
      </c>
      <c r="B1484" s="2">
        <v>2.75</v>
      </c>
    </row>
    <row r="1485" spans="1:2" x14ac:dyDescent="0.2">
      <c r="A1485" s="22">
        <v>37634</v>
      </c>
      <c r="B1485" s="2">
        <v>2.75</v>
      </c>
    </row>
    <row r="1486" spans="1:2" x14ac:dyDescent="0.2">
      <c r="A1486" s="22">
        <v>37635</v>
      </c>
      <c r="B1486" s="2">
        <v>2.75</v>
      </c>
    </row>
    <row r="1487" spans="1:2" x14ac:dyDescent="0.2">
      <c r="A1487" s="22">
        <v>37636</v>
      </c>
      <c r="B1487" s="2">
        <v>2.75</v>
      </c>
    </row>
    <row r="1488" spans="1:2" x14ac:dyDescent="0.2">
      <c r="A1488" s="22">
        <v>37637</v>
      </c>
      <c r="B1488" s="2">
        <v>2.75</v>
      </c>
    </row>
    <row r="1489" spans="1:2" x14ac:dyDescent="0.2">
      <c r="A1489" s="22">
        <v>37638</v>
      </c>
      <c r="B1489" s="2">
        <v>2.75</v>
      </c>
    </row>
    <row r="1490" spans="1:2" x14ac:dyDescent="0.2">
      <c r="A1490" s="22">
        <v>37641</v>
      </c>
      <c r="B1490" s="2">
        <v>2.75</v>
      </c>
    </row>
    <row r="1491" spans="1:2" x14ac:dyDescent="0.2">
      <c r="A1491" s="22">
        <v>37642</v>
      </c>
      <c r="B1491" s="2">
        <v>2.75</v>
      </c>
    </row>
    <row r="1492" spans="1:2" x14ac:dyDescent="0.2">
      <c r="A1492" s="22">
        <v>37643</v>
      </c>
      <c r="B1492" s="2">
        <v>2.75</v>
      </c>
    </row>
    <row r="1493" spans="1:2" x14ac:dyDescent="0.2">
      <c r="A1493" s="22">
        <v>37644</v>
      </c>
      <c r="B1493" s="2">
        <v>2.75</v>
      </c>
    </row>
    <row r="1494" spans="1:2" x14ac:dyDescent="0.2">
      <c r="A1494" s="22">
        <v>37645</v>
      </c>
      <c r="B1494" s="2">
        <v>2.75</v>
      </c>
    </row>
    <row r="1495" spans="1:2" x14ac:dyDescent="0.2">
      <c r="A1495" s="22">
        <v>37648</v>
      </c>
      <c r="B1495" s="2">
        <v>2.75</v>
      </c>
    </row>
    <row r="1496" spans="1:2" x14ac:dyDescent="0.2">
      <c r="A1496" s="22">
        <v>37649</v>
      </c>
      <c r="B1496" s="2">
        <v>2.75</v>
      </c>
    </row>
    <row r="1497" spans="1:2" x14ac:dyDescent="0.2">
      <c r="A1497" s="22">
        <v>37650</v>
      </c>
      <c r="B1497" s="2">
        <v>2.75</v>
      </c>
    </row>
    <row r="1498" spans="1:2" x14ac:dyDescent="0.2">
      <c r="A1498" s="22">
        <v>37651</v>
      </c>
      <c r="B1498" s="2">
        <v>2.75</v>
      </c>
    </row>
    <row r="1499" spans="1:2" x14ac:dyDescent="0.2">
      <c r="A1499" s="22">
        <v>37652</v>
      </c>
      <c r="B1499" s="2">
        <v>2.75</v>
      </c>
    </row>
    <row r="1500" spans="1:2" x14ac:dyDescent="0.2">
      <c r="A1500" s="22">
        <v>37655</v>
      </c>
      <c r="B1500" s="2">
        <v>2.75</v>
      </c>
    </row>
    <row r="1501" spans="1:2" x14ac:dyDescent="0.2">
      <c r="A1501" s="22">
        <v>37656</v>
      </c>
      <c r="B1501" s="2">
        <v>2.75</v>
      </c>
    </row>
    <row r="1502" spans="1:2" x14ac:dyDescent="0.2">
      <c r="A1502" s="22">
        <v>37657</v>
      </c>
      <c r="B1502" s="2">
        <v>2.75</v>
      </c>
    </row>
    <row r="1503" spans="1:2" x14ac:dyDescent="0.2">
      <c r="A1503" s="22">
        <v>37658</v>
      </c>
      <c r="B1503" s="2">
        <v>2.75</v>
      </c>
    </row>
    <row r="1504" spans="1:2" x14ac:dyDescent="0.2">
      <c r="A1504" s="22">
        <v>37659</v>
      </c>
      <c r="B1504" s="2">
        <v>2.75</v>
      </c>
    </row>
    <row r="1505" spans="1:2" x14ac:dyDescent="0.2">
      <c r="A1505" s="22">
        <v>37662</v>
      </c>
      <c r="B1505" s="2">
        <v>2.75</v>
      </c>
    </row>
    <row r="1506" spans="1:2" x14ac:dyDescent="0.2">
      <c r="A1506" s="22">
        <v>37663</v>
      </c>
      <c r="B1506" s="2">
        <v>2.75</v>
      </c>
    </row>
    <row r="1507" spans="1:2" x14ac:dyDescent="0.2">
      <c r="A1507" s="22">
        <v>37664</v>
      </c>
      <c r="B1507" s="2">
        <v>2.75</v>
      </c>
    </row>
    <row r="1508" spans="1:2" x14ac:dyDescent="0.2">
      <c r="A1508" s="22">
        <v>37665</v>
      </c>
      <c r="B1508" s="2">
        <v>2.75</v>
      </c>
    </row>
    <row r="1509" spans="1:2" x14ac:dyDescent="0.2">
      <c r="A1509" s="22">
        <v>37666</v>
      </c>
      <c r="B1509" s="2">
        <v>2.75</v>
      </c>
    </row>
    <row r="1510" spans="1:2" x14ac:dyDescent="0.2">
      <c r="A1510" s="22">
        <v>37669</v>
      </c>
      <c r="B1510" s="2">
        <v>2.75</v>
      </c>
    </row>
    <row r="1511" spans="1:2" x14ac:dyDescent="0.2">
      <c r="A1511" s="22">
        <v>37670</v>
      </c>
      <c r="B1511" s="2">
        <v>2.75</v>
      </c>
    </row>
    <row r="1512" spans="1:2" x14ac:dyDescent="0.2">
      <c r="A1512" s="22">
        <v>37671</v>
      </c>
      <c r="B1512" s="2">
        <v>2.75</v>
      </c>
    </row>
    <row r="1513" spans="1:2" x14ac:dyDescent="0.2">
      <c r="A1513" s="22">
        <v>37672</v>
      </c>
      <c r="B1513" s="2">
        <v>2.75</v>
      </c>
    </row>
    <row r="1514" spans="1:2" x14ac:dyDescent="0.2">
      <c r="A1514" s="22">
        <v>37673</v>
      </c>
      <c r="B1514" s="2">
        <v>2.75</v>
      </c>
    </row>
    <row r="1515" spans="1:2" x14ac:dyDescent="0.2">
      <c r="A1515" s="22">
        <v>37676</v>
      </c>
      <c r="B1515" s="2">
        <v>2.75</v>
      </c>
    </row>
    <row r="1516" spans="1:2" x14ac:dyDescent="0.2">
      <c r="A1516" s="22">
        <v>37677</v>
      </c>
      <c r="B1516" s="2">
        <v>2.75</v>
      </c>
    </row>
    <row r="1517" spans="1:2" x14ac:dyDescent="0.2">
      <c r="A1517" s="22">
        <v>37678</v>
      </c>
      <c r="B1517" s="2">
        <v>2.75</v>
      </c>
    </row>
    <row r="1518" spans="1:2" x14ac:dyDescent="0.2">
      <c r="A1518" s="22">
        <v>37679</v>
      </c>
      <c r="B1518" s="2">
        <v>2.75</v>
      </c>
    </row>
    <row r="1519" spans="1:2" x14ac:dyDescent="0.2">
      <c r="A1519" s="22">
        <v>37680</v>
      </c>
      <c r="B1519" s="2">
        <v>2.75</v>
      </c>
    </row>
    <row r="1520" spans="1:2" x14ac:dyDescent="0.2">
      <c r="A1520" s="22">
        <v>37683</v>
      </c>
      <c r="B1520" s="2">
        <v>2.75</v>
      </c>
    </row>
    <row r="1521" spans="1:2" x14ac:dyDescent="0.2">
      <c r="A1521" s="22">
        <v>37684</v>
      </c>
      <c r="B1521" s="2">
        <v>2.75</v>
      </c>
    </row>
    <row r="1522" spans="1:2" x14ac:dyDescent="0.2">
      <c r="A1522" s="22">
        <v>37685</v>
      </c>
      <c r="B1522" s="2">
        <v>2.75</v>
      </c>
    </row>
    <row r="1523" spans="1:2" x14ac:dyDescent="0.2">
      <c r="A1523" s="22">
        <v>37686</v>
      </c>
      <c r="B1523" s="2">
        <v>2.75</v>
      </c>
    </row>
    <row r="1524" spans="1:2" x14ac:dyDescent="0.2">
      <c r="A1524" s="22">
        <v>37687</v>
      </c>
      <c r="B1524" s="2">
        <v>2.75</v>
      </c>
    </row>
    <row r="1525" spans="1:2" x14ac:dyDescent="0.2">
      <c r="A1525" s="22">
        <v>37690</v>
      </c>
      <c r="B1525" s="2">
        <v>2.75</v>
      </c>
    </row>
    <row r="1526" spans="1:2" x14ac:dyDescent="0.2">
      <c r="A1526" s="22">
        <v>37691</v>
      </c>
      <c r="B1526" s="2">
        <v>2.75</v>
      </c>
    </row>
    <row r="1527" spans="1:2" x14ac:dyDescent="0.2">
      <c r="A1527" s="22">
        <v>37692</v>
      </c>
      <c r="B1527" s="2">
        <v>2.75</v>
      </c>
    </row>
    <row r="1528" spans="1:2" x14ac:dyDescent="0.2">
      <c r="A1528" s="22">
        <v>37693</v>
      </c>
      <c r="B1528" s="2">
        <v>2.75</v>
      </c>
    </row>
    <row r="1529" spans="1:2" x14ac:dyDescent="0.2">
      <c r="A1529" s="22">
        <v>37694</v>
      </c>
      <c r="B1529" s="2">
        <v>2.75</v>
      </c>
    </row>
    <row r="1530" spans="1:2" x14ac:dyDescent="0.2">
      <c r="A1530" s="22">
        <v>37697</v>
      </c>
      <c r="B1530" s="2">
        <v>2.75</v>
      </c>
    </row>
    <row r="1531" spans="1:2" x14ac:dyDescent="0.2">
      <c r="A1531" s="22">
        <v>37698</v>
      </c>
      <c r="B1531" s="2">
        <v>2.75</v>
      </c>
    </row>
    <row r="1532" spans="1:2" x14ac:dyDescent="0.2">
      <c r="A1532" s="22">
        <v>37699</v>
      </c>
      <c r="B1532" s="2">
        <v>2.75</v>
      </c>
    </row>
    <row r="1533" spans="1:2" x14ac:dyDescent="0.2">
      <c r="A1533" s="22">
        <v>37700</v>
      </c>
      <c r="B1533" s="2">
        <v>2.75</v>
      </c>
    </row>
    <row r="1534" spans="1:2" x14ac:dyDescent="0.2">
      <c r="A1534" s="22">
        <v>37701</v>
      </c>
      <c r="B1534" s="2">
        <v>2.75</v>
      </c>
    </row>
    <row r="1535" spans="1:2" x14ac:dyDescent="0.2">
      <c r="A1535" s="22">
        <v>37704</v>
      </c>
      <c r="B1535" s="2">
        <v>2.75</v>
      </c>
    </row>
    <row r="1536" spans="1:2" x14ac:dyDescent="0.2">
      <c r="A1536" s="22">
        <v>37705</v>
      </c>
      <c r="B1536" s="2">
        <v>2.75</v>
      </c>
    </row>
    <row r="1537" spans="1:2" x14ac:dyDescent="0.2">
      <c r="A1537" s="22">
        <v>37706</v>
      </c>
      <c r="B1537" s="2">
        <v>2.75</v>
      </c>
    </row>
    <row r="1538" spans="1:2" x14ac:dyDescent="0.2">
      <c r="A1538" s="22">
        <v>37707</v>
      </c>
      <c r="B1538" s="2">
        <v>2.75</v>
      </c>
    </row>
    <row r="1539" spans="1:2" x14ac:dyDescent="0.2">
      <c r="A1539" s="22">
        <v>37708</v>
      </c>
      <c r="B1539" s="2">
        <v>2.75</v>
      </c>
    </row>
    <row r="1540" spans="1:2" x14ac:dyDescent="0.2">
      <c r="A1540" s="22">
        <v>37711</v>
      </c>
      <c r="B1540" s="2">
        <v>2.75</v>
      </c>
    </row>
    <row r="1541" spans="1:2" x14ac:dyDescent="0.2">
      <c r="A1541" s="22">
        <v>37712</v>
      </c>
      <c r="B1541" s="2">
        <v>2.75</v>
      </c>
    </row>
    <row r="1542" spans="1:2" x14ac:dyDescent="0.2">
      <c r="A1542" s="22">
        <v>37713</v>
      </c>
      <c r="B1542" s="2">
        <v>2.75</v>
      </c>
    </row>
    <row r="1543" spans="1:2" x14ac:dyDescent="0.2">
      <c r="A1543" s="22">
        <v>37714</v>
      </c>
      <c r="B1543" s="2">
        <v>2.75</v>
      </c>
    </row>
    <row r="1544" spans="1:2" x14ac:dyDescent="0.2">
      <c r="A1544" s="22">
        <v>37715</v>
      </c>
      <c r="B1544" s="2">
        <v>2.75</v>
      </c>
    </row>
    <row r="1545" spans="1:2" x14ac:dyDescent="0.2">
      <c r="A1545" s="22">
        <v>37718</v>
      </c>
      <c r="B1545" s="2">
        <v>2.75</v>
      </c>
    </row>
    <row r="1546" spans="1:2" x14ac:dyDescent="0.2">
      <c r="A1546" s="22">
        <v>37719</v>
      </c>
      <c r="B1546" s="2">
        <v>2.75</v>
      </c>
    </row>
    <row r="1547" spans="1:2" x14ac:dyDescent="0.2">
      <c r="A1547" s="22">
        <v>37720</v>
      </c>
      <c r="B1547" s="2">
        <v>2.75</v>
      </c>
    </row>
    <row r="1548" spans="1:2" x14ac:dyDescent="0.2">
      <c r="A1548" s="22">
        <v>37721</v>
      </c>
      <c r="B1548" s="2">
        <v>2.75</v>
      </c>
    </row>
    <row r="1549" spans="1:2" x14ac:dyDescent="0.2">
      <c r="A1549" s="22">
        <v>37722</v>
      </c>
      <c r="B1549" s="2">
        <v>2.75</v>
      </c>
    </row>
    <row r="1550" spans="1:2" x14ac:dyDescent="0.2">
      <c r="A1550" s="22">
        <v>37725</v>
      </c>
      <c r="B1550" s="2">
        <v>2.75</v>
      </c>
    </row>
    <row r="1551" spans="1:2" x14ac:dyDescent="0.2">
      <c r="A1551" s="22">
        <v>37726</v>
      </c>
      <c r="B1551" s="2">
        <v>2.75</v>
      </c>
    </row>
    <row r="1552" spans="1:2" x14ac:dyDescent="0.2">
      <c r="A1552" s="22">
        <v>37727</v>
      </c>
      <c r="B1552" s="2">
        <v>2.75</v>
      </c>
    </row>
    <row r="1553" spans="1:2" x14ac:dyDescent="0.2">
      <c r="A1553" s="22">
        <v>37728</v>
      </c>
      <c r="B1553" s="2">
        <v>2.75</v>
      </c>
    </row>
    <row r="1554" spans="1:2" x14ac:dyDescent="0.2">
      <c r="A1554" s="22">
        <v>37732</v>
      </c>
      <c r="B1554" s="2">
        <v>2.75</v>
      </c>
    </row>
    <row r="1555" spans="1:2" x14ac:dyDescent="0.2">
      <c r="A1555" s="22">
        <v>37733</v>
      </c>
      <c r="B1555" s="2">
        <v>2.75</v>
      </c>
    </row>
    <row r="1556" spans="1:2" x14ac:dyDescent="0.2">
      <c r="A1556" s="22">
        <v>37734</v>
      </c>
      <c r="B1556" s="2">
        <v>2.75</v>
      </c>
    </row>
    <row r="1557" spans="1:2" x14ac:dyDescent="0.2">
      <c r="A1557" s="22">
        <v>37735</v>
      </c>
      <c r="B1557" s="2">
        <v>2.75</v>
      </c>
    </row>
    <row r="1558" spans="1:2" x14ac:dyDescent="0.2">
      <c r="A1558" s="22">
        <v>37736</v>
      </c>
      <c r="B1558" s="2">
        <v>2.75</v>
      </c>
    </row>
    <row r="1559" spans="1:2" x14ac:dyDescent="0.2">
      <c r="A1559" s="22">
        <v>37739</v>
      </c>
      <c r="B1559" s="2">
        <v>2.75</v>
      </c>
    </row>
    <row r="1560" spans="1:2" x14ac:dyDescent="0.2">
      <c r="A1560" s="22">
        <v>37740</v>
      </c>
      <c r="B1560" s="2">
        <v>2.75</v>
      </c>
    </row>
    <row r="1561" spans="1:2" x14ac:dyDescent="0.2">
      <c r="A1561" s="22">
        <v>37741</v>
      </c>
      <c r="B1561" s="2">
        <v>2.75</v>
      </c>
    </row>
    <row r="1562" spans="1:2" x14ac:dyDescent="0.2">
      <c r="A1562" s="22">
        <v>37743</v>
      </c>
      <c r="B1562" s="2">
        <v>2.75</v>
      </c>
    </row>
    <row r="1563" spans="1:2" x14ac:dyDescent="0.2">
      <c r="A1563" s="22">
        <v>37746</v>
      </c>
      <c r="B1563" s="2">
        <v>2.75</v>
      </c>
    </row>
    <row r="1564" spans="1:2" x14ac:dyDescent="0.2">
      <c r="A1564" s="22">
        <v>37747</v>
      </c>
      <c r="B1564" s="2">
        <v>2.75</v>
      </c>
    </row>
    <row r="1565" spans="1:2" x14ac:dyDescent="0.2">
      <c r="A1565" s="22">
        <v>37748</v>
      </c>
      <c r="B1565" s="2">
        <v>2.75</v>
      </c>
    </row>
    <row r="1566" spans="1:2" x14ac:dyDescent="0.2">
      <c r="A1566" s="22">
        <v>37749</v>
      </c>
      <c r="B1566" s="2">
        <v>2.75</v>
      </c>
    </row>
    <row r="1567" spans="1:2" x14ac:dyDescent="0.2">
      <c r="A1567" s="22">
        <v>37750</v>
      </c>
      <c r="B1567" s="2">
        <v>2.75</v>
      </c>
    </row>
    <row r="1568" spans="1:2" x14ac:dyDescent="0.2">
      <c r="A1568" s="22">
        <v>37753</v>
      </c>
      <c r="B1568" s="2">
        <v>2.75</v>
      </c>
    </row>
    <row r="1569" spans="1:2" x14ac:dyDescent="0.2">
      <c r="A1569" s="22">
        <v>37754</v>
      </c>
      <c r="B1569" s="2">
        <v>2.75</v>
      </c>
    </row>
    <row r="1570" spans="1:2" x14ac:dyDescent="0.2">
      <c r="A1570" s="22">
        <v>37755</v>
      </c>
      <c r="B1570" s="2">
        <v>2.75</v>
      </c>
    </row>
    <row r="1571" spans="1:2" x14ac:dyDescent="0.2">
      <c r="A1571" s="22">
        <v>37756</v>
      </c>
      <c r="B1571" s="2">
        <v>2.75</v>
      </c>
    </row>
    <row r="1572" spans="1:2" x14ac:dyDescent="0.2">
      <c r="A1572" s="22">
        <v>37757</v>
      </c>
      <c r="B1572" s="2">
        <v>2.75</v>
      </c>
    </row>
    <row r="1573" spans="1:2" x14ac:dyDescent="0.2">
      <c r="A1573" s="22">
        <v>37760</v>
      </c>
      <c r="B1573" s="2">
        <v>2.75</v>
      </c>
    </row>
    <row r="1574" spans="1:2" x14ac:dyDescent="0.2">
      <c r="A1574" s="22">
        <v>37761</v>
      </c>
      <c r="B1574" s="2">
        <v>2.75</v>
      </c>
    </row>
    <row r="1575" spans="1:2" x14ac:dyDescent="0.2">
      <c r="A1575" s="22">
        <v>37763</v>
      </c>
      <c r="B1575" s="2">
        <v>2.75</v>
      </c>
    </row>
    <row r="1576" spans="1:2" x14ac:dyDescent="0.2">
      <c r="A1576" s="22">
        <v>37764</v>
      </c>
      <c r="B1576" s="2">
        <v>2.75</v>
      </c>
    </row>
    <row r="1577" spans="1:2" x14ac:dyDescent="0.2">
      <c r="A1577" s="22">
        <v>37767</v>
      </c>
      <c r="B1577" s="2">
        <v>2.75</v>
      </c>
    </row>
    <row r="1578" spans="1:2" x14ac:dyDescent="0.2">
      <c r="A1578" s="22">
        <v>37768</v>
      </c>
      <c r="B1578" s="2">
        <v>2.75</v>
      </c>
    </row>
    <row r="1579" spans="1:2" x14ac:dyDescent="0.2">
      <c r="A1579" s="22">
        <v>37769</v>
      </c>
      <c r="B1579" s="2">
        <v>2.75</v>
      </c>
    </row>
    <row r="1580" spans="1:2" x14ac:dyDescent="0.2">
      <c r="A1580" s="22">
        <v>37770</v>
      </c>
      <c r="B1580" s="2">
        <v>2.75</v>
      </c>
    </row>
    <row r="1581" spans="1:2" x14ac:dyDescent="0.2">
      <c r="A1581" s="22">
        <v>37771</v>
      </c>
      <c r="B1581" s="2">
        <v>2.75</v>
      </c>
    </row>
    <row r="1582" spans="1:2" x14ac:dyDescent="0.2">
      <c r="A1582" s="22">
        <v>37774</v>
      </c>
      <c r="B1582" s="2">
        <v>2.75</v>
      </c>
    </row>
    <row r="1583" spans="1:2" x14ac:dyDescent="0.2">
      <c r="A1583" s="22">
        <v>37775</v>
      </c>
      <c r="B1583" s="2">
        <v>2.75</v>
      </c>
    </row>
    <row r="1584" spans="1:2" x14ac:dyDescent="0.2">
      <c r="A1584" s="22">
        <v>37776</v>
      </c>
      <c r="B1584" s="2">
        <v>2.75</v>
      </c>
    </row>
    <row r="1585" spans="1:2" x14ac:dyDescent="0.2">
      <c r="A1585" s="22">
        <v>37777</v>
      </c>
      <c r="B1585" s="2">
        <v>2.75</v>
      </c>
    </row>
    <row r="1586" spans="1:2" x14ac:dyDescent="0.2">
      <c r="A1586" s="22">
        <v>37778</v>
      </c>
      <c r="B1586" s="2">
        <v>2.75</v>
      </c>
    </row>
    <row r="1587" spans="1:2" x14ac:dyDescent="0.2">
      <c r="A1587" s="22">
        <v>37781</v>
      </c>
      <c r="B1587" s="2">
        <v>2.75</v>
      </c>
    </row>
    <row r="1588" spans="1:2" x14ac:dyDescent="0.2">
      <c r="A1588" s="22">
        <v>37782</v>
      </c>
      <c r="B1588" s="2">
        <v>2.75</v>
      </c>
    </row>
    <row r="1589" spans="1:2" x14ac:dyDescent="0.2">
      <c r="A1589" s="22">
        <v>37783</v>
      </c>
      <c r="B1589" s="2">
        <v>2.75</v>
      </c>
    </row>
    <row r="1590" spans="1:2" x14ac:dyDescent="0.2">
      <c r="A1590" s="22">
        <v>37784</v>
      </c>
      <c r="B1590" s="2">
        <v>2.75</v>
      </c>
    </row>
    <row r="1591" spans="1:2" x14ac:dyDescent="0.2">
      <c r="A1591" s="22">
        <v>37785</v>
      </c>
      <c r="B1591" s="2">
        <v>2.75</v>
      </c>
    </row>
    <row r="1592" spans="1:2" x14ac:dyDescent="0.2">
      <c r="A1592" s="22">
        <v>37789</v>
      </c>
      <c r="B1592" s="2">
        <v>2.75</v>
      </c>
    </row>
    <row r="1593" spans="1:2" x14ac:dyDescent="0.2">
      <c r="A1593" s="22">
        <v>37790</v>
      </c>
      <c r="B1593" s="2">
        <v>2.75</v>
      </c>
    </row>
    <row r="1594" spans="1:2" x14ac:dyDescent="0.2">
      <c r="A1594" s="22">
        <v>37791</v>
      </c>
      <c r="B1594" s="2">
        <v>2.75</v>
      </c>
    </row>
    <row r="1595" spans="1:2" x14ac:dyDescent="0.2">
      <c r="A1595" s="22">
        <v>37792</v>
      </c>
      <c r="B1595" s="2">
        <v>2.75</v>
      </c>
    </row>
    <row r="1596" spans="1:2" x14ac:dyDescent="0.2">
      <c r="A1596" s="22">
        <v>37795</v>
      </c>
      <c r="B1596" s="2">
        <v>2.75</v>
      </c>
    </row>
    <row r="1597" spans="1:2" x14ac:dyDescent="0.2">
      <c r="A1597" s="22">
        <v>37796</v>
      </c>
      <c r="B1597" s="2">
        <v>2.75</v>
      </c>
    </row>
    <row r="1598" spans="1:2" x14ac:dyDescent="0.2">
      <c r="A1598" s="22">
        <v>37797</v>
      </c>
      <c r="B1598" s="2">
        <v>2.75</v>
      </c>
    </row>
    <row r="1599" spans="1:2" x14ac:dyDescent="0.2">
      <c r="A1599" s="22">
        <v>37798</v>
      </c>
      <c r="B1599" s="2">
        <v>2.75</v>
      </c>
    </row>
    <row r="1600" spans="1:2" x14ac:dyDescent="0.2">
      <c r="A1600" s="22">
        <v>37799</v>
      </c>
      <c r="B1600" s="2">
        <v>2.75</v>
      </c>
    </row>
    <row r="1601" spans="1:2" x14ac:dyDescent="0.2">
      <c r="A1601" s="22">
        <v>37802</v>
      </c>
      <c r="B1601" s="2">
        <v>2.75</v>
      </c>
    </row>
    <row r="1602" spans="1:2" x14ac:dyDescent="0.2">
      <c r="A1602" s="22">
        <v>37803</v>
      </c>
      <c r="B1602" s="2">
        <v>2.75</v>
      </c>
    </row>
    <row r="1603" spans="1:2" x14ac:dyDescent="0.2">
      <c r="A1603" s="22">
        <v>37804</v>
      </c>
      <c r="B1603" s="2">
        <v>2.75</v>
      </c>
    </row>
    <row r="1604" spans="1:2" x14ac:dyDescent="0.2">
      <c r="A1604" s="22">
        <v>37805</v>
      </c>
      <c r="B1604" s="2">
        <v>2.75</v>
      </c>
    </row>
    <row r="1605" spans="1:2" x14ac:dyDescent="0.2">
      <c r="A1605" s="22">
        <v>37806</v>
      </c>
      <c r="B1605" s="2">
        <v>2.75</v>
      </c>
    </row>
    <row r="1606" spans="1:2" x14ac:dyDescent="0.2">
      <c r="A1606" s="22">
        <v>37809</v>
      </c>
      <c r="B1606" s="2">
        <v>2.75</v>
      </c>
    </row>
    <row r="1607" spans="1:2" x14ac:dyDescent="0.2">
      <c r="A1607" s="22">
        <v>37810</v>
      </c>
      <c r="B1607" s="2">
        <v>2.75</v>
      </c>
    </row>
    <row r="1608" spans="1:2" x14ac:dyDescent="0.2">
      <c r="A1608" s="22">
        <v>37811</v>
      </c>
      <c r="B1608" s="2">
        <v>2.75</v>
      </c>
    </row>
    <row r="1609" spans="1:2" x14ac:dyDescent="0.2">
      <c r="A1609" s="22">
        <v>37812</v>
      </c>
      <c r="B1609" s="2">
        <v>2.75</v>
      </c>
    </row>
    <row r="1610" spans="1:2" x14ac:dyDescent="0.2">
      <c r="A1610" s="22">
        <v>37813</v>
      </c>
      <c r="B1610" s="2">
        <v>2.75</v>
      </c>
    </row>
    <row r="1611" spans="1:2" x14ac:dyDescent="0.2">
      <c r="A1611" s="22">
        <v>37816</v>
      </c>
      <c r="B1611" s="2">
        <v>2.75</v>
      </c>
    </row>
    <row r="1612" spans="1:2" x14ac:dyDescent="0.2">
      <c r="A1612" s="22">
        <v>37817</v>
      </c>
      <c r="B1612" s="2">
        <v>2.75</v>
      </c>
    </row>
    <row r="1613" spans="1:2" x14ac:dyDescent="0.2">
      <c r="A1613" s="22">
        <v>37818</v>
      </c>
      <c r="B1613" s="2">
        <v>2.75</v>
      </c>
    </row>
    <row r="1614" spans="1:2" x14ac:dyDescent="0.2">
      <c r="A1614" s="22">
        <v>37819</v>
      </c>
      <c r="B1614" s="2">
        <v>2.75</v>
      </c>
    </row>
    <row r="1615" spans="1:2" x14ac:dyDescent="0.2">
      <c r="A1615" s="22">
        <v>37820</v>
      </c>
      <c r="B1615" s="2">
        <v>2.75</v>
      </c>
    </row>
    <row r="1616" spans="1:2" x14ac:dyDescent="0.2">
      <c r="A1616" s="22">
        <v>37823</v>
      </c>
      <c r="B1616" s="2">
        <v>2.75</v>
      </c>
    </row>
    <row r="1617" spans="1:2" x14ac:dyDescent="0.2">
      <c r="A1617" s="22">
        <v>37824</v>
      </c>
      <c r="B1617" s="2">
        <v>2.75</v>
      </c>
    </row>
    <row r="1618" spans="1:2" x14ac:dyDescent="0.2">
      <c r="A1618" s="22">
        <v>37825</v>
      </c>
      <c r="B1618" s="2">
        <v>2.75</v>
      </c>
    </row>
    <row r="1619" spans="1:2" x14ac:dyDescent="0.2">
      <c r="A1619" s="22">
        <v>37826</v>
      </c>
      <c r="B1619" s="2">
        <v>2.75</v>
      </c>
    </row>
    <row r="1620" spans="1:2" x14ac:dyDescent="0.2">
      <c r="A1620" s="22">
        <v>37827</v>
      </c>
      <c r="B1620" s="2">
        <v>2.75</v>
      </c>
    </row>
    <row r="1621" spans="1:2" x14ac:dyDescent="0.2">
      <c r="A1621" s="22">
        <v>37830</v>
      </c>
      <c r="B1621" s="2">
        <v>2.75</v>
      </c>
    </row>
    <row r="1622" spans="1:2" x14ac:dyDescent="0.2">
      <c r="A1622" s="22">
        <v>37831</v>
      </c>
      <c r="B1622" s="2">
        <v>2.75</v>
      </c>
    </row>
    <row r="1623" spans="1:2" x14ac:dyDescent="0.2">
      <c r="A1623" s="22">
        <v>37832</v>
      </c>
      <c r="B1623" s="2">
        <v>2.75</v>
      </c>
    </row>
    <row r="1624" spans="1:2" x14ac:dyDescent="0.2">
      <c r="A1624" s="22">
        <v>37833</v>
      </c>
      <c r="B1624" s="2">
        <v>2.75</v>
      </c>
    </row>
    <row r="1625" spans="1:2" x14ac:dyDescent="0.2">
      <c r="A1625" s="22">
        <v>37834</v>
      </c>
      <c r="B1625" s="2">
        <v>2.75</v>
      </c>
    </row>
    <row r="1626" spans="1:2" x14ac:dyDescent="0.2">
      <c r="A1626" s="22">
        <v>37837</v>
      </c>
      <c r="B1626" s="2">
        <v>2.75</v>
      </c>
    </row>
    <row r="1627" spans="1:2" x14ac:dyDescent="0.2">
      <c r="A1627" s="22">
        <v>37838</v>
      </c>
      <c r="B1627" s="2">
        <v>2.75</v>
      </c>
    </row>
    <row r="1628" spans="1:2" x14ac:dyDescent="0.2">
      <c r="A1628" s="22">
        <v>37839</v>
      </c>
      <c r="B1628" s="2">
        <v>2.75</v>
      </c>
    </row>
    <row r="1629" spans="1:2" x14ac:dyDescent="0.2">
      <c r="A1629" s="22">
        <v>37840</v>
      </c>
      <c r="B1629" s="2">
        <v>2.75</v>
      </c>
    </row>
    <row r="1630" spans="1:2" x14ac:dyDescent="0.2">
      <c r="A1630" s="22">
        <v>37841</v>
      </c>
      <c r="B1630" s="2">
        <v>2.75</v>
      </c>
    </row>
    <row r="1631" spans="1:2" x14ac:dyDescent="0.2">
      <c r="A1631" s="22">
        <v>37844</v>
      </c>
      <c r="B1631" s="2">
        <v>2.75</v>
      </c>
    </row>
    <row r="1632" spans="1:2" x14ac:dyDescent="0.2">
      <c r="A1632" s="22">
        <v>37845</v>
      </c>
      <c r="B1632" s="2">
        <v>2.75</v>
      </c>
    </row>
    <row r="1633" spans="1:2" x14ac:dyDescent="0.2">
      <c r="A1633" s="22">
        <v>37846</v>
      </c>
      <c r="B1633" s="2">
        <v>2.75</v>
      </c>
    </row>
    <row r="1634" spans="1:2" x14ac:dyDescent="0.2">
      <c r="A1634" s="22">
        <v>37847</v>
      </c>
      <c r="B1634" s="2">
        <v>2.75</v>
      </c>
    </row>
    <row r="1635" spans="1:2" x14ac:dyDescent="0.2">
      <c r="A1635" s="22">
        <v>37851</v>
      </c>
      <c r="B1635" s="2">
        <v>2.75</v>
      </c>
    </row>
    <row r="1636" spans="1:2" x14ac:dyDescent="0.2">
      <c r="A1636" s="22">
        <v>37852</v>
      </c>
      <c r="B1636" s="2">
        <v>2.75</v>
      </c>
    </row>
    <row r="1637" spans="1:2" x14ac:dyDescent="0.2">
      <c r="A1637" s="22">
        <v>37853</v>
      </c>
      <c r="B1637" s="2">
        <v>2.75</v>
      </c>
    </row>
    <row r="1638" spans="1:2" x14ac:dyDescent="0.2">
      <c r="A1638" s="22">
        <v>37854</v>
      </c>
      <c r="B1638" s="2">
        <v>2.75</v>
      </c>
    </row>
    <row r="1639" spans="1:2" x14ac:dyDescent="0.2">
      <c r="A1639" s="22">
        <v>37855</v>
      </c>
      <c r="B1639" s="2">
        <v>2.75</v>
      </c>
    </row>
    <row r="1640" spans="1:2" x14ac:dyDescent="0.2">
      <c r="A1640" s="22">
        <v>37858</v>
      </c>
      <c r="B1640" s="2">
        <v>2.75</v>
      </c>
    </row>
    <row r="1641" spans="1:2" x14ac:dyDescent="0.2">
      <c r="A1641" s="22">
        <v>37859</v>
      </c>
      <c r="B1641" s="2">
        <v>2.75</v>
      </c>
    </row>
    <row r="1642" spans="1:2" x14ac:dyDescent="0.2">
      <c r="A1642" s="22">
        <v>37860</v>
      </c>
      <c r="B1642" s="2">
        <v>2.75</v>
      </c>
    </row>
    <row r="1643" spans="1:2" x14ac:dyDescent="0.2">
      <c r="A1643" s="22">
        <v>37861</v>
      </c>
      <c r="B1643" s="2">
        <v>2.75</v>
      </c>
    </row>
    <row r="1644" spans="1:2" x14ac:dyDescent="0.2">
      <c r="A1644" s="22">
        <v>37862</v>
      </c>
      <c r="B1644" s="2">
        <v>2.75</v>
      </c>
    </row>
    <row r="1645" spans="1:2" x14ac:dyDescent="0.2">
      <c r="A1645" s="22">
        <v>37865</v>
      </c>
      <c r="B1645" s="2">
        <v>2.75</v>
      </c>
    </row>
    <row r="1646" spans="1:2" x14ac:dyDescent="0.2">
      <c r="A1646" s="22">
        <v>37866</v>
      </c>
      <c r="B1646" s="2">
        <v>2.75</v>
      </c>
    </row>
    <row r="1647" spans="1:2" x14ac:dyDescent="0.2">
      <c r="A1647" s="22">
        <v>37867</v>
      </c>
      <c r="B1647" s="2">
        <v>2.75</v>
      </c>
    </row>
    <row r="1648" spans="1:2" x14ac:dyDescent="0.2">
      <c r="A1648" s="22">
        <v>37868</v>
      </c>
      <c r="B1648" s="2">
        <v>2.75</v>
      </c>
    </row>
    <row r="1649" spans="1:2" x14ac:dyDescent="0.2">
      <c r="A1649" s="22">
        <v>37869</v>
      </c>
      <c r="B1649" s="2">
        <v>2.75</v>
      </c>
    </row>
    <row r="1650" spans="1:2" x14ac:dyDescent="0.2">
      <c r="A1650" s="22">
        <v>37872</v>
      </c>
      <c r="B1650" s="2">
        <v>2.75</v>
      </c>
    </row>
    <row r="1651" spans="1:2" x14ac:dyDescent="0.2">
      <c r="A1651" s="22">
        <v>37873</v>
      </c>
      <c r="B1651" s="2">
        <v>2.75</v>
      </c>
    </row>
    <row r="1652" spans="1:2" x14ac:dyDescent="0.2">
      <c r="A1652" s="22">
        <v>37874</v>
      </c>
      <c r="B1652" s="2">
        <v>2.75</v>
      </c>
    </row>
    <row r="1653" spans="1:2" x14ac:dyDescent="0.2">
      <c r="A1653" s="22">
        <v>37875</v>
      </c>
      <c r="B1653" s="2">
        <v>2.75</v>
      </c>
    </row>
    <row r="1654" spans="1:2" x14ac:dyDescent="0.2">
      <c r="A1654" s="22">
        <v>37876</v>
      </c>
      <c r="B1654" s="2">
        <v>2.75</v>
      </c>
    </row>
    <row r="1655" spans="1:2" x14ac:dyDescent="0.2">
      <c r="A1655" s="22">
        <v>37879</v>
      </c>
      <c r="B1655" s="2">
        <v>2.75</v>
      </c>
    </row>
    <row r="1656" spans="1:2" x14ac:dyDescent="0.2">
      <c r="A1656" s="22">
        <v>37880</v>
      </c>
      <c r="B1656" s="2">
        <v>2.75</v>
      </c>
    </row>
    <row r="1657" spans="1:2" x14ac:dyDescent="0.2">
      <c r="A1657" s="22">
        <v>37881</v>
      </c>
      <c r="B1657" s="2">
        <v>2.75</v>
      </c>
    </row>
    <row r="1658" spans="1:2" x14ac:dyDescent="0.2">
      <c r="A1658" s="22">
        <v>37886</v>
      </c>
      <c r="B1658" s="2">
        <v>2.75</v>
      </c>
    </row>
    <row r="1659" spans="1:2" x14ac:dyDescent="0.2">
      <c r="A1659" s="22">
        <v>37887</v>
      </c>
      <c r="B1659" s="2">
        <v>2.75</v>
      </c>
    </row>
    <row r="1660" spans="1:2" x14ac:dyDescent="0.2">
      <c r="A1660" s="22">
        <v>37888</v>
      </c>
      <c r="B1660" s="2">
        <v>2.75</v>
      </c>
    </row>
    <row r="1661" spans="1:2" x14ac:dyDescent="0.2">
      <c r="A1661" s="22">
        <v>37889</v>
      </c>
      <c r="B1661" s="2">
        <v>2.75</v>
      </c>
    </row>
    <row r="1662" spans="1:2" x14ac:dyDescent="0.2">
      <c r="A1662" s="22">
        <v>37890</v>
      </c>
      <c r="B1662" s="2">
        <v>2.75</v>
      </c>
    </row>
    <row r="1663" spans="1:2" x14ac:dyDescent="0.2">
      <c r="A1663" s="22">
        <v>37893</v>
      </c>
      <c r="B1663" s="2">
        <v>2.75</v>
      </c>
    </row>
    <row r="1664" spans="1:2" x14ac:dyDescent="0.2">
      <c r="A1664" s="22">
        <v>37894</v>
      </c>
      <c r="B1664" s="2">
        <v>2.75</v>
      </c>
    </row>
    <row r="1665" spans="1:2" x14ac:dyDescent="0.2">
      <c r="A1665" s="22">
        <v>37895</v>
      </c>
      <c r="B1665" s="2">
        <v>2.75</v>
      </c>
    </row>
    <row r="1666" spans="1:2" x14ac:dyDescent="0.2">
      <c r="A1666" s="22">
        <v>37896</v>
      </c>
      <c r="B1666" s="2">
        <v>2.75</v>
      </c>
    </row>
    <row r="1667" spans="1:2" x14ac:dyDescent="0.2">
      <c r="A1667" s="22">
        <v>37897</v>
      </c>
      <c r="B1667" s="2">
        <v>2.75</v>
      </c>
    </row>
    <row r="1668" spans="1:2" x14ac:dyDescent="0.2">
      <c r="A1668" s="22">
        <v>37900</v>
      </c>
      <c r="B1668" s="2">
        <v>2.75</v>
      </c>
    </row>
    <row r="1669" spans="1:2" x14ac:dyDescent="0.2">
      <c r="A1669" s="22">
        <v>37901</v>
      </c>
      <c r="B1669" s="2">
        <v>2.75</v>
      </c>
    </row>
    <row r="1670" spans="1:2" x14ac:dyDescent="0.2">
      <c r="A1670" s="22">
        <v>37902</v>
      </c>
      <c r="B1670" s="2">
        <v>2.75</v>
      </c>
    </row>
    <row r="1671" spans="1:2" x14ac:dyDescent="0.2">
      <c r="A1671" s="22">
        <v>37903</v>
      </c>
      <c r="B1671" s="2">
        <v>2.75</v>
      </c>
    </row>
    <row r="1672" spans="1:2" x14ac:dyDescent="0.2">
      <c r="A1672" s="22">
        <v>37904</v>
      </c>
      <c r="B1672" s="2">
        <v>2.75</v>
      </c>
    </row>
    <row r="1673" spans="1:2" x14ac:dyDescent="0.2">
      <c r="A1673" s="22">
        <v>37907</v>
      </c>
      <c r="B1673" s="2">
        <v>2.75</v>
      </c>
    </row>
    <row r="1674" spans="1:2" x14ac:dyDescent="0.2">
      <c r="A1674" s="22">
        <v>37908</v>
      </c>
      <c r="B1674" s="2">
        <v>2.75</v>
      </c>
    </row>
    <row r="1675" spans="1:2" x14ac:dyDescent="0.2">
      <c r="A1675" s="22">
        <v>37909</v>
      </c>
      <c r="B1675" s="2">
        <v>2.75</v>
      </c>
    </row>
    <row r="1676" spans="1:2" x14ac:dyDescent="0.2">
      <c r="A1676" s="22">
        <v>37910</v>
      </c>
      <c r="B1676" s="2">
        <v>2.75</v>
      </c>
    </row>
    <row r="1677" spans="1:2" x14ac:dyDescent="0.2">
      <c r="A1677" s="22">
        <v>37911</v>
      </c>
      <c r="B1677" s="2">
        <v>2.75</v>
      </c>
    </row>
    <row r="1678" spans="1:2" x14ac:dyDescent="0.2">
      <c r="A1678" s="22">
        <v>37914</v>
      </c>
      <c r="B1678" s="2">
        <v>2.75</v>
      </c>
    </row>
    <row r="1679" spans="1:2" x14ac:dyDescent="0.2">
      <c r="A1679" s="22">
        <v>37915</v>
      </c>
      <c r="B1679" s="2">
        <v>2.75</v>
      </c>
    </row>
    <row r="1680" spans="1:2" x14ac:dyDescent="0.2">
      <c r="A1680" s="22">
        <v>37916</v>
      </c>
      <c r="B1680" s="2">
        <v>2.75</v>
      </c>
    </row>
    <row r="1681" spans="1:2" x14ac:dyDescent="0.2">
      <c r="A1681" s="22">
        <v>37917</v>
      </c>
      <c r="B1681" s="2">
        <v>2.75</v>
      </c>
    </row>
    <row r="1682" spans="1:2" x14ac:dyDescent="0.2">
      <c r="A1682" s="22">
        <v>37918</v>
      </c>
      <c r="B1682" s="2">
        <v>2.75</v>
      </c>
    </row>
    <row r="1683" spans="1:2" x14ac:dyDescent="0.2">
      <c r="A1683" s="22">
        <v>37921</v>
      </c>
      <c r="B1683" s="2">
        <v>2.75</v>
      </c>
    </row>
    <row r="1684" spans="1:2" x14ac:dyDescent="0.2">
      <c r="A1684" s="22">
        <v>37922</v>
      </c>
      <c r="B1684" s="2">
        <v>2.75</v>
      </c>
    </row>
    <row r="1685" spans="1:2" x14ac:dyDescent="0.2">
      <c r="A1685" s="22">
        <v>37923</v>
      </c>
      <c r="B1685" s="2">
        <v>2.75</v>
      </c>
    </row>
    <row r="1686" spans="1:2" x14ac:dyDescent="0.2">
      <c r="A1686" s="22">
        <v>37924</v>
      </c>
      <c r="B1686" s="2">
        <v>2.75</v>
      </c>
    </row>
    <row r="1687" spans="1:2" x14ac:dyDescent="0.2">
      <c r="A1687" s="22">
        <v>37925</v>
      </c>
      <c r="B1687" s="2">
        <v>2.75</v>
      </c>
    </row>
    <row r="1688" spans="1:2" x14ac:dyDescent="0.2">
      <c r="A1688" s="22">
        <v>37928</v>
      </c>
      <c r="B1688" s="2">
        <v>2.75</v>
      </c>
    </row>
    <row r="1689" spans="1:2" x14ac:dyDescent="0.2">
      <c r="A1689" s="22">
        <v>37929</v>
      </c>
      <c r="B1689" s="2">
        <v>2.75</v>
      </c>
    </row>
    <row r="1690" spans="1:2" x14ac:dyDescent="0.2">
      <c r="A1690" s="22">
        <v>37930</v>
      </c>
      <c r="B1690" s="2">
        <v>2.75</v>
      </c>
    </row>
    <row r="1691" spans="1:2" x14ac:dyDescent="0.2">
      <c r="A1691" s="22">
        <v>37931</v>
      </c>
      <c r="B1691" s="2">
        <v>2.75</v>
      </c>
    </row>
    <row r="1692" spans="1:2" x14ac:dyDescent="0.2">
      <c r="A1692" s="22">
        <v>37932</v>
      </c>
      <c r="B1692" s="2">
        <v>2.75</v>
      </c>
    </row>
    <row r="1693" spans="1:2" x14ac:dyDescent="0.2">
      <c r="A1693" s="22">
        <v>37935</v>
      </c>
      <c r="B1693" s="2">
        <v>2.75</v>
      </c>
    </row>
    <row r="1694" spans="1:2" x14ac:dyDescent="0.2">
      <c r="A1694" s="22">
        <v>37936</v>
      </c>
      <c r="B1694" s="2">
        <v>2.75</v>
      </c>
    </row>
    <row r="1695" spans="1:2" x14ac:dyDescent="0.2">
      <c r="A1695" s="22">
        <v>37937</v>
      </c>
      <c r="B1695" s="2">
        <v>2.75</v>
      </c>
    </row>
    <row r="1696" spans="1:2" x14ac:dyDescent="0.2">
      <c r="A1696" s="22">
        <v>37938</v>
      </c>
      <c r="B1696" s="2">
        <v>2.75</v>
      </c>
    </row>
    <row r="1697" spans="1:2" x14ac:dyDescent="0.2">
      <c r="A1697" s="22">
        <v>37939</v>
      </c>
      <c r="B1697" s="2">
        <v>2.75</v>
      </c>
    </row>
    <row r="1698" spans="1:2" x14ac:dyDescent="0.2">
      <c r="A1698" s="22">
        <v>37942</v>
      </c>
      <c r="B1698" s="2">
        <v>2.75</v>
      </c>
    </row>
    <row r="1699" spans="1:2" x14ac:dyDescent="0.2">
      <c r="A1699" s="22">
        <v>37943</v>
      </c>
      <c r="B1699" s="2">
        <v>2.75</v>
      </c>
    </row>
    <row r="1700" spans="1:2" x14ac:dyDescent="0.2">
      <c r="A1700" s="22">
        <v>37944</v>
      </c>
      <c r="B1700" s="2">
        <v>2.75</v>
      </c>
    </row>
    <row r="1701" spans="1:2" x14ac:dyDescent="0.2">
      <c r="A1701" s="22">
        <v>37945</v>
      </c>
      <c r="B1701" s="2">
        <v>2.75</v>
      </c>
    </row>
    <row r="1702" spans="1:2" x14ac:dyDescent="0.2">
      <c r="A1702" s="22">
        <v>37946</v>
      </c>
      <c r="B1702" s="2">
        <v>2.75</v>
      </c>
    </row>
    <row r="1703" spans="1:2" x14ac:dyDescent="0.2">
      <c r="A1703" s="22">
        <v>37949</v>
      </c>
      <c r="B1703" s="2">
        <v>2.75</v>
      </c>
    </row>
    <row r="1704" spans="1:2" x14ac:dyDescent="0.2">
      <c r="A1704" s="22">
        <v>37950</v>
      </c>
      <c r="B1704" s="2">
        <v>2.75</v>
      </c>
    </row>
    <row r="1705" spans="1:2" x14ac:dyDescent="0.2">
      <c r="A1705" s="22">
        <v>37951</v>
      </c>
      <c r="B1705" s="2">
        <v>2.75</v>
      </c>
    </row>
    <row r="1706" spans="1:2" x14ac:dyDescent="0.2">
      <c r="A1706" s="22">
        <v>37952</v>
      </c>
      <c r="B1706" s="2">
        <v>2.75</v>
      </c>
    </row>
    <row r="1707" spans="1:2" x14ac:dyDescent="0.2">
      <c r="A1707" s="22">
        <v>37953</v>
      </c>
      <c r="B1707" s="2">
        <v>2.75</v>
      </c>
    </row>
    <row r="1708" spans="1:2" x14ac:dyDescent="0.2">
      <c r="A1708" s="22">
        <v>37956</v>
      </c>
      <c r="B1708" s="2">
        <v>2.75</v>
      </c>
    </row>
    <row r="1709" spans="1:2" x14ac:dyDescent="0.2">
      <c r="A1709" s="22">
        <v>37957</v>
      </c>
      <c r="B1709" s="2">
        <v>2.75</v>
      </c>
    </row>
    <row r="1710" spans="1:2" x14ac:dyDescent="0.2">
      <c r="A1710" s="22">
        <v>37958</v>
      </c>
      <c r="B1710" s="2">
        <v>2.75</v>
      </c>
    </row>
    <row r="1711" spans="1:2" x14ac:dyDescent="0.2">
      <c r="A1711" s="22">
        <v>37959</v>
      </c>
      <c r="B1711" s="2">
        <v>2.75</v>
      </c>
    </row>
    <row r="1712" spans="1:2" x14ac:dyDescent="0.2">
      <c r="A1712" s="22">
        <v>37960</v>
      </c>
      <c r="B1712" s="2">
        <v>2.75</v>
      </c>
    </row>
    <row r="1713" spans="1:2" x14ac:dyDescent="0.2">
      <c r="A1713" s="22">
        <v>37964</v>
      </c>
      <c r="B1713" s="2">
        <v>2.75</v>
      </c>
    </row>
    <row r="1714" spans="1:2" x14ac:dyDescent="0.2">
      <c r="A1714" s="22">
        <v>37965</v>
      </c>
      <c r="B1714" s="2">
        <v>2.75</v>
      </c>
    </row>
    <row r="1715" spans="1:2" x14ac:dyDescent="0.2">
      <c r="A1715" s="22">
        <v>37966</v>
      </c>
      <c r="B1715" s="2">
        <v>2.75</v>
      </c>
    </row>
    <row r="1716" spans="1:2" x14ac:dyDescent="0.2">
      <c r="A1716" s="22">
        <v>37967</v>
      </c>
      <c r="B1716" s="2">
        <v>2.25</v>
      </c>
    </row>
    <row r="1717" spans="1:2" x14ac:dyDescent="0.2">
      <c r="A1717" s="22">
        <v>37970</v>
      </c>
      <c r="B1717" s="2">
        <v>2.25</v>
      </c>
    </row>
    <row r="1718" spans="1:2" x14ac:dyDescent="0.2">
      <c r="A1718" s="22">
        <v>37971</v>
      </c>
      <c r="B1718" s="2">
        <v>2.25</v>
      </c>
    </row>
    <row r="1719" spans="1:2" x14ac:dyDescent="0.2">
      <c r="A1719" s="22">
        <v>37972</v>
      </c>
      <c r="B1719" s="2">
        <v>2.25</v>
      </c>
    </row>
    <row r="1720" spans="1:2" x14ac:dyDescent="0.2">
      <c r="A1720" s="22">
        <v>37973</v>
      </c>
      <c r="B1720" s="2">
        <v>2.25</v>
      </c>
    </row>
    <row r="1721" spans="1:2" x14ac:dyDescent="0.2">
      <c r="A1721" s="22">
        <v>37974</v>
      </c>
      <c r="B1721" s="2">
        <v>2.25</v>
      </c>
    </row>
    <row r="1722" spans="1:2" x14ac:dyDescent="0.2">
      <c r="A1722" s="22">
        <v>37977</v>
      </c>
      <c r="B1722" s="2">
        <v>2.25</v>
      </c>
    </row>
    <row r="1723" spans="1:2" x14ac:dyDescent="0.2">
      <c r="A1723" s="22">
        <v>37978</v>
      </c>
      <c r="B1723" s="2">
        <v>2.25</v>
      </c>
    </row>
    <row r="1724" spans="1:2" x14ac:dyDescent="0.2">
      <c r="A1724" s="22">
        <v>37979</v>
      </c>
      <c r="B1724" s="2">
        <v>2.25</v>
      </c>
    </row>
    <row r="1725" spans="1:2" x14ac:dyDescent="0.2">
      <c r="A1725" s="22">
        <v>37981</v>
      </c>
      <c r="B1725" s="2">
        <v>2.25</v>
      </c>
    </row>
    <row r="1726" spans="1:2" x14ac:dyDescent="0.2">
      <c r="A1726" s="22">
        <v>37984</v>
      </c>
      <c r="B1726" s="2">
        <v>2.25</v>
      </c>
    </row>
    <row r="1727" spans="1:2" x14ac:dyDescent="0.2">
      <c r="A1727" s="22">
        <v>37985</v>
      </c>
      <c r="B1727" s="2">
        <v>2.25</v>
      </c>
    </row>
    <row r="1728" spans="1:2" x14ac:dyDescent="0.2">
      <c r="A1728" s="22">
        <v>37988</v>
      </c>
      <c r="B1728" s="2">
        <v>2.25</v>
      </c>
    </row>
    <row r="1729" spans="1:2" x14ac:dyDescent="0.2">
      <c r="A1729" s="22">
        <v>37991</v>
      </c>
      <c r="B1729" s="2">
        <v>2.25</v>
      </c>
    </row>
    <row r="1730" spans="1:2" x14ac:dyDescent="0.2">
      <c r="A1730" s="22">
        <v>37992</v>
      </c>
      <c r="B1730" s="2">
        <v>2.25</v>
      </c>
    </row>
    <row r="1731" spans="1:2" x14ac:dyDescent="0.2">
      <c r="A1731" s="22">
        <v>37993</v>
      </c>
      <c r="B1731" s="2">
        <v>2.25</v>
      </c>
    </row>
    <row r="1732" spans="1:2" x14ac:dyDescent="0.2">
      <c r="A1732" s="22">
        <v>37994</v>
      </c>
      <c r="B1732" s="2">
        <v>2.25</v>
      </c>
    </row>
    <row r="1733" spans="1:2" x14ac:dyDescent="0.2">
      <c r="A1733" s="22">
        <v>37995</v>
      </c>
      <c r="B1733" s="2">
        <v>1.75</v>
      </c>
    </row>
    <row r="1734" spans="1:2" x14ac:dyDescent="0.2">
      <c r="A1734" s="22">
        <v>37998</v>
      </c>
      <c r="B1734" s="2">
        <v>1.75</v>
      </c>
    </row>
    <row r="1735" spans="1:2" x14ac:dyDescent="0.2">
      <c r="A1735" s="22">
        <v>37999</v>
      </c>
      <c r="B1735" s="2">
        <v>1.75</v>
      </c>
    </row>
    <row r="1736" spans="1:2" x14ac:dyDescent="0.2">
      <c r="A1736" s="22">
        <v>38000</v>
      </c>
      <c r="B1736" s="2">
        <v>1.75</v>
      </c>
    </row>
    <row r="1737" spans="1:2" x14ac:dyDescent="0.2">
      <c r="A1737" s="22">
        <v>38001</v>
      </c>
      <c r="B1737" s="2">
        <v>1.75</v>
      </c>
    </row>
    <row r="1738" spans="1:2" x14ac:dyDescent="0.2">
      <c r="A1738" s="22">
        <v>38002</v>
      </c>
      <c r="B1738" s="2">
        <v>1.75</v>
      </c>
    </row>
    <row r="1739" spans="1:2" x14ac:dyDescent="0.2">
      <c r="A1739" s="22">
        <v>38005</v>
      </c>
      <c r="B1739" s="2">
        <v>1.75</v>
      </c>
    </row>
    <row r="1740" spans="1:2" x14ac:dyDescent="0.2">
      <c r="A1740" s="22">
        <v>38006</v>
      </c>
      <c r="B1740" s="2">
        <v>1.75</v>
      </c>
    </row>
    <row r="1741" spans="1:2" x14ac:dyDescent="0.2">
      <c r="A1741" s="22">
        <v>38007</v>
      </c>
      <c r="B1741" s="2">
        <v>1.75</v>
      </c>
    </row>
    <row r="1742" spans="1:2" x14ac:dyDescent="0.2">
      <c r="A1742" s="22">
        <v>38008</v>
      </c>
      <c r="B1742" s="2">
        <v>1.75</v>
      </c>
    </row>
    <row r="1743" spans="1:2" x14ac:dyDescent="0.2">
      <c r="A1743" s="22">
        <v>38009</v>
      </c>
      <c r="B1743" s="2">
        <v>1.75</v>
      </c>
    </row>
    <row r="1744" spans="1:2" x14ac:dyDescent="0.2">
      <c r="A1744" s="22">
        <v>38012</v>
      </c>
      <c r="B1744" s="2">
        <v>1.75</v>
      </c>
    </row>
    <row r="1745" spans="1:2" x14ac:dyDescent="0.2">
      <c r="A1745" s="22">
        <v>38013</v>
      </c>
      <c r="B1745" s="2">
        <v>1.75</v>
      </c>
    </row>
    <row r="1746" spans="1:2" x14ac:dyDescent="0.2">
      <c r="A1746" s="22">
        <v>38014</v>
      </c>
      <c r="B1746" s="2">
        <v>1.75</v>
      </c>
    </row>
    <row r="1747" spans="1:2" x14ac:dyDescent="0.2">
      <c r="A1747" s="22">
        <v>38015</v>
      </c>
      <c r="B1747" s="2">
        <v>1.75</v>
      </c>
    </row>
    <row r="1748" spans="1:2" x14ac:dyDescent="0.2">
      <c r="A1748" s="22">
        <v>38016</v>
      </c>
      <c r="B1748" s="2">
        <v>1.75</v>
      </c>
    </row>
    <row r="1749" spans="1:2" x14ac:dyDescent="0.2">
      <c r="A1749" s="22">
        <v>38019</v>
      </c>
      <c r="B1749" s="2">
        <v>1.75</v>
      </c>
    </row>
    <row r="1750" spans="1:2" x14ac:dyDescent="0.2">
      <c r="A1750" s="22">
        <v>38020</v>
      </c>
      <c r="B1750" s="2">
        <v>1.75</v>
      </c>
    </row>
    <row r="1751" spans="1:2" x14ac:dyDescent="0.2">
      <c r="A1751" s="22">
        <v>38021</v>
      </c>
      <c r="B1751" s="2">
        <v>1.75</v>
      </c>
    </row>
    <row r="1752" spans="1:2" x14ac:dyDescent="0.2">
      <c r="A1752" s="22">
        <v>38022</v>
      </c>
      <c r="B1752" s="2">
        <v>1.75</v>
      </c>
    </row>
    <row r="1753" spans="1:2" x14ac:dyDescent="0.2">
      <c r="A1753" s="22">
        <v>38023</v>
      </c>
      <c r="B1753" s="2">
        <v>1.75</v>
      </c>
    </row>
    <row r="1754" spans="1:2" x14ac:dyDescent="0.2">
      <c r="A1754" s="22">
        <v>38026</v>
      </c>
      <c r="B1754" s="2">
        <v>1.75</v>
      </c>
    </row>
    <row r="1755" spans="1:2" x14ac:dyDescent="0.2">
      <c r="A1755" s="22">
        <v>38027</v>
      </c>
      <c r="B1755" s="2">
        <v>1.75</v>
      </c>
    </row>
    <row r="1756" spans="1:2" x14ac:dyDescent="0.2">
      <c r="A1756" s="22">
        <v>38028</v>
      </c>
      <c r="B1756" s="2">
        <v>1.75</v>
      </c>
    </row>
    <row r="1757" spans="1:2" x14ac:dyDescent="0.2">
      <c r="A1757" s="22">
        <v>38029</v>
      </c>
      <c r="B1757" s="2">
        <v>1.75</v>
      </c>
    </row>
    <row r="1758" spans="1:2" x14ac:dyDescent="0.2">
      <c r="A1758" s="22">
        <v>38030</v>
      </c>
      <c r="B1758" s="2">
        <v>1.75</v>
      </c>
    </row>
    <row r="1759" spans="1:2" x14ac:dyDescent="0.2">
      <c r="A1759" s="22">
        <v>38033</v>
      </c>
      <c r="B1759" s="2">
        <v>1.75</v>
      </c>
    </row>
    <row r="1760" spans="1:2" x14ac:dyDescent="0.2">
      <c r="A1760" s="22">
        <v>38034</v>
      </c>
      <c r="B1760" s="2">
        <v>1.75</v>
      </c>
    </row>
    <row r="1761" spans="1:2" x14ac:dyDescent="0.2">
      <c r="A1761" s="22">
        <v>38035</v>
      </c>
      <c r="B1761" s="2">
        <v>1.75</v>
      </c>
    </row>
    <row r="1762" spans="1:2" x14ac:dyDescent="0.2">
      <c r="A1762" s="22">
        <v>38036</v>
      </c>
      <c r="B1762" s="2">
        <v>1.75</v>
      </c>
    </row>
    <row r="1763" spans="1:2" x14ac:dyDescent="0.2">
      <c r="A1763" s="22">
        <v>38037</v>
      </c>
      <c r="B1763" s="2">
        <v>1.75</v>
      </c>
    </row>
    <row r="1764" spans="1:2" x14ac:dyDescent="0.2">
      <c r="A1764" s="22">
        <v>38040</v>
      </c>
      <c r="B1764" s="2">
        <v>1.75</v>
      </c>
    </row>
    <row r="1765" spans="1:2" x14ac:dyDescent="0.2">
      <c r="A1765" s="22">
        <v>38041</v>
      </c>
      <c r="B1765" s="2">
        <v>1.75</v>
      </c>
    </row>
    <row r="1766" spans="1:2" x14ac:dyDescent="0.2">
      <c r="A1766" s="22">
        <v>38042</v>
      </c>
      <c r="B1766" s="2">
        <v>1.75</v>
      </c>
    </row>
    <row r="1767" spans="1:2" x14ac:dyDescent="0.2">
      <c r="A1767" s="22">
        <v>38043</v>
      </c>
      <c r="B1767" s="2">
        <v>1.75</v>
      </c>
    </row>
    <row r="1768" spans="1:2" x14ac:dyDescent="0.2">
      <c r="A1768" s="22">
        <v>38044</v>
      </c>
      <c r="B1768" s="2">
        <v>1.75</v>
      </c>
    </row>
    <row r="1769" spans="1:2" x14ac:dyDescent="0.2">
      <c r="A1769" s="22">
        <v>38047</v>
      </c>
      <c r="B1769" s="2">
        <v>1.75</v>
      </c>
    </row>
    <row r="1770" spans="1:2" x14ac:dyDescent="0.2">
      <c r="A1770" s="22">
        <v>38048</v>
      </c>
      <c r="B1770" s="2">
        <v>1.75</v>
      </c>
    </row>
    <row r="1771" spans="1:2" x14ac:dyDescent="0.2">
      <c r="A1771" s="22">
        <v>38049</v>
      </c>
      <c r="B1771" s="2">
        <v>1.75</v>
      </c>
    </row>
    <row r="1772" spans="1:2" x14ac:dyDescent="0.2">
      <c r="A1772" s="22">
        <v>38050</v>
      </c>
      <c r="B1772" s="2">
        <v>1.75</v>
      </c>
    </row>
    <row r="1773" spans="1:2" x14ac:dyDescent="0.2">
      <c r="A1773" s="22">
        <v>38051</v>
      </c>
      <c r="B1773" s="2">
        <v>1.75</v>
      </c>
    </row>
    <row r="1774" spans="1:2" x14ac:dyDescent="0.2">
      <c r="A1774" s="22">
        <v>38054</v>
      </c>
      <c r="B1774" s="2">
        <v>1.75</v>
      </c>
    </row>
    <row r="1775" spans="1:2" x14ac:dyDescent="0.2">
      <c r="A1775" s="22">
        <v>38055</v>
      </c>
      <c r="B1775" s="2">
        <v>1.75</v>
      </c>
    </row>
    <row r="1776" spans="1:2" x14ac:dyDescent="0.2">
      <c r="A1776" s="22">
        <v>38056</v>
      </c>
      <c r="B1776" s="2">
        <v>1.75</v>
      </c>
    </row>
    <row r="1777" spans="1:2" x14ac:dyDescent="0.2">
      <c r="A1777" s="22">
        <v>38057</v>
      </c>
      <c r="B1777" s="2">
        <v>1.75</v>
      </c>
    </row>
    <row r="1778" spans="1:2" x14ac:dyDescent="0.2">
      <c r="A1778" s="22">
        <v>38058</v>
      </c>
      <c r="B1778" s="2">
        <v>1.75</v>
      </c>
    </row>
    <row r="1779" spans="1:2" x14ac:dyDescent="0.2">
      <c r="A1779" s="22">
        <v>38061</v>
      </c>
      <c r="B1779" s="2">
        <v>1.75</v>
      </c>
    </row>
    <row r="1780" spans="1:2" x14ac:dyDescent="0.2">
      <c r="A1780" s="22">
        <v>38062</v>
      </c>
      <c r="B1780" s="2">
        <v>1.75</v>
      </c>
    </row>
    <row r="1781" spans="1:2" x14ac:dyDescent="0.2">
      <c r="A1781" s="22">
        <v>38063</v>
      </c>
      <c r="B1781" s="2">
        <v>1.75</v>
      </c>
    </row>
    <row r="1782" spans="1:2" x14ac:dyDescent="0.2">
      <c r="A1782" s="22">
        <v>38064</v>
      </c>
      <c r="B1782" s="2">
        <v>1.75</v>
      </c>
    </row>
    <row r="1783" spans="1:2" x14ac:dyDescent="0.2">
      <c r="A1783" s="22">
        <v>38065</v>
      </c>
      <c r="B1783" s="2">
        <v>1.75</v>
      </c>
    </row>
    <row r="1784" spans="1:2" x14ac:dyDescent="0.2">
      <c r="A1784" s="22">
        <v>38068</v>
      </c>
      <c r="B1784" s="2">
        <v>1.75</v>
      </c>
    </row>
    <row r="1785" spans="1:2" x14ac:dyDescent="0.2">
      <c r="A1785" s="22">
        <v>38069</v>
      </c>
      <c r="B1785" s="2">
        <v>1.75</v>
      </c>
    </row>
    <row r="1786" spans="1:2" x14ac:dyDescent="0.2">
      <c r="A1786" s="22">
        <v>38070</v>
      </c>
      <c r="B1786" s="2">
        <v>1.75</v>
      </c>
    </row>
    <row r="1787" spans="1:2" x14ac:dyDescent="0.2">
      <c r="A1787" s="22">
        <v>38071</v>
      </c>
      <c r="B1787" s="2">
        <v>1.75</v>
      </c>
    </row>
    <row r="1788" spans="1:2" x14ac:dyDescent="0.2">
      <c r="A1788" s="22">
        <v>38072</v>
      </c>
      <c r="B1788" s="2">
        <v>1.75</v>
      </c>
    </row>
    <row r="1789" spans="1:2" x14ac:dyDescent="0.2">
      <c r="A1789" s="22">
        <v>38075</v>
      </c>
      <c r="B1789" s="2">
        <v>1.75</v>
      </c>
    </row>
    <row r="1790" spans="1:2" x14ac:dyDescent="0.2">
      <c r="A1790" s="22">
        <v>38076</v>
      </c>
      <c r="B1790" s="2">
        <v>1.75</v>
      </c>
    </row>
    <row r="1791" spans="1:2" x14ac:dyDescent="0.2">
      <c r="A1791" s="22">
        <v>38077</v>
      </c>
      <c r="B1791" s="2">
        <v>1.75</v>
      </c>
    </row>
    <row r="1792" spans="1:2" x14ac:dyDescent="0.2">
      <c r="A1792" s="22">
        <v>38078</v>
      </c>
      <c r="B1792" s="2">
        <v>1.75</v>
      </c>
    </row>
    <row r="1793" spans="1:2" x14ac:dyDescent="0.2">
      <c r="A1793" s="22">
        <v>38079</v>
      </c>
      <c r="B1793" s="2">
        <v>1.75</v>
      </c>
    </row>
    <row r="1794" spans="1:2" x14ac:dyDescent="0.2">
      <c r="A1794" s="22">
        <v>38082</v>
      </c>
      <c r="B1794" s="2">
        <v>1.75</v>
      </c>
    </row>
    <row r="1795" spans="1:2" x14ac:dyDescent="0.2">
      <c r="A1795" s="22">
        <v>38083</v>
      </c>
      <c r="B1795" s="2">
        <v>1.75</v>
      </c>
    </row>
    <row r="1796" spans="1:2" x14ac:dyDescent="0.2">
      <c r="A1796" s="22">
        <v>38084</v>
      </c>
      <c r="B1796" s="2">
        <v>1.75</v>
      </c>
    </row>
    <row r="1797" spans="1:2" x14ac:dyDescent="0.2">
      <c r="A1797" s="22">
        <v>38085</v>
      </c>
      <c r="B1797" s="2">
        <v>1.75</v>
      </c>
    </row>
    <row r="1798" spans="1:2" x14ac:dyDescent="0.2">
      <c r="A1798" s="22">
        <v>38089</v>
      </c>
      <c r="B1798" s="2">
        <v>1.75</v>
      </c>
    </row>
    <row r="1799" spans="1:2" x14ac:dyDescent="0.2">
      <c r="A1799" s="22">
        <v>38090</v>
      </c>
      <c r="B1799" s="2">
        <v>1.75</v>
      </c>
    </row>
    <row r="1800" spans="1:2" x14ac:dyDescent="0.2">
      <c r="A1800" s="22">
        <v>38091</v>
      </c>
      <c r="B1800" s="2">
        <v>1.75</v>
      </c>
    </row>
    <row r="1801" spans="1:2" x14ac:dyDescent="0.2">
      <c r="A1801" s="22">
        <v>38092</v>
      </c>
      <c r="B1801" s="2">
        <v>1.75</v>
      </c>
    </row>
    <row r="1802" spans="1:2" x14ac:dyDescent="0.2">
      <c r="A1802" s="22">
        <v>38093</v>
      </c>
      <c r="B1802" s="2">
        <v>1.75</v>
      </c>
    </row>
    <row r="1803" spans="1:2" x14ac:dyDescent="0.2">
      <c r="A1803" s="22">
        <v>38096</v>
      </c>
      <c r="B1803" s="2">
        <v>1.75</v>
      </c>
    </row>
    <row r="1804" spans="1:2" x14ac:dyDescent="0.2">
      <c r="A1804" s="22">
        <v>38097</v>
      </c>
      <c r="B1804" s="2">
        <v>1.75</v>
      </c>
    </row>
    <row r="1805" spans="1:2" x14ac:dyDescent="0.2">
      <c r="A1805" s="22">
        <v>38098</v>
      </c>
      <c r="B1805" s="2">
        <v>1.75</v>
      </c>
    </row>
    <row r="1806" spans="1:2" x14ac:dyDescent="0.2">
      <c r="A1806" s="22">
        <v>38099</v>
      </c>
      <c r="B1806" s="2">
        <v>1.75</v>
      </c>
    </row>
    <row r="1807" spans="1:2" x14ac:dyDescent="0.2">
      <c r="A1807" s="22">
        <v>38100</v>
      </c>
      <c r="B1807" s="2">
        <v>1.75</v>
      </c>
    </row>
    <row r="1808" spans="1:2" x14ac:dyDescent="0.2">
      <c r="A1808" s="22">
        <v>38103</v>
      </c>
      <c r="B1808" s="2">
        <v>1.75</v>
      </c>
    </row>
    <row r="1809" spans="1:2" x14ac:dyDescent="0.2">
      <c r="A1809" s="22">
        <v>38104</v>
      </c>
      <c r="B1809" s="2">
        <v>1.75</v>
      </c>
    </row>
    <row r="1810" spans="1:2" x14ac:dyDescent="0.2">
      <c r="A1810" s="22">
        <v>38105</v>
      </c>
      <c r="B1810" s="2">
        <v>1.75</v>
      </c>
    </row>
    <row r="1811" spans="1:2" x14ac:dyDescent="0.2">
      <c r="A1811" s="22">
        <v>38106</v>
      </c>
      <c r="B1811" s="2">
        <v>1.75</v>
      </c>
    </row>
    <row r="1812" spans="1:2" x14ac:dyDescent="0.2">
      <c r="A1812" s="22">
        <v>38107</v>
      </c>
      <c r="B1812" s="2">
        <v>1.75</v>
      </c>
    </row>
    <row r="1813" spans="1:2" x14ac:dyDescent="0.2">
      <c r="A1813" s="22">
        <v>38110</v>
      </c>
      <c r="B1813" s="2">
        <v>1.75</v>
      </c>
    </row>
    <row r="1814" spans="1:2" x14ac:dyDescent="0.2">
      <c r="A1814" s="22">
        <v>38111</v>
      </c>
      <c r="B1814" s="2">
        <v>1.75</v>
      </c>
    </row>
    <row r="1815" spans="1:2" x14ac:dyDescent="0.2">
      <c r="A1815" s="22">
        <v>38112</v>
      </c>
      <c r="B1815" s="2">
        <v>1.75</v>
      </c>
    </row>
    <row r="1816" spans="1:2" x14ac:dyDescent="0.2">
      <c r="A1816" s="22">
        <v>38113</v>
      </c>
      <c r="B1816" s="2">
        <v>1.75</v>
      </c>
    </row>
    <row r="1817" spans="1:2" x14ac:dyDescent="0.2">
      <c r="A1817" s="22">
        <v>38114</v>
      </c>
      <c r="B1817" s="2">
        <v>1.75</v>
      </c>
    </row>
    <row r="1818" spans="1:2" x14ac:dyDescent="0.2">
      <c r="A1818" s="22">
        <v>38117</v>
      </c>
      <c r="B1818" s="2">
        <v>1.75</v>
      </c>
    </row>
    <row r="1819" spans="1:2" x14ac:dyDescent="0.2">
      <c r="A1819" s="22">
        <v>38118</v>
      </c>
      <c r="B1819" s="2">
        <v>1.75</v>
      </c>
    </row>
    <row r="1820" spans="1:2" x14ac:dyDescent="0.2">
      <c r="A1820" s="22">
        <v>38119</v>
      </c>
      <c r="B1820" s="2">
        <v>1.75</v>
      </c>
    </row>
    <row r="1821" spans="1:2" x14ac:dyDescent="0.2">
      <c r="A1821" s="22">
        <v>38120</v>
      </c>
      <c r="B1821" s="2">
        <v>1.75</v>
      </c>
    </row>
    <row r="1822" spans="1:2" x14ac:dyDescent="0.2">
      <c r="A1822" s="22">
        <v>38121</v>
      </c>
      <c r="B1822" s="2">
        <v>1.75</v>
      </c>
    </row>
    <row r="1823" spans="1:2" x14ac:dyDescent="0.2">
      <c r="A1823" s="22">
        <v>38124</v>
      </c>
      <c r="B1823" s="2">
        <v>1.75</v>
      </c>
    </row>
    <row r="1824" spans="1:2" x14ac:dyDescent="0.2">
      <c r="A1824" s="22">
        <v>38125</v>
      </c>
      <c r="B1824" s="2">
        <v>1.75</v>
      </c>
    </row>
    <row r="1825" spans="1:2" x14ac:dyDescent="0.2">
      <c r="A1825" s="22">
        <v>38126</v>
      </c>
      <c r="B1825" s="2">
        <v>1.75</v>
      </c>
    </row>
    <row r="1826" spans="1:2" x14ac:dyDescent="0.2">
      <c r="A1826" s="22">
        <v>38127</v>
      </c>
      <c r="B1826" s="2">
        <v>1.75</v>
      </c>
    </row>
    <row r="1827" spans="1:2" x14ac:dyDescent="0.2">
      <c r="A1827" s="22">
        <v>38131</v>
      </c>
      <c r="B1827" s="2">
        <v>1.75</v>
      </c>
    </row>
    <row r="1828" spans="1:2" x14ac:dyDescent="0.2">
      <c r="A1828" s="22">
        <v>38132</v>
      </c>
      <c r="B1828" s="2">
        <v>1.75</v>
      </c>
    </row>
    <row r="1829" spans="1:2" x14ac:dyDescent="0.2">
      <c r="A1829" s="22">
        <v>38133</v>
      </c>
      <c r="B1829" s="2">
        <v>1.75</v>
      </c>
    </row>
    <row r="1830" spans="1:2" x14ac:dyDescent="0.2">
      <c r="A1830" s="22">
        <v>38134</v>
      </c>
      <c r="B1830" s="2">
        <v>1.75</v>
      </c>
    </row>
    <row r="1831" spans="1:2" x14ac:dyDescent="0.2">
      <c r="A1831" s="22">
        <v>38135</v>
      </c>
      <c r="B1831" s="2">
        <v>1.75</v>
      </c>
    </row>
    <row r="1832" spans="1:2" x14ac:dyDescent="0.2">
      <c r="A1832" s="22">
        <v>38138</v>
      </c>
      <c r="B1832" s="2">
        <v>1.75</v>
      </c>
    </row>
    <row r="1833" spans="1:2" x14ac:dyDescent="0.2">
      <c r="A1833" s="22">
        <v>38139</v>
      </c>
      <c r="B1833" s="2">
        <v>1.75</v>
      </c>
    </row>
    <row r="1834" spans="1:2" x14ac:dyDescent="0.2">
      <c r="A1834" s="22">
        <v>38140</v>
      </c>
      <c r="B1834" s="2">
        <v>1.75</v>
      </c>
    </row>
    <row r="1835" spans="1:2" x14ac:dyDescent="0.2">
      <c r="A1835" s="22">
        <v>38141</v>
      </c>
      <c r="B1835" s="2">
        <v>1.75</v>
      </c>
    </row>
    <row r="1836" spans="1:2" x14ac:dyDescent="0.2">
      <c r="A1836" s="22">
        <v>38142</v>
      </c>
      <c r="B1836" s="2">
        <v>1.75</v>
      </c>
    </row>
    <row r="1837" spans="1:2" x14ac:dyDescent="0.2">
      <c r="A1837" s="22">
        <v>38146</v>
      </c>
      <c r="B1837" s="2">
        <v>1.75</v>
      </c>
    </row>
    <row r="1838" spans="1:2" x14ac:dyDescent="0.2">
      <c r="A1838" s="22">
        <v>38147</v>
      </c>
      <c r="B1838" s="2">
        <v>1.75</v>
      </c>
    </row>
    <row r="1839" spans="1:2" x14ac:dyDescent="0.2">
      <c r="A1839" s="22">
        <v>38148</v>
      </c>
      <c r="B1839" s="2">
        <v>1.75</v>
      </c>
    </row>
    <row r="1840" spans="1:2" x14ac:dyDescent="0.2">
      <c r="A1840" s="22">
        <v>38149</v>
      </c>
      <c r="B1840" s="2">
        <v>1.75</v>
      </c>
    </row>
    <row r="1841" spans="1:2" x14ac:dyDescent="0.2">
      <c r="A1841" s="22">
        <v>38152</v>
      </c>
      <c r="B1841" s="2">
        <v>1.75</v>
      </c>
    </row>
    <row r="1842" spans="1:2" x14ac:dyDescent="0.2">
      <c r="A1842" s="22">
        <v>38153</v>
      </c>
      <c r="B1842" s="2">
        <v>1.75</v>
      </c>
    </row>
    <row r="1843" spans="1:2" x14ac:dyDescent="0.2">
      <c r="A1843" s="22">
        <v>38154</v>
      </c>
      <c r="B1843" s="2">
        <v>1.75</v>
      </c>
    </row>
    <row r="1844" spans="1:2" x14ac:dyDescent="0.2">
      <c r="A1844" s="22">
        <v>38155</v>
      </c>
      <c r="B1844" s="2">
        <v>1.75</v>
      </c>
    </row>
    <row r="1845" spans="1:2" x14ac:dyDescent="0.2">
      <c r="A1845" s="22">
        <v>38156</v>
      </c>
      <c r="B1845" s="2">
        <v>1.75</v>
      </c>
    </row>
    <row r="1846" spans="1:2" x14ac:dyDescent="0.2">
      <c r="A1846" s="22">
        <v>38159</v>
      </c>
      <c r="B1846" s="2">
        <v>1.75</v>
      </c>
    </row>
    <row r="1847" spans="1:2" x14ac:dyDescent="0.2">
      <c r="A1847" s="22">
        <v>38160</v>
      </c>
      <c r="B1847" s="2">
        <v>1.75</v>
      </c>
    </row>
    <row r="1848" spans="1:2" x14ac:dyDescent="0.2">
      <c r="A1848" s="22">
        <v>38161</v>
      </c>
      <c r="B1848" s="2">
        <v>1.75</v>
      </c>
    </row>
    <row r="1849" spans="1:2" x14ac:dyDescent="0.2">
      <c r="A1849" s="22">
        <v>38162</v>
      </c>
      <c r="B1849" s="2">
        <v>1.75</v>
      </c>
    </row>
    <row r="1850" spans="1:2" x14ac:dyDescent="0.2">
      <c r="A1850" s="22">
        <v>38163</v>
      </c>
      <c r="B1850" s="2">
        <v>1.75</v>
      </c>
    </row>
    <row r="1851" spans="1:2" x14ac:dyDescent="0.2">
      <c r="A1851" s="22">
        <v>38167</v>
      </c>
      <c r="B1851" s="2">
        <v>1.75</v>
      </c>
    </row>
    <row r="1852" spans="1:2" x14ac:dyDescent="0.2">
      <c r="A1852" s="22">
        <v>38168</v>
      </c>
      <c r="B1852" s="2">
        <v>1.75</v>
      </c>
    </row>
    <row r="1853" spans="1:2" x14ac:dyDescent="0.2">
      <c r="A1853" s="22">
        <v>38169</v>
      </c>
      <c r="B1853" s="2">
        <v>1.75</v>
      </c>
    </row>
    <row r="1854" spans="1:2" x14ac:dyDescent="0.2">
      <c r="A1854" s="22">
        <v>38170</v>
      </c>
      <c r="B1854" s="2">
        <v>1.75</v>
      </c>
    </row>
    <row r="1855" spans="1:2" x14ac:dyDescent="0.2">
      <c r="A1855" s="22">
        <v>38173</v>
      </c>
      <c r="B1855" s="2">
        <v>1.75</v>
      </c>
    </row>
    <row r="1856" spans="1:2" x14ac:dyDescent="0.2">
      <c r="A1856" s="22">
        <v>38174</v>
      </c>
      <c r="B1856" s="2">
        <v>1.75</v>
      </c>
    </row>
    <row r="1857" spans="1:2" x14ac:dyDescent="0.2">
      <c r="A1857" s="22">
        <v>38175</v>
      </c>
      <c r="B1857" s="2">
        <v>1.75</v>
      </c>
    </row>
    <row r="1858" spans="1:2" x14ac:dyDescent="0.2">
      <c r="A1858" s="22">
        <v>38176</v>
      </c>
      <c r="B1858" s="2">
        <v>1.75</v>
      </c>
    </row>
    <row r="1859" spans="1:2" x14ac:dyDescent="0.2">
      <c r="A1859" s="22">
        <v>38177</v>
      </c>
      <c r="B1859" s="2">
        <v>1.75</v>
      </c>
    </row>
    <row r="1860" spans="1:2" x14ac:dyDescent="0.2">
      <c r="A1860" s="22">
        <v>38180</v>
      </c>
      <c r="B1860" s="2">
        <v>1.75</v>
      </c>
    </row>
    <row r="1861" spans="1:2" x14ac:dyDescent="0.2">
      <c r="A1861" s="22">
        <v>38181</v>
      </c>
      <c r="B1861" s="2">
        <v>1.75</v>
      </c>
    </row>
    <row r="1862" spans="1:2" x14ac:dyDescent="0.2">
      <c r="A1862" s="22">
        <v>38182</v>
      </c>
      <c r="B1862" s="2">
        <v>1.75</v>
      </c>
    </row>
    <row r="1863" spans="1:2" x14ac:dyDescent="0.2">
      <c r="A1863" s="22">
        <v>38183</v>
      </c>
      <c r="B1863" s="2">
        <v>1.75</v>
      </c>
    </row>
    <row r="1864" spans="1:2" x14ac:dyDescent="0.2">
      <c r="A1864" s="22">
        <v>38184</v>
      </c>
      <c r="B1864" s="2">
        <v>1.75</v>
      </c>
    </row>
    <row r="1865" spans="1:2" x14ac:dyDescent="0.2">
      <c r="A1865" s="22">
        <v>38187</v>
      </c>
      <c r="B1865" s="2">
        <v>1.75</v>
      </c>
    </row>
    <row r="1866" spans="1:2" x14ac:dyDescent="0.2">
      <c r="A1866" s="22">
        <v>38188</v>
      </c>
      <c r="B1866" s="2">
        <v>1.75</v>
      </c>
    </row>
    <row r="1867" spans="1:2" x14ac:dyDescent="0.2">
      <c r="A1867" s="22">
        <v>38189</v>
      </c>
      <c r="B1867" s="2">
        <v>1.75</v>
      </c>
    </row>
    <row r="1868" spans="1:2" x14ac:dyDescent="0.2">
      <c r="A1868" s="22">
        <v>38190</v>
      </c>
      <c r="B1868" s="2">
        <v>1.75</v>
      </c>
    </row>
    <row r="1869" spans="1:2" x14ac:dyDescent="0.2">
      <c r="A1869" s="22">
        <v>38191</v>
      </c>
      <c r="B1869" s="2">
        <v>1.75</v>
      </c>
    </row>
    <row r="1870" spans="1:2" x14ac:dyDescent="0.2">
      <c r="A1870" s="22">
        <v>38194</v>
      </c>
      <c r="B1870" s="2">
        <v>1.75</v>
      </c>
    </row>
    <row r="1871" spans="1:2" x14ac:dyDescent="0.2">
      <c r="A1871" s="22">
        <v>38195</v>
      </c>
      <c r="B1871" s="2">
        <v>1.75</v>
      </c>
    </row>
    <row r="1872" spans="1:2" x14ac:dyDescent="0.2">
      <c r="A1872" s="22">
        <v>38196</v>
      </c>
      <c r="B1872" s="2">
        <v>1.75</v>
      </c>
    </row>
    <row r="1873" spans="1:2" x14ac:dyDescent="0.2">
      <c r="A1873" s="22">
        <v>38197</v>
      </c>
      <c r="B1873" s="2">
        <v>1.75</v>
      </c>
    </row>
    <row r="1874" spans="1:2" x14ac:dyDescent="0.2">
      <c r="A1874" s="22">
        <v>38198</v>
      </c>
      <c r="B1874" s="2">
        <v>1.75</v>
      </c>
    </row>
    <row r="1875" spans="1:2" x14ac:dyDescent="0.2">
      <c r="A1875" s="22">
        <v>38201</v>
      </c>
      <c r="B1875" s="2">
        <v>1.75</v>
      </c>
    </row>
    <row r="1876" spans="1:2" x14ac:dyDescent="0.2">
      <c r="A1876" s="22">
        <v>38202</v>
      </c>
      <c r="B1876" s="2">
        <v>1.75</v>
      </c>
    </row>
    <row r="1877" spans="1:2" x14ac:dyDescent="0.2">
      <c r="A1877" s="22">
        <v>38203</v>
      </c>
      <c r="B1877" s="2">
        <v>1.75</v>
      </c>
    </row>
    <row r="1878" spans="1:2" x14ac:dyDescent="0.2">
      <c r="A1878" s="22">
        <v>38204</v>
      </c>
      <c r="B1878" s="2">
        <v>1.75</v>
      </c>
    </row>
    <row r="1879" spans="1:2" x14ac:dyDescent="0.2">
      <c r="A1879" s="22">
        <v>38205</v>
      </c>
      <c r="B1879" s="2">
        <v>1.75</v>
      </c>
    </row>
    <row r="1880" spans="1:2" x14ac:dyDescent="0.2">
      <c r="A1880" s="22">
        <v>38208</v>
      </c>
      <c r="B1880" s="2">
        <v>1.75</v>
      </c>
    </row>
    <row r="1881" spans="1:2" x14ac:dyDescent="0.2">
      <c r="A1881" s="22">
        <v>38209</v>
      </c>
      <c r="B1881" s="2">
        <v>1.75</v>
      </c>
    </row>
    <row r="1882" spans="1:2" x14ac:dyDescent="0.2">
      <c r="A1882" s="22">
        <v>38210</v>
      </c>
      <c r="B1882" s="2">
        <v>1.75</v>
      </c>
    </row>
    <row r="1883" spans="1:2" x14ac:dyDescent="0.2">
      <c r="A1883" s="22">
        <v>38211</v>
      </c>
      <c r="B1883" s="2">
        <v>1.75</v>
      </c>
    </row>
    <row r="1884" spans="1:2" x14ac:dyDescent="0.2">
      <c r="A1884" s="22">
        <v>38212</v>
      </c>
      <c r="B1884" s="2">
        <v>1.75</v>
      </c>
    </row>
    <row r="1885" spans="1:2" x14ac:dyDescent="0.2">
      <c r="A1885" s="22">
        <v>38215</v>
      </c>
      <c r="B1885" s="2">
        <v>1.75</v>
      </c>
    </row>
    <row r="1886" spans="1:2" x14ac:dyDescent="0.2">
      <c r="A1886" s="22">
        <v>38216</v>
      </c>
      <c r="B1886" s="2">
        <v>1.75</v>
      </c>
    </row>
    <row r="1887" spans="1:2" x14ac:dyDescent="0.2">
      <c r="A1887" s="22">
        <v>38217</v>
      </c>
      <c r="B1887" s="2">
        <v>1.75</v>
      </c>
    </row>
    <row r="1888" spans="1:2" x14ac:dyDescent="0.2">
      <c r="A1888" s="22">
        <v>38218</v>
      </c>
      <c r="B1888" s="2">
        <v>1.75</v>
      </c>
    </row>
    <row r="1889" spans="1:2" x14ac:dyDescent="0.2">
      <c r="A1889" s="22">
        <v>38219</v>
      </c>
      <c r="B1889" s="2">
        <v>1.75</v>
      </c>
    </row>
    <row r="1890" spans="1:2" x14ac:dyDescent="0.2">
      <c r="A1890" s="22">
        <v>38222</v>
      </c>
      <c r="B1890" s="2">
        <v>1.75</v>
      </c>
    </row>
    <row r="1891" spans="1:2" x14ac:dyDescent="0.2">
      <c r="A1891" s="22">
        <v>38223</v>
      </c>
      <c r="B1891" s="2">
        <v>1.75</v>
      </c>
    </row>
    <row r="1892" spans="1:2" x14ac:dyDescent="0.2">
      <c r="A1892" s="22">
        <v>38224</v>
      </c>
      <c r="B1892" s="2">
        <v>1.75</v>
      </c>
    </row>
    <row r="1893" spans="1:2" x14ac:dyDescent="0.2">
      <c r="A1893" s="22">
        <v>38225</v>
      </c>
      <c r="B1893" s="2">
        <v>1.75</v>
      </c>
    </row>
    <row r="1894" spans="1:2" x14ac:dyDescent="0.2">
      <c r="A1894" s="22">
        <v>38226</v>
      </c>
      <c r="B1894" s="2">
        <v>1.75</v>
      </c>
    </row>
    <row r="1895" spans="1:2" x14ac:dyDescent="0.2">
      <c r="A1895" s="22">
        <v>38229</v>
      </c>
      <c r="B1895" s="2">
        <v>1.75</v>
      </c>
    </row>
    <row r="1896" spans="1:2" x14ac:dyDescent="0.2">
      <c r="A1896" s="22">
        <v>38230</v>
      </c>
      <c r="B1896" s="2">
        <v>1.75</v>
      </c>
    </row>
    <row r="1897" spans="1:2" x14ac:dyDescent="0.2">
      <c r="A1897" s="22">
        <v>38231</v>
      </c>
      <c r="B1897" s="2">
        <v>1.75</v>
      </c>
    </row>
    <row r="1898" spans="1:2" x14ac:dyDescent="0.2">
      <c r="A1898" s="22">
        <v>38232</v>
      </c>
      <c r="B1898" s="2">
        <v>1.75</v>
      </c>
    </row>
    <row r="1899" spans="1:2" x14ac:dyDescent="0.2">
      <c r="A1899" s="22">
        <v>38233</v>
      </c>
      <c r="B1899" s="2">
        <v>1.75</v>
      </c>
    </row>
    <row r="1900" spans="1:2" x14ac:dyDescent="0.2">
      <c r="A1900" s="22">
        <v>38236</v>
      </c>
      <c r="B1900" s="2">
        <v>1.75</v>
      </c>
    </row>
    <row r="1901" spans="1:2" x14ac:dyDescent="0.2">
      <c r="A1901" s="22">
        <v>38237</v>
      </c>
      <c r="B1901" s="2">
        <v>1.75</v>
      </c>
    </row>
    <row r="1902" spans="1:2" x14ac:dyDescent="0.2">
      <c r="A1902" s="22">
        <v>38238</v>
      </c>
      <c r="B1902" s="2">
        <v>2</v>
      </c>
    </row>
    <row r="1903" spans="1:2" x14ac:dyDescent="0.2">
      <c r="A1903" s="22">
        <v>38239</v>
      </c>
      <c r="B1903" s="2">
        <v>2</v>
      </c>
    </row>
    <row r="1904" spans="1:2" x14ac:dyDescent="0.2">
      <c r="A1904" s="22">
        <v>38240</v>
      </c>
      <c r="B1904" s="2">
        <v>2</v>
      </c>
    </row>
    <row r="1905" spans="1:2" x14ac:dyDescent="0.2">
      <c r="A1905" s="22">
        <v>38243</v>
      </c>
      <c r="B1905" s="2">
        <v>2</v>
      </c>
    </row>
    <row r="1906" spans="1:2" x14ac:dyDescent="0.2">
      <c r="A1906" s="22">
        <v>38244</v>
      </c>
      <c r="B1906" s="2">
        <v>2</v>
      </c>
    </row>
    <row r="1907" spans="1:2" x14ac:dyDescent="0.2">
      <c r="A1907" s="22">
        <v>38245</v>
      </c>
      <c r="B1907" s="2">
        <v>2</v>
      </c>
    </row>
    <row r="1908" spans="1:2" x14ac:dyDescent="0.2">
      <c r="A1908" s="22">
        <v>38246</v>
      </c>
      <c r="B1908" s="2">
        <v>2</v>
      </c>
    </row>
    <row r="1909" spans="1:2" x14ac:dyDescent="0.2">
      <c r="A1909" s="22">
        <v>38250</v>
      </c>
      <c r="B1909" s="2">
        <v>2</v>
      </c>
    </row>
    <row r="1910" spans="1:2" x14ac:dyDescent="0.2">
      <c r="A1910" s="22">
        <v>38251</v>
      </c>
      <c r="B1910" s="2">
        <v>2</v>
      </c>
    </row>
    <row r="1911" spans="1:2" x14ac:dyDescent="0.2">
      <c r="A1911" s="22">
        <v>38252</v>
      </c>
      <c r="B1911" s="2">
        <v>2</v>
      </c>
    </row>
    <row r="1912" spans="1:2" x14ac:dyDescent="0.2">
      <c r="A1912" s="22">
        <v>38253</v>
      </c>
      <c r="B1912" s="2">
        <v>2</v>
      </c>
    </row>
    <row r="1913" spans="1:2" x14ac:dyDescent="0.2">
      <c r="A1913" s="22">
        <v>38254</v>
      </c>
      <c r="B1913" s="2">
        <v>2</v>
      </c>
    </row>
    <row r="1914" spans="1:2" x14ac:dyDescent="0.2">
      <c r="A1914" s="22">
        <v>38257</v>
      </c>
      <c r="B1914" s="2">
        <v>2</v>
      </c>
    </row>
    <row r="1915" spans="1:2" x14ac:dyDescent="0.2">
      <c r="A1915" s="22">
        <v>38258</v>
      </c>
      <c r="B1915" s="2">
        <v>2</v>
      </c>
    </row>
    <row r="1916" spans="1:2" x14ac:dyDescent="0.2">
      <c r="A1916" s="22">
        <v>38259</v>
      </c>
      <c r="B1916" s="2">
        <v>2</v>
      </c>
    </row>
    <row r="1917" spans="1:2" x14ac:dyDescent="0.2">
      <c r="A1917" s="22">
        <v>38260</v>
      </c>
      <c r="B1917" s="2">
        <v>2</v>
      </c>
    </row>
    <row r="1918" spans="1:2" x14ac:dyDescent="0.2">
      <c r="A1918" s="22">
        <v>38261</v>
      </c>
      <c r="B1918" s="2">
        <v>2</v>
      </c>
    </row>
    <row r="1919" spans="1:2" x14ac:dyDescent="0.2">
      <c r="A1919" s="22">
        <v>38264</v>
      </c>
      <c r="B1919" s="2">
        <v>2</v>
      </c>
    </row>
    <row r="1920" spans="1:2" x14ac:dyDescent="0.2">
      <c r="A1920" s="22">
        <v>38265</v>
      </c>
      <c r="B1920" s="2">
        <v>2</v>
      </c>
    </row>
    <row r="1921" spans="1:2" x14ac:dyDescent="0.2">
      <c r="A1921" s="22">
        <v>38266</v>
      </c>
      <c r="B1921" s="2">
        <v>2</v>
      </c>
    </row>
    <row r="1922" spans="1:2" x14ac:dyDescent="0.2">
      <c r="A1922" s="22">
        <v>38267</v>
      </c>
      <c r="B1922" s="2">
        <v>2</v>
      </c>
    </row>
    <row r="1923" spans="1:2" x14ac:dyDescent="0.2">
      <c r="A1923" s="22">
        <v>38268</v>
      </c>
      <c r="B1923" s="2">
        <v>2</v>
      </c>
    </row>
    <row r="1924" spans="1:2" x14ac:dyDescent="0.2">
      <c r="A1924" s="22">
        <v>38272</v>
      </c>
      <c r="B1924" s="2">
        <v>2</v>
      </c>
    </row>
    <row r="1925" spans="1:2" x14ac:dyDescent="0.2">
      <c r="A1925" s="22">
        <v>38273</v>
      </c>
      <c r="B1925" s="2">
        <v>2</v>
      </c>
    </row>
    <row r="1926" spans="1:2" x14ac:dyDescent="0.2">
      <c r="A1926" s="22">
        <v>38274</v>
      </c>
      <c r="B1926" s="2">
        <v>2</v>
      </c>
    </row>
    <row r="1927" spans="1:2" x14ac:dyDescent="0.2">
      <c r="A1927" s="22">
        <v>38275</v>
      </c>
      <c r="B1927" s="2">
        <v>2</v>
      </c>
    </row>
    <row r="1928" spans="1:2" x14ac:dyDescent="0.2">
      <c r="A1928" s="22">
        <v>38278</v>
      </c>
      <c r="B1928" s="2">
        <v>2</v>
      </c>
    </row>
    <row r="1929" spans="1:2" x14ac:dyDescent="0.2">
      <c r="A1929" s="22">
        <v>38279</v>
      </c>
      <c r="B1929" s="2">
        <v>2</v>
      </c>
    </row>
    <row r="1930" spans="1:2" x14ac:dyDescent="0.2">
      <c r="A1930" s="22">
        <v>38280</v>
      </c>
      <c r="B1930" s="2">
        <v>2</v>
      </c>
    </row>
    <row r="1931" spans="1:2" x14ac:dyDescent="0.2">
      <c r="A1931" s="22">
        <v>38281</v>
      </c>
      <c r="B1931" s="2">
        <v>2</v>
      </c>
    </row>
    <row r="1932" spans="1:2" x14ac:dyDescent="0.2">
      <c r="A1932" s="22">
        <v>38282</v>
      </c>
      <c r="B1932" s="2">
        <v>2</v>
      </c>
    </row>
    <row r="1933" spans="1:2" x14ac:dyDescent="0.2">
      <c r="A1933" s="22">
        <v>38285</v>
      </c>
      <c r="B1933" s="2">
        <v>2</v>
      </c>
    </row>
    <row r="1934" spans="1:2" x14ac:dyDescent="0.2">
      <c r="A1934" s="22">
        <v>38286</v>
      </c>
      <c r="B1934" s="2">
        <v>2</v>
      </c>
    </row>
    <row r="1935" spans="1:2" x14ac:dyDescent="0.2">
      <c r="A1935" s="22">
        <v>38287</v>
      </c>
      <c r="B1935" s="2">
        <v>2</v>
      </c>
    </row>
    <row r="1936" spans="1:2" x14ac:dyDescent="0.2">
      <c r="A1936" s="22">
        <v>38288</v>
      </c>
      <c r="B1936" s="2">
        <v>2</v>
      </c>
    </row>
    <row r="1937" spans="1:2" x14ac:dyDescent="0.2">
      <c r="A1937" s="22">
        <v>38289</v>
      </c>
      <c r="B1937" s="2">
        <v>2</v>
      </c>
    </row>
    <row r="1938" spans="1:2" x14ac:dyDescent="0.2">
      <c r="A1938" s="22">
        <v>38293</v>
      </c>
      <c r="B1938" s="2">
        <v>2</v>
      </c>
    </row>
    <row r="1939" spans="1:2" x14ac:dyDescent="0.2">
      <c r="A1939" s="22">
        <v>38294</v>
      </c>
      <c r="B1939" s="2">
        <v>2</v>
      </c>
    </row>
    <row r="1940" spans="1:2" x14ac:dyDescent="0.2">
      <c r="A1940" s="22">
        <v>38295</v>
      </c>
      <c r="B1940" s="2">
        <v>2</v>
      </c>
    </row>
    <row r="1941" spans="1:2" x14ac:dyDescent="0.2">
      <c r="A1941" s="22">
        <v>38296</v>
      </c>
      <c r="B1941" s="2">
        <v>2</v>
      </c>
    </row>
    <row r="1942" spans="1:2" x14ac:dyDescent="0.2">
      <c r="A1942" s="22">
        <v>38299</v>
      </c>
      <c r="B1942" s="2">
        <v>2</v>
      </c>
    </row>
    <row r="1943" spans="1:2" x14ac:dyDescent="0.2">
      <c r="A1943" s="22">
        <v>38300</v>
      </c>
      <c r="B1943" s="2">
        <v>2</v>
      </c>
    </row>
    <row r="1944" spans="1:2" x14ac:dyDescent="0.2">
      <c r="A1944" s="22">
        <v>38301</v>
      </c>
      <c r="B1944" s="2">
        <v>2</v>
      </c>
    </row>
    <row r="1945" spans="1:2" x14ac:dyDescent="0.2">
      <c r="A1945" s="22">
        <v>38302</v>
      </c>
      <c r="B1945" s="2">
        <v>2</v>
      </c>
    </row>
    <row r="1946" spans="1:2" x14ac:dyDescent="0.2">
      <c r="A1946" s="22">
        <v>38303</v>
      </c>
      <c r="B1946" s="2">
        <v>2.25</v>
      </c>
    </row>
    <row r="1947" spans="1:2" x14ac:dyDescent="0.2">
      <c r="A1947" s="22">
        <v>38306</v>
      </c>
      <c r="B1947" s="2">
        <v>2.25</v>
      </c>
    </row>
    <row r="1948" spans="1:2" x14ac:dyDescent="0.2">
      <c r="A1948" s="22">
        <v>38307</v>
      </c>
      <c r="B1948" s="2">
        <v>2.25</v>
      </c>
    </row>
    <row r="1949" spans="1:2" x14ac:dyDescent="0.2">
      <c r="A1949" s="22">
        <v>38308</v>
      </c>
      <c r="B1949" s="2">
        <v>2.25</v>
      </c>
    </row>
    <row r="1950" spans="1:2" x14ac:dyDescent="0.2">
      <c r="A1950" s="22">
        <v>38309</v>
      </c>
      <c r="B1950" s="2">
        <v>2.25</v>
      </c>
    </row>
    <row r="1951" spans="1:2" x14ac:dyDescent="0.2">
      <c r="A1951" s="22">
        <v>38313</v>
      </c>
      <c r="B1951" s="2">
        <v>2.25</v>
      </c>
    </row>
    <row r="1952" spans="1:2" x14ac:dyDescent="0.2">
      <c r="A1952" s="22">
        <v>38314</v>
      </c>
      <c r="B1952" s="2">
        <v>2.25</v>
      </c>
    </row>
    <row r="1953" spans="1:2" x14ac:dyDescent="0.2">
      <c r="A1953" s="22">
        <v>38315</v>
      </c>
      <c r="B1953" s="2">
        <v>2.25</v>
      </c>
    </row>
    <row r="1954" spans="1:2" x14ac:dyDescent="0.2">
      <c r="A1954" s="22">
        <v>38316</v>
      </c>
      <c r="B1954" s="2">
        <v>2.25</v>
      </c>
    </row>
    <row r="1955" spans="1:2" x14ac:dyDescent="0.2">
      <c r="A1955" s="22">
        <v>38317</v>
      </c>
      <c r="B1955" s="2">
        <v>2.25</v>
      </c>
    </row>
    <row r="1956" spans="1:2" x14ac:dyDescent="0.2">
      <c r="A1956" s="22">
        <v>38320</v>
      </c>
      <c r="B1956" s="2">
        <v>2.25</v>
      </c>
    </row>
    <row r="1957" spans="1:2" x14ac:dyDescent="0.2">
      <c r="A1957" s="22">
        <v>38321</v>
      </c>
      <c r="B1957" s="2">
        <v>2.25</v>
      </c>
    </row>
    <row r="1958" spans="1:2" x14ac:dyDescent="0.2">
      <c r="A1958" s="22">
        <v>38322</v>
      </c>
      <c r="B1958" s="2">
        <v>2.25</v>
      </c>
    </row>
    <row r="1959" spans="1:2" x14ac:dyDescent="0.2">
      <c r="A1959" s="22">
        <v>38323</v>
      </c>
      <c r="B1959" s="2">
        <v>2.25</v>
      </c>
    </row>
    <row r="1960" spans="1:2" x14ac:dyDescent="0.2">
      <c r="A1960" s="22">
        <v>38324</v>
      </c>
      <c r="B1960" s="2">
        <v>2.25</v>
      </c>
    </row>
    <row r="1961" spans="1:2" x14ac:dyDescent="0.2">
      <c r="A1961" s="22">
        <v>38327</v>
      </c>
      <c r="B1961" s="2">
        <v>2.25</v>
      </c>
    </row>
    <row r="1962" spans="1:2" x14ac:dyDescent="0.2">
      <c r="A1962" s="22">
        <v>38328</v>
      </c>
      <c r="B1962" s="2">
        <v>2.25</v>
      </c>
    </row>
    <row r="1963" spans="1:2" x14ac:dyDescent="0.2">
      <c r="A1963" s="22">
        <v>38330</v>
      </c>
      <c r="B1963" s="2">
        <v>2.25</v>
      </c>
    </row>
    <row r="1964" spans="1:2" x14ac:dyDescent="0.2">
      <c r="A1964" s="22">
        <v>38331</v>
      </c>
      <c r="B1964" s="2">
        <v>2.25</v>
      </c>
    </row>
    <row r="1965" spans="1:2" x14ac:dyDescent="0.2">
      <c r="A1965" s="22">
        <v>38334</v>
      </c>
      <c r="B1965" s="2">
        <v>2.25</v>
      </c>
    </row>
    <row r="1966" spans="1:2" x14ac:dyDescent="0.2">
      <c r="A1966" s="22">
        <v>38335</v>
      </c>
      <c r="B1966" s="2">
        <v>2.25</v>
      </c>
    </row>
    <row r="1967" spans="1:2" x14ac:dyDescent="0.2">
      <c r="A1967" s="22">
        <v>38336</v>
      </c>
      <c r="B1967" s="2">
        <v>2.25</v>
      </c>
    </row>
    <row r="1968" spans="1:2" x14ac:dyDescent="0.2">
      <c r="A1968" s="22">
        <v>38337</v>
      </c>
      <c r="B1968" s="2">
        <v>2.25</v>
      </c>
    </row>
    <row r="1969" spans="1:2" x14ac:dyDescent="0.2">
      <c r="A1969" s="22">
        <v>38338</v>
      </c>
      <c r="B1969" s="2">
        <v>2.25</v>
      </c>
    </row>
    <row r="1970" spans="1:2" x14ac:dyDescent="0.2">
      <c r="A1970" s="22">
        <v>38341</v>
      </c>
      <c r="B1970" s="2">
        <v>2.25</v>
      </c>
    </row>
    <row r="1971" spans="1:2" x14ac:dyDescent="0.2">
      <c r="A1971" s="22">
        <v>38342</v>
      </c>
      <c r="B1971" s="2">
        <v>2.25</v>
      </c>
    </row>
    <row r="1972" spans="1:2" x14ac:dyDescent="0.2">
      <c r="A1972" s="22">
        <v>38343</v>
      </c>
      <c r="B1972" s="2">
        <v>2.25</v>
      </c>
    </row>
    <row r="1973" spans="1:2" x14ac:dyDescent="0.2">
      <c r="A1973" s="22">
        <v>38344</v>
      </c>
      <c r="B1973" s="2">
        <v>2.25</v>
      </c>
    </row>
    <row r="1974" spans="1:2" x14ac:dyDescent="0.2">
      <c r="A1974" s="22">
        <v>38345</v>
      </c>
      <c r="B1974" s="2">
        <v>2.25</v>
      </c>
    </row>
    <row r="1975" spans="1:2" x14ac:dyDescent="0.2">
      <c r="A1975" s="22">
        <v>38348</v>
      </c>
      <c r="B1975" s="2">
        <v>2.25</v>
      </c>
    </row>
    <row r="1976" spans="1:2" x14ac:dyDescent="0.2">
      <c r="A1976" s="22">
        <v>38349</v>
      </c>
      <c r="B1976" s="2">
        <v>2.25</v>
      </c>
    </row>
    <row r="1977" spans="1:2" x14ac:dyDescent="0.2">
      <c r="A1977" s="22">
        <v>38350</v>
      </c>
      <c r="B1977" s="2">
        <v>2.25</v>
      </c>
    </row>
    <row r="1978" spans="1:2" x14ac:dyDescent="0.2">
      <c r="A1978" s="22">
        <v>38351</v>
      </c>
      <c r="B1978" s="2">
        <v>2.25</v>
      </c>
    </row>
    <row r="1979" spans="1:2" x14ac:dyDescent="0.2">
      <c r="A1979" s="22">
        <v>38355</v>
      </c>
      <c r="B1979" s="2">
        <v>2.25</v>
      </c>
    </row>
    <row r="1980" spans="1:2" x14ac:dyDescent="0.2">
      <c r="A1980" s="22">
        <v>38356</v>
      </c>
      <c r="B1980" s="2">
        <v>2.25</v>
      </c>
    </row>
    <row r="1981" spans="1:2" x14ac:dyDescent="0.2">
      <c r="A1981" s="22">
        <v>38357</v>
      </c>
      <c r="B1981" s="2">
        <v>2.25</v>
      </c>
    </row>
    <row r="1982" spans="1:2" x14ac:dyDescent="0.2">
      <c r="A1982" s="22">
        <v>38358</v>
      </c>
      <c r="B1982" s="2">
        <v>2.25</v>
      </c>
    </row>
    <row r="1983" spans="1:2" x14ac:dyDescent="0.2">
      <c r="A1983" s="22">
        <v>38359</v>
      </c>
      <c r="B1983" s="2">
        <v>2.25</v>
      </c>
    </row>
    <row r="1984" spans="1:2" x14ac:dyDescent="0.2">
      <c r="A1984" s="22">
        <v>38362</v>
      </c>
      <c r="B1984" s="2">
        <v>2.25</v>
      </c>
    </row>
    <row r="1985" spans="1:2" x14ac:dyDescent="0.2">
      <c r="A1985" s="22">
        <v>38363</v>
      </c>
      <c r="B1985" s="2">
        <v>2.25</v>
      </c>
    </row>
    <row r="1986" spans="1:2" x14ac:dyDescent="0.2">
      <c r="A1986" s="22">
        <v>38364</v>
      </c>
      <c r="B1986" s="2">
        <v>2.5</v>
      </c>
    </row>
    <row r="1987" spans="1:2" x14ac:dyDescent="0.2">
      <c r="A1987" s="22">
        <v>38365</v>
      </c>
      <c r="B1987" s="2">
        <v>2.5</v>
      </c>
    </row>
    <row r="1988" spans="1:2" x14ac:dyDescent="0.2">
      <c r="A1988" s="22">
        <v>38366</v>
      </c>
      <c r="B1988" s="2">
        <v>2.5</v>
      </c>
    </row>
    <row r="1989" spans="1:2" x14ac:dyDescent="0.2">
      <c r="A1989" s="22">
        <v>38369</v>
      </c>
      <c r="B1989" s="2">
        <v>2.5</v>
      </c>
    </row>
    <row r="1990" spans="1:2" x14ac:dyDescent="0.2">
      <c r="A1990" s="22">
        <v>38370</v>
      </c>
      <c r="B1990" s="2">
        <v>2.5</v>
      </c>
    </row>
    <row r="1991" spans="1:2" x14ac:dyDescent="0.2">
      <c r="A1991" s="22">
        <v>38371</v>
      </c>
      <c r="B1991" s="2">
        <v>2.5</v>
      </c>
    </row>
    <row r="1992" spans="1:2" x14ac:dyDescent="0.2">
      <c r="A1992" s="22">
        <v>38372</v>
      </c>
      <c r="B1992" s="2">
        <v>2.5</v>
      </c>
    </row>
    <row r="1993" spans="1:2" x14ac:dyDescent="0.2">
      <c r="A1993" s="22">
        <v>38373</v>
      </c>
      <c r="B1993" s="2">
        <v>2.5</v>
      </c>
    </row>
    <row r="1994" spans="1:2" x14ac:dyDescent="0.2">
      <c r="A1994" s="22">
        <v>38376</v>
      </c>
      <c r="B1994" s="2">
        <v>2.5</v>
      </c>
    </row>
    <row r="1995" spans="1:2" x14ac:dyDescent="0.2">
      <c r="A1995" s="22">
        <v>38377</v>
      </c>
      <c r="B1995" s="2">
        <v>2.5</v>
      </c>
    </row>
    <row r="1996" spans="1:2" x14ac:dyDescent="0.2">
      <c r="A1996" s="22">
        <v>38378</v>
      </c>
      <c r="B1996" s="2">
        <v>2.5</v>
      </c>
    </row>
    <row r="1997" spans="1:2" x14ac:dyDescent="0.2">
      <c r="A1997" s="22">
        <v>38379</v>
      </c>
      <c r="B1997" s="2">
        <v>2.5</v>
      </c>
    </row>
    <row r="1998" spans="1:2" x14ac:dyDescent="0.2">
      <c r="A1998" s="22">
        <v>38380</v>
      </c>
      <c r="B1998" s="2">
        <v>2.5</v>
      </c>
    </row>
    <row r="1999" spans="1:2" x14ac:dyDescent="0.2">
      <c r="A1999" s="22">
        <v>38383</v>
      </c>
      <c r="B1999" s="2">
        <v>2.5</v>
      </c>
    </row>
    <row r="2000" spans="1:2" x14ac:dyDescent="0.2">
      <c r="A2000" s="22">
        <v>38384</v>
      </c>
      <c r="B2000" s="2">
        <v>2.5</v>
      </c>
    </row>
    <row r="2001" spans="1:2" x14ac:dyDescent="0.2">
      <c r="A2001" s="22">
        <v>38385</v>
      </c>
      <c r="B2001" s="2">
        <v>2.5</v>
      </c>
    </row>
    <row r="2002" spans="1:2" x14ac:dyDescent="0.2">
      <c r="A2002" s="22">
        <v>38386</v>
      </c>
      <c r="B2002" s="2">
        <v>2.5</v>
      </c>
    </row>
    <row r="2003" spans="1:2" x14ac:dyDescent="0.2">
      <c r="A2003" s="22">
        <v>38387</v>
      </c>
      <c r="B2003" s="2">
        <v>2.5</v>
      </c>
    </row>
    <row r="2004" spans="1:2" x14ac:dyDescent="0.2">
      <c r="A2004" s="22">
        <v>38390</v>
      </c>
      <c r="B2004" s="2">
        <v>2.5</v>
      </c>
    </row>
    <row r="2005" spans="1:2" x14ac:dyDescent="0.2">
      <c r="A2005" s="22">
        <v>38391</v>
      </c>
      <c r="B2005" s="2">
        <v>2.5</v>
      </c>
    </row>
    <row r="2006" spans="1:2" x14ac:dyDescent="0.2">
      <c r="A2006" s="22">
        <v>38392</v>
      </c>
      <c r="B2006" s="2">
        <v>2.5</v>
      </c>
    </row>
    <row r="2007" spans="1:2" x14ac:dyDescent="0.2">
      <c r="A2007" s="22">
        <v>38393</v>
      </c>
      <c r="B2007" s="2">
        <v>2.5</v>
      </c>
    </row>
    <row r="2008" spans="1:2" x14ac:dyDescent="0.2">
      <c r="A2008" s="22">
        <v>38394</v>
      </c>
      <c r="B2008" s="2">
        <v>2.75</v>
      </c>
    </row>
    <row r="2009" spans="1:2" x14ac:dyDescent="0.2">
      <c r="A2009" s="22">
        <v>38397</v>
      </c>
      <c r="B2009" s="2">
        <v>2.75</v>
      </c>
    </row>
    <row r="2010" spans="1:2" x14ac:dyDescent="0.2">
      <c r="A2010" s="22">
        <v>38398</v>
      </c>
      <c r="B2010" s="2">
        <v>2.75</v>
      </c>
    </row>
    <row r="2011" spans="1:2" x14ac:dyDescent="0.2">
      <c r="A2011" s="22">
        <v>38399</v>
      </c>
      <c r="B2011" s="2">
        <v>2.75</v>
      </c>
    </row>
    <row r="2012" spans="1:2" x14ac:dyDescent="0.2">
      <c r="A2012" s="22">
        <v>38400</v>
      </c>
      <c r="B2012" s="2">
        <v>2.75</v>
      </c>
    </row>
    <row r="2013" spans="1:2" x14ac:dyDescent="0.2">
      <c r="A2013" s="22">
        <v>38401</v>
      </c>
      <c r="B2013" s="2">
        <v>2.75</v>
      </c>
    </row>
    <row r="2014" spans="1:2" x14ac:dyDescent="0.2">
      <c r="A2014" s="22">
        <v>38404</v>
      </c>
      <c r="B2014" s="2">
        <v>2.75</v>
      </c>
    </row>
    <row r="2015" spans="1:2" x14ac:dyDescent="0.2">
      <c r="A2015" s="22">
        <v>38405</v>
      </c>
      <c r="B2015" s="2">
        <v>2.75</v>
      </c>
    </row>
    <row r="2016" spans="1:2" x14ac:dyDescent="0.2">
      <c r="A2016" s="22">
        <v>38406</v>
      </c>
      <c r="B2016" s="2">
        <v>2.75</v>
      </c>
    </row>
    <row r="2017" spans="1:2" x14ac:dyDescent="0.2">
      <c r="A2017" s="22">
        <v>38407</v>
      </c>
      <c r="B2017" s="2">
        <v>2.75</v>
      </c>
    </row>
    <row r="2018" spans="1:2" x14ac:dyDescent="0.2">
      <c r="A2018" s="22">
        <v>38408</v>
      </c>
      <c r="B2018" s="2">
        <v>2.75</v>
      </c>
    </row>
    <row r="2019" spans="1:2" x14ac:dyDescent="0.2">
      <c r="A2019" s="22">
        <v>38411</v>
      </c>
      <c r="B2019" s="2">
        <v>2.75</v>
      </c>
    </row>
    <row r="2020" spans="1:2" x14ac:dyDescent="0.2">
      <c r="A2020" s="22">
        <v>38412</v>
      </c>
      <c r="B2020" s="2">
        <v>2.75</v>
      </c>
    </row>
    <row r="2021" spans="1:2" x14ac:dyDescent="0.2">
      <c r="A2021" s="22">
        <v>38413</v>
      </c>
      <c r="B2021" s="2">
        <v>2.75</v>
      </c>
    </row>
    <row r="2022" spans="1:2" x14ac:dyDescent="0.2">
      <c r="A2022" s="22">
        <v>38414</v>
      </c>
      <c r="B2022" s="2">
        <v>2.75</v>
      </c>
    </row>
    <row r="2023" spans="1:2" x14ac:dyDescent="0.2">
      <c r="A2023" s="22">
        <v>38415</v>
      </c>
      <c r="B2023" s="2">
        <v>2.75</v>
      </c>
    </row>
    <row r="2024" spans="1:2" x14ac:dyDescent="0.2">
      <c r="A2024" s="22">
        <v>38418</v>
      </c>
      <c r="B2024" s="2">
        <v>2.75</v>
      </c>
    </row>
    <row r="2025" spans="1:2" x14ac:dyDescent="0.2">
      <c r="A2025" s="22">
        <v>38419</v>
      </c>
      <c r="B2025" s="2">
        <v>2.75</v>
      </c>
    </row>
    <row r="2026" spans="1:2" x14ac:dyDescent="0.2">
      <c r="A2026" s="22">
        <v>38420</v>
      </c>
      <c r="B2026" s="2">
        <v>2.75</v>
      </c>
    </row>
    <row r="2027" spans="1:2" x14ac:dyDescent="0.2">
      <c r="A2027" s="22">
        <v>38421</v>
      </c>
      <c r="B2027" s="2">
        <v>2.75</v>
      </c>
    </row>
    <row r="2028" spans="1:2" x14ac:dyDescent="0.2">
      <c r="A2028" s="22">
        <v>38422</v>
      </c>
      <c r="B2028" s="2">
        <v>2.75</v>
      </c>
    </row>
    <row r="2029" spans="1:2" x14ac:dyDescent="0.2">
      <c r="A2029" s="22">
        <v>38425</v>
      </c>
      <c r="B2029" s="2">
        <v>2.75</v>
      </c>
    </row>
    <row r="2030" spans="1:2" x14ac:dyDescent="0.2">
      <c r="A2030" s="22">
        <v>38426</v>
      </c>
      <c r="B2030" s="2">
        <v>2.75</v>
      </c>
    </row>
    <row r="2031" spans="1:2" x14ac:dyDescent="0.2">
      <c r="A2031" s="22">
        <v>38427</v>
      </c>
      <c r="B2031" s="2">
        <v>2.75</v>
      </c>
    </row>
    <row r="2032" spans="1:2" x14ac:dyDescent="0.2">
      <c r="A2032" s="22">
        <v>38428</v>
      </c>
      <c r="B2032" s="2">
        <v>2.75</v>
      </c>
    </row>
    <row r="2033" spans="1:2" x14ac:dyDescent="0.2">
      <c r="A2033" s="22">
        <v>38429</v>
      </c>
      <c r="B2033" s="2">
        <v>2.75</v>
      </c>
    </row>
    <row r="2034" spans="1:2" x14ac:dyDescent="0.2">
      <c r="A2034" s="22">
        <v>38432</v>
      </c>
      <c r="B2034" s="2">
        <v>2.75</v>
      </c>
    </row>
    <row r="2035" spans="1:2" x14ac:dyDescent="0.2">
      <c r="A2035" s="22">
        <v>38433</v>
      </c>
      <c r="B2035" s="2">
        <v>2.75</v>
      </c>
    </row>
    <row r="2036" spans="1:2" x14ac:dyDescent="0.2">
      <c r="A2036" s="22">
        <v>38434</v>
      </c>
      <c r="B2036" s="2">
        <v>2.75</v>
      </c>
    </row>
    <row r="2037" spans="1:2" x14ac:dyDescent="0.2">
      <c r="A2037" s="22">
        <v>38435</v>
      </c>
      <c r="B2037" s="2">
        <v>2.75</v>
      </c>
    </row>
    <row r="2038" spans="1:2" x14ac:dyDescent="0.2">
      <c r="A2038" s="22">
        <v>38439</v>
      </c>
      <c r="B2038" s="2">
        <v>2.75</v>
      </c>
    </row>
    <row r="2039" spans="1:2" x14ac:dyDescent="0.2">
      <c r="A2039" s="22">
        <v>38440</v>
      </c>
      <c r="B2039" s="2">
        <v>2.75</v>
      </c>
    </row>
    <row r="2040" spans="1:2" x14ac:dyDescent="0.2">
      <c r="A2040" s="22">
        <v>38441</v>
      </c>
      <c r="B2040" s="2">
        <v>2.75</v>
      </c>
    </row>
    <row r="2041" spans="1:2" x14ac:dyDescent="0.2">
      <c r="A2041" s="22">
        <v>38442</v>
      </c>
      <c r="B2041" s="2">
        <v>2.75</v>
      </c>
    </row>
    <row r="2042" spans="1:2" x14ac:dyDescent="0.2">
      <c r="A2042" s="22">
        <v>38443</v>
      </c>
      <c r="B2042" s="2">
        <v>2.75</v>
      </c>
    </row>
    <row r="2043" spans="1:2" x14ac:dyDescent="0.2">
      <c r="A2043" s="22">
        <v>38446</v>
      </c>
      <c r="B2043" s="2">
        <v>2.75</v>
      </c>
    </row>
    <row r="2044" spans="1:2" x14ac:dyDescent="0.2">
      <c r="A2044" s="22">
        <v>38447</v>
      </c>
      <c r="B2044" s="2">
        <v>2.75</v>
      </c>
    </row>
    <row r="2045" spans="1:2" x14ac:dyDescent="0.2">
      <c r="A2045" s="22">
        <v>38448</v>
      </c>
      <c r="B2045" s="2">
        <v>2.75</v>
      </c>
    </row>
    <row r="2046" spans="1:2" x14ac:dyDescent="0.2">
      <c r="A2046" s="22">
        <v>38449</v>
      </c>
      <c r="B2046" s="2">
        <v>2.75</v>
      </c>
    </row>
    <row r="2047" spans="1:2" x14ac:dyDescent="0.2">
      <c r="A2047" s="22">
        <v>38450</v>
      </c>
      <c r="B2047" s="2">
        <v>3</v>
      </c>
    </row>
    <row r="2048" spans="1:2" x14ac:dyDescent="0.2">
      <c r="A2048" s="22">
        <v>38453</v>
      </c>
      <c r="B2048" s="2">
        <v>3</v>
      </c>
    </row>
    <row r="2049" spans="1:2" x14ac:dyDescent="0.2">
      <c r="A2049" s="22">
        <v>38454</v>
      </c>
      <c r="B2049" s="2">
        <v>3</v>
      </c>
    </row>
    <row r="2050" spans="1:2" x14ac:dyDescent="0.2">
      <c r="A2050" s="22">
        <v>38455</v>
      </c>
      <c r="B2050" s="2">
        <v>3</v>
      </c>
    </row>
    <row r="2051" spans="1:2" x14ac:dyDescent="0.2">
      <c r="A2051" s="22">
        <v>38456</v>
      </c>
      <c r="B2051" s="2">
        <v>3</v>
      </c>
    </row>
    <row r="2052" spans="1:2" x14ac:dyDescent="0.2">
      <c r="A2052" s="22">
        <v>38457</v>
      </c>
      <c r="B2052" s="2">
        <v>3</v>
      </c>
    </row>
    <row r="2053" spans="1:2" x14ac:dyDescent="0.2">
      <c r="A2053" s="22">
        <v>38460</v>
      </c>
      <c r="B2053" s="2">
        <v>3</v>
      </c>
    </row>
    <row r="2054" spans="1:2" x14ac:dyDescent="0.2">
      <c r="A2054" s="22">
        <v>38461</v>
      </c>
      <c r="B2054" s="2">
        <v>3</v>
      </c>
    </row>
    <row r="2055" spans="1:2" x14ac:dyDescent="0.2">
      <c r="A2055" s="22">
        <v>38462</v>
      </c>
      <c r="B2055" s="2">
        <v>3</v>
      </c>
    </row>
    <row r="2056" spans="1:2" x14ac:dyDescent="0.2">
      <c r="A2056" s="22">
        <v>38463</v>
      </c>
      <c r="B2056" s="2">
        <v>3</v>
      </c>
    </row>
    <row r="2057" spans="1:2" x14ac:dyDescent="0.2">
      <c r="A2057" s="22">
        <v>38464</v>
      </c>
      <c r="B2057" s="2">
        <v>3</v>
      </c>
    </row>
    <row r="2058" spans="1:2" x14ac:dyDescent="0.2">
      <c r="A2058" s="22">
        <v>38467</v>
      </c>
      <c r="B2058" s="2">
        <v>3</v>
      </c>
    </row>
    <row r="2059" spans="1:2" x14ac:dyDescent="0.2">
      <c r="A2059" s="22">
        <v>38468</v>
      </c>
      <c r="B2059" s="2">
        <v>3</v>
      </c>
    </row>
    <row r="2060" spans="1:2" x14ac:dyDescent="0.2">
      <c r="A2060" s="22">
        <v>38469</v>
      </c>
      <c r="B2060" s="2">
        <v>3</v>
      </c>
    </row>
    <row r="2061" spans="1:2" x14ac:dyDescent="0.2">
      <c r="A2061" s="22">
        <v>38470</v>
      </c>
      <c r="B2061" s="2">
        <v>3</v>
      </c>
    </row>
    <row r="2062" spans="1:2" x14ac:dyDescent="0.2">
      <c r="A2062" s="22">
        <v>38471</v>
      </c>
      <c r="B2062" s="2">
        <v>3</v>
      </c>
    </row>
    <row r="2063" spans="1:2" x14ac:dyDescent="0.2">
      <c r="A2063" s="22">
        <v>38474</v>
      </c>
      <c r="B2063" s="2">
        <v>3</v>
      </c>
    </row>
    <row r="2064" spans="1:2" x14ac:dyDescent="0.2">
      <c r="A2064" s="22">
        <v>38475</v>
      </c>
      <c r="B2064" s="2">
        <v>3</v>
      </c>
    </row>
    <row r="2065" spans="1:2" x14ac:dyDescent="0.2">
      <c r="A2065" s="22">
        <v>38476</v>
      </c>
      <c r="B2065" s="2">
        <v>3</v>
      </c>
    </row>
    <row r="2066" spans="1:2" x14ac:dyDescent="0.2">
      <c r="A2066" s="22">
        <v>38477</v>
      </c>
      <c r="B2066" s="2">
        <v>3</v>
      </c>
    </row>
    <row r="2067" spans="1:2" x14ac:dyDescent="0.2">
      <c r="A2067" s="22">
        <v>38478</v>
      </c>
      <c r="B2067" s="2">
        <v>3</v>
      </c>
    </row>
    <row r="2068" spans="1:2" x14ac:dyDescent="0.2">
      <c r="A2068" s="22">
        <v>38481</v>
      </c>
      <c r="B2068" s="2">
        <v>3</v>
      </c>
    </row>
    <row r="2069" spans="1:2" x14ac:dyDescent="0.2">
      <c r="A2069" s="22">
        <v>38482</v>
      </c>
      <c r="B2069" s="2">
        <v>3</v>
      </c>
    </row>
    <row r="2070" spans="1:2" x14ac:dyDescent="0.2">
      <c r="A2070" s="22">
        <v>38483</v>
      </c>
      <c r="B2070" s="2">
        <v>3</v>
      </c>
    </row>
    <row r="2071" spans="1:2" x14ac:dyDescent="0.2">
      <c r="A2071" s="22">
        <v>38484</v>
      </c>
      <c r="B2071" s="2">
        <v>3</v>
      </c>
    </row>
    <row r="2072" spans="1:2" x14ac:dyDescent="0.2">
      <c r="A2072" s="22">
        <v>38485</v>
      </c>
      <c r="B2072" s="2">
        <v>3.25</v>
      </c>
    </row>
    <row r="2073" spans="1:2" x14ac:dyDescent="0.2">
      <c r="A2073" s="22">
        <v>38488</v>
      </c>
      <c r="B2073" s="2">
        <v>3.25</v>
      </c>
    </row>
    <row r="2074" spans="1:2" x14ac:dyDescent="0.2">
      <c r="A2074" s="22">
        <v>38489</v>
      </c>
      <c r="B2074" s="2">
        <v>3.25</v>
      </c>
    </row>
    <row r="2075" spans="1:2" x14ac:dyDescent="0.2">
      <c r="A2075" s="22">
        <v>38490</v>
      </c>
      <c r="B2075" s="2">
        <v>3.25</v>
      </c>
    </row>
    <row r="2076" spans="1:2" x14ac:dyDescent="0.2">
      <c r="A2076" s="22">
        <v>38491</v>
      </c>
      <c r="B2076" s="2">
        <v>3.25</v>
      </c>
    </row>
    <row r="2077" spans="1:2" x14ac:dyDescent="0.2">
      <c r="A2077" s="22">
        <v>38492</v>
      </c>
      <c r="B2077" s="2">
        <v>3.25</v>
      </c>
    </row>
    <row r="2078" spans="1:2" x14ac:dyDescent="0.2">
      <c r="A2078" s="22">
        <v>38496</v>
      </c>
      <c r="B2078" s="2">
        <v>3.25</v>
      </c>
    </row>
    <row r="2079" spans="1:2" x14ac:dyDescent="0.2">
      <c r="A2079" s="22">
        <v>38497</v>
      </c>
      <c r="B2079" s="2">
        <v>3.25</v>
      </c>
    </row>
    <row r="2080" spans="1:2" x14ac:dyDescent="0.2">
      <c r="A2080" s="22">
        <v>38498</v>
      </c>
      <c r="B2080" s="2">
        <v>3.25</v>
      </c>
    </row>
    <row r="2081" spans="1:2" x14ac:dyDescent="0.2">
      <c r="A2081" s="22">
        <v>38499</v>
      </c>
      <c r="B2081" s="2">
        <v>3.25</v>
      </c>
    </row>
    <row r="2082" spans="1:2" x14ac:dyDescent="0.2">
      <c r="A2082" s="22">
        <v>38502</v>
      </c>
      <c r="B2082" s="2">
        <v>3.25</v>
      </c>
    </row>
    <row r="2083" spans="1:2" x14ac:dyDescent="0.2">
      <c r="A2083" s="22">
        <v>38503</v>
      </c>
      <c r="B2083" s="2">
        <v>3.25</v>
      </c>
    </row>
    <row r="2084" spans="1:2" x14ac:dyDescent="0.2">
      <c r="A2084" s="22">
        <v>38504</v>
      </c>
      <c r="B2084" s="2">
        <v>3.25</v>
      </c>
    </row>
    <row r="2085" spans="1:2" x14ac:dyDescent="0.2">
      <c r="A2085" s="22">
        <v>38505</v>
      </c>
      <c r="B2085" s="2">
        <v>3.25</v>
      </c>
    </row>
    <row r="2086" spans="1:2" x14ac:dyDescent="0.2">
      <c r="A2086" s="22">
        <v>38506</v>
      </c>
      <c r="B2086" s="2">
        <v>3.25</v>
      </c>
    </row>
    <row r="2087" spans="1:2" x14ac:dyDescent="0.2">
      <c r="A2087" s="22">
        <v>38509</v>
      </c>
      <c r="B2087" s="2">
        <v>3.25</v>
      </c>
    </row>
    <row r="2088" spans="1:2" x14ac:dyDescent="0.2">
      <c r="A2088" s="22">
        <v>38510</v>
      </c>
      <c r="B2088" s="2">
        <v>3.25</v>
      </c>
    </row>
    <row r="2089" spans="1:2" x14ac:dyDescent="0.2">
      <c r="A2089" s="22">
        <v>38511</v>
      </c>
      <c r="B2089" s="2">
        <v>3.25</v>
      </c>
    </row>
    <row r="2090" spans="1:2" x14ac:dyDescent="0.2">
      <c r="A2090" s="22">
        <v>38512</v>
      </c>
      <c r="B2090" s="2">
        <v>3.25</v>
      </c>
    </row>
    <row r="2091" spans="1:2" x14ac:dyDescent="0.2">
      <c r="A2091" s="22">
        <v>38513</v>
      </c>
      <c r="B2091" s="2">
        <v>3.25</v>
      </c>
    </row>
    <row r="2092" spans="1:2" x14ac:dyDescent="0.2">
      <c r="A2092" s="22">
        <v>38516</v>
      </c>
      <c r="B2092" s="2">
        <v>3.25</v>
      </c>
    </row>
    <row r="2093" spans="1:2" x14ac:dyDescent="0.2">
      <c r="A2093" s="22">
        <v>38517</v>
      </c>
      <c r="B2093" s="2">
        <v>3.25</v>
      </c>
    </row>
    <row r="2094" spans="1:2" x14ac:dyDescent="0.2">
      <c r="A2094" s="22">
        <v>38518</v>
      </c>
      <c r="B2094" s="2">
        <v>3.25</v>
      </c>
    </row>
    <row r="2095" spans="1:2" x14ac:dyDescent="0.2">
      <c r="A2095" s="22">
        <v>38519</v>
      </c>
      <c r="B2095" s="2">
        <v>3.25</v>
      </c>
    </row>
    <row r="2096" spans="1:2" x14ac:dyDescent="0.2">
      <c r="A2096" s="22">
        <v>38520</v>
      </c>
      <c r="B2096" s="2">
        <v>3.25</v>
      </c>
    </row>
    <row r="2097" spans="1:2" x14ac:dyDescent="0.2">
      <c r="A2097" s="22">
        <v>38523</v>
      </c>
      <c r="B2097" s="2">
        <v>3.25</v>
      </c>
    </row>
    <row r="2098" spans="1:2" x14ac:dyDescent="0.2">
      <c r="A2098" s="22">
        <v>38524</v>
      </c>
      <c r="B2098" s="2">
        <v>3.25</v>
      </c>
    </row>
    <row r="2099" spans="1:2" x14ac:dyDescent="0.2">
      <c r="A2099" s="22">
        <v>38525</v>
      </c>
      <c r="B2099" s="2">
        <v>3.25</v>
      </c>
    </row>
    <row r="2100" spans="1:2" x14ac:dyDescent="0.2">
      <c r="A2100" s="22">
        <v>38526</v>
      </c>
      <c r="B2100" s="2">
        <v>3.25</v>
      </c>
    </row>
    <row r="2101" spans="1:2" x14ac:dyDescent="0.2">
      <c r="A2101" s="22">
        <v>38527</v>
      </c>
      <c r="B2101" s="2">
        <v>3.25</v>
      </c>
    </row>
    <row r="2102" spans="1:2" x14ac:dyDescent="0.2">
      <c r="A2102" s="22">
        <v>38531</v>
      </c>
      <c r="B2102" s="2">
        <v>3.25</v>
      </c>
    </row>
    <row r="2103" spans="1:2" x14ac:dyDescent="0.2">
      <c r="A2103" s="22">
        <v>38532</v>
      </c>
      <c r="B2103" s="2">
        <v>3.25</v>
      </c>
    </row>
    <row r="2104" spans="1:2" x14ac:dyDescent="0.2">
      <c r="A2104" s="22">
        <v>38533</v>
      </c>
      <c r="B2104" s="2">
        <v>3.25</v>
      </c>
    </row>
    <row r="2105" spans="1:2" x14ac:dyDescent="0.2">
      <c r="A2105" s="22">
        <v>38534</v>
      </c>
      <c r="B2105" s="2">
        <v>3.25</v>
      </c>
    </row>
    <row r="2106" spans="1:2" x14ac:dyDescent="0.2">
      <c r="A2106" s="22">
        <v>38537</v>
      </c>
      <c r="B2106" s="2">
        <v>3.25</v>
      </c>
    </row>
    <row r="2107" spans="1:2" x14ac:dyDescent="0.2">
      <c r="A2107" s="22">
        <v>38538</v>
      </c>
      <c r="B2107" s="2">
        <v>3.25</v>
      </c>
    </row>
    <row r="2108" spans="1:2" x14ac:dyDescent="0.2">
      <c r="A2108" s="22">
        <v>38539</v>
      </c>
      <c r="B2108" s="2">
        <v>3.25</v>
      </c>
    </row>
    <row r="2109" spans="1:2" x14ac:dyDescent="0.2">
      <c r="A2109" s="22">
        <v>38540</v>
      </c>
      <c r="B2109" s="2">
        <v>3.25</v>
      </c>
    </row>
    <row r="2110" spans="1:2" x14ac:dyDescent="0.2">
      <c r="A2110" s="22">
        <v>38541</v>
      </c>
      <c r="B2110" s="2">
        <v>3.25</v>
      </c>
    </row>
    <row r="2111" spans="1:2" x14ac:dyDescent="0.2">
      <c r="A2111" s="22">
        <v>38544</v>
      </c>
      <c r="B2111" s="2">
        <v>3.25</v>
      </c>
    </row>
    <row r="2112" spans="1:2" x14ac:dyDescent="0.2">
      <c r="A2112" s="22">
        <v>38545</v>
      </c>
      <c r="B2112" s="2">
        <v>3.25</v>
      </c>
    </row>
    <row r="2113" spans="1:2" x14ac:dyDescent="0.2">
      <c r="A2113" s="22">
        <v>38546</v>
      </c>
      <c r="B2113" s="2">
        <v>3.5</v>
      </c>
    </row>
    <row r="2114" spans="1:2" x14ac:dyDescent="0.2">
      <c r="A2114" s="22">
        <v>38547</v>
      </c>
      <c r="B2114" s="2">
        <v>3.5</v>
      </c>
    </row>
    <row r="2115" spans="1:2" x14ac:dyDescent="0.2">
      <c r="A2115" s="22">
        <v>38548</v>
      </c>
      <c r="B2115" s="2">
        <v>3.5</v>
      </c>
    </row>
    <row r="2116" spans="1:2" x14ac:dyDescent="0.2">
      <c r="A2116" s="22">
        <v>38551</v>
      </c>
      <c r="B2116" s="2">
        <v>3.5</v>
      </c>
    </row>
    <row r="2117" spans="1:2" x14ac:dyDescent="0.2">
      <c r="A2117" s="22">
        <v>38552</v>
      </c>
      <c r="B2117" s="2">
        <v>3.5</v>
      </c>
    </row>
    <row r="2118" spans="1:2" x14ac:dyDescent="0.2">
      <c r="A2118" s="22">
        <v>38553</v>
      </c>
      <c r="B2118" s="2">
        <v>3.5</v>
      </c>
    </row>
    <row r="2119" spans="1:2" x14ac:dyDescent="0.2">
      <c r="A2119" s="22">
        <v>38554</v>
      </c>
      <c r="B2119" s="2">
        <v>3.5</v>
      </c>
    </row>
    <row r="2120" spans="1:2" x14ac:dyDescent="0.2">
      <c r="A2120" s="22">
        <v>38555</v>
      </c>
      <c r="B2120" s="2">
        <v>3.5</v>
      </c>
    </row>
    <row r="2121" spans="1:2" x14ac:dyDescent="0.2">
      <c r="A2121" s="22">
        <v>38558</v>
      </c>
      <c r="B2121" s="2">
        <v>3.5</v>
      </c>
    </row>
    <row r="2122" spans="1:2" x14ac:dyDescent="0.2">
      <c r="A2122" s="22">
        <v>38559</v>
      </c>
      <c r="B2122" s="2">
        <v>3.5</v>
      </c>
    </row>
    <row r="2123" spans="1:2" x14ac:dyDescent="0.2">
      <c r="A2123" s="22">
        <v>38560</v>
      </c>
      <c r="B2123" s="2">
        <v>3.5</v>
      </c>
    </row>
    <row r="2124" spans="1:2" x14ac:dyDescent="0.2">
      <c r="A2124" s="22">
        <v>38561</v>
      </c>
      <c r="B2124" s="2">
        <v>3.5</v>
      </c>
    </row>
    <row r="2125" spans="1:2" x14ac:dyDescent="0.2">
      <c r="A2125" s="22">
        <v>38562</v>
      </c>
      <c r="B2125" s="2">
        <v>3.5</v>
      </c>
    </row>
    <row r="2126" spans="1:2" x14ac:dyDescent="0.2">
      <c r="A2126" s="22">
        <v>38565</v>
      </c>
      <c r="B2126" s="2">
        <v>3.5</v>
      </c>
    </row>
    <row r="2127" spans="1:2" x14ac:dyDescent="0.2">
      <c r="A2127" s="22">
        <v>38566</v>
      </c>
      <c r="B2127" s="2">
        <v>3.5</v>
      </c>
    </row>
    <row r="2128" spans="1:2" x14ac:dyDescent="0.2">
      <c r="A2128" s="22">
        <v>38567</v>
      </c>
      <c r="B2128" s="2">
        <v>3.5</v>
      </c>
    </row>
    <row r="2129" spans="1:2" x14ac:dyDescent="0.2">
      <c r="A2129" s="22">
        <v>38568</v>
      </c>
      <c r="B2129" s="2">
        <v>3.5</v>
      </c>
    </row>
    <row r="2130" spans="1:2" x14ac:dyDescent="0.2">
      <c r="A2130" s="22">
        <v>38569</v>
      </c>
      <c r="B2130" s="2">
        <v>3.5</v>
      </c>
    </row>
    <row r="2131" spans="1:2" x14ac:dyDescent="0.2">
      <c r="A2131" s="22">
        <v>38572</v>
      </c>
      <c r="B2131" s="2">
        <v>3.5</v>
      </c>
    </row>
    <row r="2132" spans="1:2" x14ac:dyDescent="0.2">
      <c r="A2132" s="22">
        <v>38573</v>
      </c>
      <c r="B2132" s="2">
        <v>3.5</v>
      </c>
    </row>
    <row r="2133" spans="1:2" x14ac:dyDescent="0.2">
      <c r="A2133" s="22">
        <v>38574</v>
      </c>
      <c r="B2133" s="2">
        <v>3.5</v>
      </c>
    </row>
    <row r="2134" spans="1:2" x14ac:dyDescent="0.2">
      <c r="A2134" s="22">
        <v>38575</v>
      </c>
      <c r="B2134" s="2">
        <v>3.5</v>
      </c>
    </row>
    <row r="2135" spans="1:2" x14ac:dyDescent="0.2">
      <c r="A2135" s="22">
        <v>38576</v>
      </c>
      <c r="B2135" s="2">
        <v>3.75</v>
      </c>
    </row>
    <row r="2136" spans="1:2" x14ac:dyDescent="0.2">
      <c r="A2136" s="22">
        <v>38580</v>
      </c>
      <c r="B2136" s="2">
        <v>3.75</v>
      </c>
    </row>
    <row r="2137" spans="1:2" x14ac:dyDescent="0.2">
      <c r="A2137" s="22">
        <v>38581</v>
      </c>
      <c r="B2137" s="2">
        <v>3.75</v>
      </c>
    </row>
    <row r="2138" spans="1:2" x14ac:dyDescent="0.2">
      <c r="A2138" s="22">
        <v>38582</v>
      </c>
      <c r="B2138" s="2">
        <v>3.75</v>
      </c>
    </row>
    <row r="2139" spans="1:2" x14ac:dyDescent="0.2">
      <c r="A2139" s="22">
        <v>38583</v>
      </c>
      <c r="B2139" s="2">
        <v>3.75</v>
      </c>
    </row>
    <row r="2140" spans="1:2" x14ac:dyDescent="0.2">
      <c r="A2140" s="22">
        <v>38586</v>
      </c>
      <c r="B2140" s="2">
        <v>3.75</v>
      </c>
    </row>
    <row r="2141" spans="1:2" x14ac:dyDescent="0.2">
      <c r="A2141" s="22">
        <v>38587</v>
      </c>
      <c r="B2141" s="2">
        <v>3.75</v>
      </c>
    </row>
    <row r="2142" spans="1:2" x14ac:dyDescent="0.2">
      <c r="A2142" s="22">
        <v>38588</v>
      </c>
      <c r="B2142" s="2">
        <v>3.75</v>
      </c>
    </row>
    <row r="2143" spans="1:2" x14ac:dyDescent="0.2">
      <c r="A2143" s="22">
        <v>38589</v>
      </c>
      <c r="B2143" s="2">
        <v>3.75</v>
      </c>
    </row>
    <row r="2144" spans="1:2" x14ac:dyDescent="0.2">
      <c r="A2144" s="22">
        <v>38590</v>
      </c>
      <c r="B2144" s="2">
        <v>3.75</v>
      </c>
    </row>
    <row r="2145" spans="1:2" x14ac:dyDescent="0.2">
      <c r="A2145" s="22">
        <v>38593</v>
      </c>
      <c r="B2145" s="2">
        <v>3.75</v>
      </c>
    </row>
    <row r="2146" spans="1:2" x14ac:dyDescent="0.2">
      <c r="A2146" s="22">
        <v>38594</v>
      </c>
      <c r="B2146" s="2">
        <v>3.75</v>
      </c>
    </row>
    <row r="2147" spans="1:2" x14ac:dyDescent="0.2">
      <c r="A2147" s="22">
        <v>38595</v>
      </c>
      <c r="B2147" s="2">
        <v>3.75</v>
      </c>
    </row>
    <row r="2148" spans="1:2" x14ac:dyDescent="0.2">
      <c r="A2148" s="22">
        <v>38596</v>
      </c>
      <c r="B2148" s="2">
        <v>3.75</v>
      </c>
    </row>
    <row r="2149" spans="1:2" x14ac:dyDescent="0.2">
      <c r="A2149" s="22">
        <v>38597</v>
      </c>
      <c r="B2149" s="2">
        <v>3.75</v>
      </c>
    </row>
    <row r="2150" spans="1:2" x14ac:dyDescent="0.2">
      <c r="A2150" s="22">
        <v>38600</v>
      </c>
      <c r="B2150" s="2">
        <v>3.75</v>
      </c>
    </row>
    <row r="2151" spans="1:2" x14ac:dyDescent="0.2">
      <c r="A2151" s="22">
        <v>38601</v>
      </c>
      <c r="B2151" s="2">
        <v>3.75</v>
      </c>
    </row>
    <row r="2152" spans="1:2" x14ac:dyDescent="0.2">
      <c r="A2152" s="22">
        <v>38602</v>
      </c>
      <c r="B2152" s="2">
        <v>3.75</v>
      </c>
    </row>
    <row r="2153" spans="1:2" x14ac:dyDescent="0.2">
      <c r="A2153" s="22">
        <v>38603</v>
      </c>
      <c r="B2153" s="2">
        <v>3.75</v>
      </c>
    </row>
    <row r="2154" spans="1:2" x14ac:dyDescent="0.2">
      <c r="A2154" s="22">
        <v>38604</v>
      </c>
      <c r="B2154" s="2">
        <v>4</v>
      </c>
    </row>
    <row r="2155" spans="1:2" x14ac:dyDescent="0.2">
      <c r="A2155" s="22">
        <v>38607</v>
      </c>
      <c r="B2155" s="2">
        <v>4</v>
      </c>
    </row>
    <row r="2156" spans="1:2" x14ac:dyDescent="0.2">
      <c r="A2156" s="22">
        <v>38608</v>
      </c>
      <c r="B2156" s="2">
        <v>4</v>
      </c>
    </row>
    <row r="2157" spans="1:2" x14ac:dyDescent="0.2">
      <c r="A2157" s="22">
        <v>38609</v>
      </c>
      <c r="B2157" s="2">
        <v>4</v>
      </c>
    </row>
    <row r="2158" spans="1:2" x14ac:dyDescent="0.2">
      <c r="A2158" s="22">
        <v>38610</v>
      </c>
      <c r="B2158" s="2">
        <v>4</v>
      </c>
    </row>
    <row r="2159" spans="1:2" x14ac:dyDescent="0.2">
      <c r="A2159" s="22">
        <v>38611</v>
      </c>
      <c r="B2159" s="2">
        <v>4</v>
      </c>
    </row>
    <row r="2160" spans="1:2" x14ac:dyDescent="0.2">
      <c r="A2160" s="22">
        <v>38615</v>
      </c>
      <c r="B2160" s="2">
        <v>4</v>
      </c>
    </row>
    <row r="2161" spans="1:2" x14ac:dyDescent="0.2">
      <c r="A2161" s="22">
        <v>38616</v>
      </c>
      <c r="B2161" s="2">
        <v>4</v>
      </c>
    </row>
    <row r="2162" spans="1:2" x14ac:dyDescent="0.2">
      <c r="A2162" s="22">
        <v>38617</v>
      </c>
      <c r="B2162" s="2">
        <v>4</v>
      </c>
    </row>
    <row r="2163" spans="1:2" x14ac:dyDescent="0.2">
      <c r="A2163" s="22">
        <v>38618</v>
      </c>
      <c r="B2163" s="2">
        <v>4</v>
      </c>
    </row>
    <row r="2164" spans="1:2" x14ac:dyDescent="0.2">
      <c r="A2164" s="22">
        <v>38621</v>
      </c>
      <c r="B2164" s="2">
        <v>4</v>
      </c>
    </row>
    <row r="2165" spans="1:2" x14ac:dyDescent="0.2">
      <c r="A2165" s="22">
        <v>38622</v>
      </c>
      <c r="B2165" s="2">
        <v>4</v>
      </c>
    </row>
    <row r="2166" spans="1:2" x14ac:dyDescent="0.2">
      <c r="A2166" s="22">
        <v>38623</v>
      </c>
      <c r="B2166" s="2">
        <v>4</v>
      </c>
    </row>
    <row r="2167" spans="1:2" x14ac:dyDescent="0.2">
      <c r="A2167" s="22">
        <v>38624</v>
      </c>
      <c r="B2167" s="2">
        <v>4</v>
      </c>
    </row>
    <row r="2168" spans="1:2" x14ac:dyDescent="0.2">
      <c r="A2168" s="22">
        <v>38625</v>
      </c>
      <c r="B2168" s="2">
        <v>4</v>
      </c>
    </row>
    <row r="2169" spans="1:2" x14ac:dyDescent="0.2">
      <c r="A2169" s="22">
        <v>38628</v>
      </c>
      <c r="B2169" s="2">
        <v>4</v>
      </c>
    </row>
    <row r="2170" spans="1:2" x14ac:dyDescent="0.2">
      <c r="A2170" s="22">
        <v>38629</v>
      </c>
      <c r="B2170" s="2">
        <v>4</v>
      </c>
    </row>
    <row r="2171" spans="1:2" x14ac:dyDescent="0.2">
      <c r="A2171" s="22">
        <v>38630</v>
      </c>
      <c r="B2171" s="2">
        <v>4</v>
      </c>
    </row>
    <row r="2172" spans="1:2" x14ac:dyDescent="0.2">
      <c r="A2172" s="22">
        <v>38631</v>
      </c>
      <c r="B2172" s="2">
        <v>4</v>
      </c>
    </row>
    <row r="2173" spans="1:2" x14ac:dyDescent="0.2">
      <c r="A2173" s="22">
        <v>38632</v>
      </c>
      <c r="B2173" s="2">
        <v>4</v>
      </c>
    </row>
    <row r="2174" spans="1:2" x14ac:dyDescent="0.2">
      <c r="A2174" s="22">
        <v>38636</v>
      </c>
      <c r="B2174" s="2">
        <v>4</v>
      </c>
    </row>
    <row r="2175" spans="1:2" x14ac:dyDescent="0.2">
      <c r="A2175" s="22">
        <v>38637</v>
      </c>
      <c r="B2175" s="2">
        <v>4.25</v>
      </c>
    </row>
    <row r="2176" spans="1:2" x14ac:dyDescent="0.2">
      <c r="A2176" s="22">
        <v>38638</v>
      </c>
      <c r="B2176" s="2">
        <v>4.25</v>
      </c>
    </row>
    <row r="2177" spans="1:2" x14ac:dyDescent="0.2">
      <c r="A2177" s="22">
        <v>38639</v>
      </c>
      <c r="B2177" s="2">
        <v>4.25</v>
      </c>
    </row>
    <row r="2178" spans="1:2" x14ac:dyDescent="0.2">
      <c r="A2178" s="22">
        <v>38642</v>
      </c>
      <c r="B2178" s="2">
        <v>4.25</v>
      </c>
    </row>
    <row r="2179" spans="1:2" x14ac:dyDescent="0.2">
      <c r="A2179" s="22">
        <v>38643</v>
      </c>
      <c r="B2179" s="2">
        <v>4.25</v>
      </c>
    </row>
    <row r="2180" spans="1:2" x14ac:dyDescent="0.2">
      <c r="A2180" s="22">
        <v>38644</v>
      </c>
      <c r="B2180" s="2">
        <v>4.25</v>
      </c>
    </row>
    <row r="2181" spans="1:2" x14ac:dyDescent="0.2">
      <c r="A2181" s="22">
        <v>38645</v>
      </c>
      <c r="B2181" s="2">
        <v>4.25</v>
      </c>
    </row>
    <row r="2182" spans="1:2" x14ac:dyDescent="0.2">
      <c r="A2182" s="22">
        <v>38646</v>
      </c>
      <c r="B2182" s="2">
        <v>4.25</v>
      </c>
    </row>
    <row r="2183" spans="1:2" x14ac:dyDescent="0.2">
      <c r="A2183" s="22">
        <v>38649</v>
      </c>
      <c r="B2183" s="2">
        <v>4.25</v>
      </c>
    </row>
    <row r="2184" spans="1:2" x14ac:dyDescent="0.2">
      <c r="A2184" s="22">
        <v>38650</v>
      </c>
      <c r="B2184" s="2">
        <v>4.25</v>
      </c>
    </row>
    <row r="2185" spans="1:2" x14ac:dyDescent="0.2">
      <c r="A2185" s="22">
        <v>38651</v>
      </c>
      <c r="B2185" s="2">
        <v>4.25</v>
      </c>
    </row>
    <row r="2186" spans="1:2" x14ac:dyDescent="0.2">
      <c r="A2186" s="22">
        <v>38652</v>
      </c>
      <c r="B2186" s="2">
        <v>4.25</v>
      </c>
    </row>
    <row r="2187" spans="1:2" x14ac:dyDescent="0.2">
      <c r="A2187" s="22">
        <v>38653</v>
      </c>
      <c r="B2187" s="2">
        <v>4.25</v>
      </c>
    </row>
    <row r="2188" spans="1:2" x14ac:dyDescent="0.2">
      <c r="A2188" s="22">
        <v>38656</v>
      </c>
      <c r="B2188" s="2">
        <v>4.25</v>
      </c>
    </row>
    <row r="2189" spans="1:2" x14ac:dyDescent="0.2">
      <c r="A2189" s="22">
        <v>38658</v>
      </c>
      <c r="B2189" s="2">
        <v>4.25</v>
      </c>
    </row>
    <row r="2190" spans="1:2" x14ac:dyDescent="0.2">
      <c r="A2190" s="22">
        <v>38659</v>
      </c>
      <c r="B2190" s="2">
        <v>4.25</v>
      </c>
    </row>
    <row r="2191" spans="1:2" x14ac:dyDescent="0.2">
      <c r="A2191" s="22">
        <v>38660</v>
      </c>
      <c r="B2191" s="2">
        <v>4.25</v>
      </c>
    </row>
    <row r="2192" spans="1:2" x14ac:dyDescent="0.2">
      <c r="A2192" s="22">
        <v>38663</v>
      </c>
      <c r="B2192" s="2">
        <v>4.25</v>
      </c>
    </row>
    <row r="2193" spans="1:2" x14ac:dyDescent="0.2">
      <c r="A2193" s="22">
        <v>38664</v>
      </c>
      <c r="B2193" s="2">
        <v>4.25</v>
      </c>
    </row>
    <row r="2194" spans="1:2" x14ac:dyDescent="0.2">
      <c r="A2194" s="22">
        <v>38665</v>
      </c>
      <c r="B2194" s="2">
        <v>4.25</v>
      </c>
    </row>
    <row r="2195" spans="1:2" x14ac:dyDescent="0.2">
      <c r="A2195" s="22">
        <v>38666</v>
      </c>
      <c r="B2195" s="2">
        <v>4.25</v>
      </c>
    </row>
    <row r="2196" spans="1:2" x14ac:dyDescent="0.2">
      <c r="A2196" s="22">
        <v>38667</v>
      </c>
      <c r="B2196" s="2">
        <v>4.5</v>
      </c>
    </row>
    <row r="2197" spans="1:2" x14ac:dyDescent="0.2">
      <c r="A2197" s="22">
        <v>38670</v>
      </c>
      <c r="B2197" s="2">
        <v>4.5</v>
      </c>
    </row>
    <row r="2198" spans="1:2" x14ac:dyDescent="0.2">
      <c r="A2198" s="22">
        <v>38671</v>
      </c>
      <c r="B2198" s="2">
        <v>4.5</v>
      </c>
    </row>
    <row r="2199" spans="1:2" x14ac:dyDescent="0.2">
      <c r="A2199" s="22">
        <v>38672</v>
      </c>
      <c r="B2199" s="2">
        <v>4.5</v>
      </c>
    </row>
    <row r="2200" spans="1:2" x14ac:dyDescent="0.2">
      <c r="A2200" s="22">
        <v>38673</v>
      </c>
      <c r="B2200" s="2">
        <v>4.5</v>
      </c>
    </row>
    <row r="2201" spans="1:2" x14ac:dyDescent="0.2">
      <c r="A2201" s="22">
        <v>38674</v>
      </c>
      <c r="B2201" s="2">
        <v>4.5</v>
      </c>
    </row>
    <row r="2202" spans="1:2" x14ac:dyDescent="0.2">
      <c r="A2202" s="22">
        <v>38677</v>
      </c>
      <c r="B2202" s="2">
        <v>4.5</v>
      </c>
    </row>
    <row r="2203" spans="1:2" x14ac:dyDescent="0.2">
      <c r="A2203" s="22">
        <v>38678</v>
      </c>
      <c r="B2203" s="2">
        <v>4.5</v>
      </c>
    </row>
    <row r="2204" spans="1:2" x14ac:dyDescent="0.2">
      <c r="A2204" s="22">
        <v>38679</v>
      </c>
      <c r="B2204" s="2">
        <v>4.5</v>
      </c>
    </row>
    <row r="2205" spans="1:2" x14ac:dyDescent="0.2">
      <c r="A2205" s="22">
        <v>38680</v>
      </c>
      <c r="B2205" s="2">
        <v>4.5</v>
      </c>
    </row>
    <row r="2206" spans="1:2" x14ac:dyDescent="0.2">
      <c r="A2206" s="22">
        <v>38681</v>
      </c>
      <c r="B2206" s="2">
        <v>4.5</v>
      </c>
    </row>
    <row r="2207" spans="1:2" x14ac:dyDescent="0.2">
      <c r="A2207" s="22">
        <v>38684</v>
      </c>
      <c r="B2207" s="2">
        <v>4.5</v>
      </c>
    </row>
    <row r="2208" spans="1:2" x14ac:dyDescent="0.2">
      <c r="A2208" s="22">
        <v>38685</v>
      </c>
      <c r="B2208" s="2">
        <v>4.5</v>
      </c>
    </row>
    <row r="2209" spans="1:2" x14ac:dyDescent="0.2">
      <c r="A2209" s="22">
        <v>38686</v>
      </c>
      <c r="B2209" s="2">
        <v>4.5</v>
      </c>
    </row>
    <row r="2210" spans="1:2" x14ac:dyDescent="0.2">
      <c r="A2210" s="22">
        <v>38687</v>
      </c>
      <c r="B2210" s="2">
        <v>4.5</v>
      </c>
    </row>
    <row r="2211" spans="1:2" x14ac:dyDescent="0.2">
      <c r="A2211" s="22">
        <v>38688</v>
      </c>
      <c r="B2211" s="2">
        <v>4.5</v>
      </c>
    </row>
    <row r="2212" spans="1:2" x14ac:dyDescent="0.2">
      <c r="A2212" s="22">
        <v>38691</v>
      </c>
      <c r="B2212" s="2">
        <v>4.5</v>
      </c>
    </row>
    <row r="2213" spans="1:2" x14ac:dyDescent="0.2">
      <c r="A2213" s="22">
        <v>38692</v>
      </c>
      <c r="B2213" s="2">
        <v>4.5</v>
      </c>
    </row>
    <row r="2214" spans="1:2" x14ac:dyDescent="0.2">
      <c r="A2214" s="22">
        <v>38693</v>
      </c>
      <c r="B2214" s="2">
        <v>4.5</v>
      </c>
    </row>
    <row r="2215" spans="1:2" x14ac:dyDescent="0.2">
      <c r="A2215" s="22">
        <v>38695</v>
      </c>
      <c r="B2215" s="2">
        <v>4.5</v>
      </c>
    </row>
    <row r="2216" spans="1:2" x14ac:dyDescent="0.2">
      <c r="A2216" s="22">
        <v>38698</v>
      </c>
      <c r="B2216" s="2">
        <v>4.5</v>
      </c>
    </row>
    <row r="2217" spans="1:2" x14ac:dyDescent="0.2">
      <c r="A2217" s="22">
        <v>38699</v>
      </c>
      <c r="B2217" s="2">
        <v>4.5</v>
      </c>
    </row>
    <row r="2218" spans="1:2" x14ac:dyDescent="0.2">
      <c r="A2218" s="22">
        <v>38700</v>
      </c>
      <c r="B2218" s="2">
        <v>4.5</v>
      </c>
    </row>
    <row r="2219" spans="1:2" x14ac:dyDescent="0.2">
      <c r="A2219" s="22">
        <v>38701</v>
      </c>
      <c r="B2219" s="2">
        <v>4.5</v>
      </c>
    </row>
    <row r="2220" spans="1:2" x14ac:dyDescent="0.2">
      <c r="A2220" s="22">
        <v>38702</v>
      </c>
      <c r="B2220" s="2">
        <v>4.5</v>
      </c>
    </row>
    <row r="2221" spans="1:2" x14ac:dyDescent="0.2">
      <c r="A2221" s="22">
        <v>38705</v>
      </c>
      <c r="B2221" s="2">
        <v>4.5</v>
      </c>
    </row>
    <row r="2222" spans="1:2" x14ac:dyDescent="0.2">
      <c r="A2222" s="22">
        <v>38706</v>
      </c>
      <c r="B2222" s="2">
        <v>4.5</v>
      </c>
    </row>
    <row r="2223" spans="1:2" x14ac:dyDescent="0.2">
      <c r="A2223" s="22">
        <v>38707</v>
      </c>
      <c r="B2223" s="2">
        <v>4.5</v>
      </c>
    </row>
    <row r="2224" spans="1:2" x14ac:dyDescent="0.2">
      <c r="A2224" s="22">
        <v>38708</v>
      </c>
      <c r="B2224" s="2">
        <v>4.5</v>
      </c>
    </row>
    <row r="2225" spans="1:2" x14ac:dyDescent="0.2">
      <c r="A2225" s="22">
        <v>38709</v>
      </c>
      <c r="B2225" s="2">
        <v>4.5</v>
      </c>
    </row>
    <row r="2226" spans="1:2" x14ac:dyDescent="0.2">
      <c r="A2226" s="22">
        <v>38712</v>
      </c>
      <c r="B2226" s="2">
        <v>4.5</v>
      </c>
    </row>
    <row r="2227" spans="1:2" x14ac:dyDescent="0.2">
      <c r="A2227" s="22">
        <v>38713</v>
      </c>
      <c r="B2227" s="2">
        <v>4.5</v>
      </c>
    </row>
    <row r="2228" spans="1:2" x14ac:dyDescent="0.2">
      <c r="A2228" s="22">
        <v>38714</v>
      </c>
      <c r="B2228" s="2">
        <v>4.5</v>
      </c>
    </row>
    <row r="2229" spans="1:2" x14ac:dyDescent="0.2">
      <c r="A2229" s="22">
        <v>38715</v>
      </c>
      <c r="B2229" s="2">
        <v>4.5</v>
      </c>
    </row>
    <row r="2230" spans="1:2" x14ac:dyDescent="0.2">
      <c r="A2230" s="22">
        <v>38716</v>
      </c>
      <c r="B2230" s="2">
        <v>4.5</v>
      </c>
    </row>
    <row r="2231" spans="1:2" x14ac:dyDescent="0.2">
      <c r="A2231" s="22">
        <v>38719</v>
      </c>
      <c r="B2231" s="2">
        <v>4.5</v>
      </c>
    </row>
    <row r="2232" spans="1:2" x14ac:dyDescent="0.2">
      <c r="A2232" s="22">
        <v>38720</v>
      </c>
      <c r="B2232" s="2">
        <v>4.5</v>
      </c>
    </row>
    <row r="2233" spans="1:2" x14ac:dyDescent="0.2">
      <c r="A2233" s="22">
        <v>38721</v>
      </c>
      <c r="B2233" s="2">
        <v>4.5</v>
      </c>
    </row>
    <row r="2234" spans="1:2" x14ac:dyDescent="0.2">
      <c r="A2234" s="22">
        <v>38722</v>
      </c>
      <c r="B2234" s="2">
        <v>4.5</v>
      </c>
    </row>
    <row r="2235" spans="1:2" x14ac:dyDescent="0.2">
      <c r="A2235" s="22">
        <v>38723</v>
      </c>
      <c r="B2235" s="2">
        <v>4.5</v>
      </c>
    </row>
    <row r="2236" spans="1:2" x14ac:dyDescent="0.2">
      <c r="A2236" s="22">
        <v>38726</v>
      </c>
      <c r="B2236" s="2">
        <v>4.5</v>
      </c>
    </row>
    <row r="2237" spans="1:2" x14ac:dyDescent="0.2">
      <c r="A2237" s="22">
        <v>38727</v>
      </c>
      <c r="B2237" s="2">
        <v>4.5</v>
      </c>
    </row>
    <row r="2238" spans="1:2" x14ac:dyDescent="0.2">
      <c r="A2238" s="22">
        <v>38728</v>
      </c>
      <c r="B2238" s="2">
        <v>4.5</v>
      </c>
    </row>
    <row r="2239" spans="1:2" x14ac:dyDescent="0.2">
      <c r="A2239" s="22">
        <v>38729</v>
      </c>
      <c r="B2239" s="2">
        <v>4.5</v>
      </c>
    </row>
    <row r="2240" spans="1:2" x14ac:dyDescent="0.2">
      <c r="A2240" s="22">
        <v>38730</v>
      </c>
      <c r="B2240" s="2">
        <v>4.5</v>
      </c>
    </row>
    <row r="2241" spans="1:2" x14ac:dyDescent="0.2">
      <c r="A2241" s="22">
        <v>38733</v>
      </c>
      <c r="B2241" s="2">
        <v>4.5</v>
      </c>
    </row>
    <row r="2242" spans="1:2" x14ac:dyDescent="0.2">
      <c r="A2242" s="22">
        <v>38734</v>
      </c>
      <c r="B2242" s="2">
        <v>4.5</v>
      </c>
    </row>
    <row r="2243" spans="1:2" x14ac:dyDescent="0.2">
      <c r="A2243" s="22">
        <v>38735</v>
      </c>
      <c r="B2243" s="2">
        <v>4.5</v>
      </c>
    </row>
    <row r="2244" spans="1:2" x14ac:dyDescent="0.2">
      <c r="A2244" s="22">
        <v>38736</v>
      </c>
      <c r="B2244" s="2">
        <v>4.5</v>
      </c>
    </row>
    <row r="2245" spans="1:2" x14ac:dyDescent="0.2">
      <c r="A2245" s="22">
        <v>38737</v>
      </c>
      <c r="B2245" s="2">
        <v>4.5</v>
      </c>
    </row>
    <row r="2246" spans="1:2" x14ac:dyDescent="0.2">
      <c r="A2246" s="22">
        <v>38740</v>
      </c>
      <c r="B2246" s="2">
        <v>4.5</v>
      </c>
    </row>
    <row r="2247" spans="1:2" x14ac:dyDescent="0.2">
      <c r="A2247" s="22">
        <v>38741</v>
      </c>
      <c r="B2247" s="2">
        <v>4.5</v>
      </c>
    </row>
    <row r="2248" spans="1:2" x14ac:dyDescent="0.2">
      <c r="A2248" s="22">
        <v>38742</v>
      </c>
      <c r="B2248" s="2">
        <v>4.5</v>
      </c>
    </row>
    <row r="2249" spans="1:2" x14ac:dyDescent="0.2">
      <c r="A2249" s="22">
        <v>38743</v>
      </c>
      <c r="B2249" s="2">
        <v>4.5</v>
      </c>
    </row>
    <row r="2250" spans="1:2" x14ac:dyDescent="0.2">
      <c r="A2250" s="22">
        <v>38744</v>
      </c>
      <c r="B2250" s="2">
        <v>4.5</v>
      </c>
    </row>
    <row r="2251" spans="1:2" x14ac:dyDescent="0.2">
      <c r="A2251" s="22">
        <v>38747</v>
      </c>
      <c r="B2251" s="2">
        <v>4.5</v>
      </c>
    </row>
    <row r="2252" spans="1:2" x14ac:dyDescent="0.2">
      <c r="A2252" s="22">
        <v>38748</v>
      </c>
      <c r="B2252" s="2">
        <v>4.5</v>
      </c>
    </row>
    <row r="2253" spans="1:2" x14ac:dyDescent="0.2">
      <c r="A2253" s="22">
        <v>38749</v>
      </c>
      <c r="B2253" s="2">
        <v>4.5</v>
      </c>
    </row>
    <row r="2254" spans="1:2" x14ac:dyDescent="0.2">
      <c r="A2254" s="22">
        <v>38750</v>
      </c>
      <c r="B2254" s="2">
        <v>4.5</v>
      </c>
    </row>
    <row r="2255" spans="1:2" x14ac:dyDescent="0.2">
      <c r="A2255" s="22">
        <v>38751</v>
      </c>
      <c r="B2255" s="2">
        <v>4.5</v>
      </c>
    </row>
    <row r="2256" spans="1:2" x14ac:dyDescent="0.2">
      <c r="A2256" s="22">
        <v>38754</v>
      </c>
      <c r="B2256" s="2">
        <v>4.5</v>
      </c>
    </row>
    <row r="2257" spans="1:2" x14ac:dyDescent="0.2">
      <c r="A2257" s="22">
        <v>38755</v>
      </c>
      <c r="B2257" s="2">
        <v>4.5</v>
      </c>
    </row>
    <row r="2258" spans="1:2" x14ac:dyDescent="0.2">
      <c r="A2258" s="22">
        <v>38756</v>
      </c>
      <c r="B2258" s="2">
        <v>4.5</v>
      </c>
    </row>
    <row r="2259" spans="1:2" x14ac:dyDescent="0.2">
      <c r="A2259" s="22">
        <v>38757</v>
      </c>
      <c r="B2259" s="2">
        <v>4.5</v>
      </c>
    </row>
    <row r="2260" spans="1:2" x14ac:dyDescent="0.2">
      <c r="A2260" s="22">
        <v>38758</v>
      </c>
      <c r="B2260" s="2">
        <v>4.75</v>
      </c>
    </row>
    <row r="2261" spans="1:2" x14ac:dyDescent="0.2">
      <c r="A2261" s="22">
        <v>38761</v>
      </c>
      <c r="B2261" s="2">
        <v>4.75</v>
      </c>
    </row>
    <row r="2262" spans="1:2" x14ac:dyDescent="0.2">
      <c r="A2262" s="22">
        <v>38762</v>
      </c>
      <c r="B2262" s="2">
        <v>4.75</v>
      </c>
    </row>
    <row r="2263" spans="1:2" x14ac:dyDescent="0.2">
      <c r="A2263" s="22">
        <v>38763</v>
      </c>
      <c r="B2263" s="2">
        <v>4.75</v>
      </c>
    </row>
    <row r="2264" spans="1:2" x14ac:dyDescent="0.2">
      <c r="A2264" s="22">
        <v>38764</v>
      </c>
      <c r="B2264" s="2">
        <v>4.75</v>
      </c>
    </row>
    <row r="2265" spans="1:2" x14ac:dyDescent="0.2">
      <c r="A2265" s="22">
        <v>38765</v>
      </c>
      <c r="B2265" s="2">
        <v>4.75</v>
      </c>
    </row>
    <row r="2266" spans="1:2" x14ac:dyDescent="0.2">
      <c r="A2266" s="22">
        <v>38768</v>
      </c>
      <c r="B2266" s="2">
        <v>4.75</v>
      </c>
    </row>
    <row r="2267" spans="1:2" x14ac:dyDescent="0.2">
      <c r="A2267" s="22">
        <v>38769</v>
      </c>
      <c r="B2267" s="2">
        <v>4.75</v>
      </c>
    </row>
    <row r="2268" spans="1:2" x14ac:dyDescent="0.2">
      <c r="A2268" s="22">
        <v>38770</v>
      </c>
      <c r="B2268" s="2">
        <v>4.75</v>
      </c>
    </row>
    <row r="2269" spans="1:2" x14ac:dyDescent="0.2">
      <c r="A2269" s="22">
        <v>38771</v>
      </c>
      <c r="B2269" s="2">
        <v>4.75</v>
      </c>
    </row>
    <row r="2270" spans="1:2" x14ac:dyDescent="0.2">
      <c r="A2270" s="22">
        <v>38772</v>
      </c>
      <c r="B2270" s="2">
        <v>4.75</v>
      </c>
    </row>
    <row r="2271" spans="1:2" x14ac:dyDescent="0.2">
      <c r="A2271" s="22">
        <v>38775</v>
      </c>
      <c r="B2271" s="2">
        <v>4.75</v>
      </c>
    </row>
    <row r="2272" spans="1:2" x14ac:dyDescent="0.2">
      <c r="A2272" s="22">
        <v>38776</v>
      </c>
      <c r="B2272" s="2">
        <v>4.75</v>
      </c>
    </row>
    <row r="2273" spans="1:2" x14ac:dyDescent="0.2">
      <c r="A2273" s="22">
        <v>38777</v>
      </c>
      <c r="B2273" s="2">
        <v>4.75</v>
      </c>
    </row>
    <row r="2274" spans="1:2" x14ac:dyDescent="0.2">
      <c r="A2274" s="22">
        <v>38778</v>
      </c>
      <c r="B2274" s="2">
        <v>4.75</v>
      </c>
    </row>
    <row r="2275" spans="1:2" x14ac:dyDescent="0.2">
      <c r="A2275" s="22">
        <v>38779</v>
      </c>
      <c r="B2275" s="2">
        <v>4.75</v>
      </c>
    </row>
    <row r="2276" spans="1:2" x14ac:dyDescent="0.2">
      <c r="A2276" s="22">
        <v>38782</v>
      </c>
      <c r="B2276" s="2">
        <v>4.75</v>
      </c>
    </row>
    <row r="2277" spans="1:2" x14ac:dyDescent="0.2">
      <c r="A2277" s="22">
        <v>38783</v>
      </c>
      <c r="B2277" s="2">
        <v>4.75</v>
      </c>
    </row>
    <row r="2278" spans="1:2" x14ac:dyDescent="0.2">
      <c r="A2278" s="22">
        <v>38784</v>
      </c>
      <c r="B2278" s="2">
        <v>4.75</v>
      </c>
    </row>
    <row r="2279" spans="1:2" x14ac:dyDescent="0.2">
      <c r="A2279" s="22">
        <v>38785</v>
      </c>
      <c r="B2279" s="2">
        <v>4.75</v>
      </c>
    </row>
    <row r="2280" spans="1:2" x14ac:dyDescent="0.2">
      <c r="A2280" s="22">
        <v>38786</v>
      </c>
      <c r="B2280" s="2">
        <v>4.75</v>
      </c>
    </row>
    <row r="2281" spans="1:2" x14ac:dyDescent="0.2">
      <c r="A2281" s="22">
        <v>38789</v>
      </c>
      <c r="B2281" s="2">
        <v>4.75</v>
      </c>
    </row>
    <row r="2282" spans="1:2" x14ac:dyDescent="0.2">
      <c r="A2282" s="22">
        <v>38790</v>
      </c>
      <c r="B2282" s="2">
        <v>4.75</v>
      </c>
    </row>
    <row r="2283" spans="1:2" x14ac:dyDescent="0.2">
      <c r="A2283" s="22">
        <v>38791</v>
      </c>
      <c r="B2283" s="2">
        <v>4.75</v>
      </c>
    </row>
    <row r="2284" spans="1:2" x14ac:dyDescent="0.2">
      <c r="A2284" s="22">
        <v>38792</v>
      </c>
      <c r="B2284" s="2">
        <v>4.75</v>
      </c>
    </row>
    <row r="2285" spans="1:2" x14ac:dyDescent="0.2">
      <c r="A2285" s="22">
        <v>38793</v>
      </c>
      <c r="B2285" s="2">
        <v>4.75</v>
      </c>
    </row>
    <row r="2286" spans="1:2" x14ac:dyDescent="0.2">
      <c r="A2286" s="22">
        <v>38796</v>
      </c>
      <c r="B2286" s="2">
        <v>4.75</v>
      </c>
    </row>
    <row r="2287" spans="1:2" x14ac:dyDescent="0.2">
      <c r="A2287" s="22">
        <v>38797</v>
      </c>
      <c r="B2287" s="2">
        <v>4.75</v>
      </c>
    </row>
    <row r="2288" spans="1:2" x14ac:dyDescent="0.2">
      <c r="A2288" s="22">
        <v>38798</v>
      </c>
      <c r="B2288" s="2">
        <v>4.75</v>
      </c>
    </row>
    <row r="2289" spans="1:2" x14ac:dyDescent="0.2">
      <c r="A2289" s="22">
        <v>38799</v>
      </c>
      <c r="B2289" s="2">
        <v>4.75</v>
      </c>
    </row>
    <row r="2290" spans="1:2" x14ac:dyDescent="0.2">
      <c r="A2290" s="22">
        <v>38800</v>
      </c>
      <c r="B2290" s="2">
        <v>4.75</v>
      </c>
    </row>
    <row r="2291" spans="1:2" x14ac:dyDescent="0.2">
      <c r="A2291" s="22">
        <v>38803</v>
      </c>
      <c r="B2291" s="2">
        <v>4.75</v>
      </c>
    </row>
    <row r="2292" spans="1:2" x14ac:dyDescent="0.2">
      <c r="A2292" s="22">
        <v>38804</v>
      </c>
      <c r="B2292" s="2">
        <v>4.75</v>
      </c>
    </row>
    <row r="2293" spans="1:2" x14ac:dyDescent="0.2">
      <c r="A2293" s="22">
        <v>38805</v>
      </c>
      <c r="B2293" s="2">
        <v>4.75</v>
      </c>
    </row>
    <row r="2294" spans="1:2" x14ac:dyDescent="0.2">
      <c r="A2294" s="22">
        <v>38806</v>
      </c>
      <c r="B2294" s="2">
        <v>4.75</v>
      </c>
    </row>
    <row r="2295" spans="1:2" x14ac:dyDescent="0.2">
      <c r="A2295" s="22">
        <v>38807</v>
      </c>
      <c r="B2295" s="2">
        <v>4.75</v>
      </c>
    </row>
    <row r="2296" spans="1:2" x14ac:dyDescent="0.2">
      <c r="A2296" s="22">
        <v>38810</v>
      </c>
      <c r="B2296" s="2">
        <v>4.75</v>
      </c>
    </row>
    <row r="2297" spans="1:2" x14ac:dyDescent="0.2">
      <c r="A2297" s="22">
        <v>38811</v>
      </c>
      <c r="B2297" s="2">
        <v>4.75</v>
      </c>
    </row>
    <row r="2298" spans="1:2" x14ac:dyDescent="0.2">
      <c r="A2298" s="22">
        <v>38812</v>
      </c>
      <c r="B2298" s="2">
        <v>4.75</v>
      </c>
    </row>
    <row r="2299" spans="1:2" x14ac:dyDescent="0.2">
      <c r="A2299" s="22">
        <v>38813</v>
      </c>
      <c r="B2299" s="2">
        <v>4.75</v>
      </c>
    </row>
    <row r="2300" spans="1:2" x14ac:dyDescent="0.2">
      <c r="A2300" s="22">
        <v>38814</v>
      </c>
      <c r="B2300" s="2">
        <v>4.75</v>
      </c>
    </row>
    <row r="2301" spans="1:2" x14ac:dyDescent="0.2">
      <c r="A2301" s="22">
        <v>38817</v>
      </c>
      <c r="B2301" s="2">
        <v>4.75</v>
      </c>
    </row>
    <row r="2302" spans="1:2" x14ac:dyDescent="0.2">
      <c r="A2302" s="22">
        <v>38818</v>
      </c>
      <c r="B2302" s="2">
        <v>4.75</v>
      </c>
    </row>
    <row r="2303" spans="1:2" x14ac:dyDescent="0.2">
      <c r="A2303" s="22">
        <v>38819</v>
      </c>
      <c r="B2303" s="2">
        <v>4.75</v>
      </c>
    </row>
    <row r="2304" spans="1:2" x14ac:dyDescent="0.2">
      <c r="A2304" s="22">
        <v>38820</v>
      </c>
      <c r="B2304" s="2">
        <v>4.75</v>
      </c>
    </row>
    <row r="2305" spans="1:2" x14ac:dyDescent="0.2">
      <c r="A2305" s="22">
        <v>38824</v>
      </c>
      <c r="B2305" s="2">
        <v>5</v>
      </c>
    </row>
    <row r="2306" spans="1:2" x14ac:dyDescent="0.2">
      <c r="A2306" s="22">
        <v>38825</v>
      </c>
      <c r="B2306" s="2">
        <v>5</v>
      </c>
    </row>
    <row r="2307" spans="1:2" x14ac:dyDescent="0.2">
      <c r="A2307" s="22">
        <v>38826</v>
      </c>
      <c r="B2307" s="2">
        <v>5</v>
      </c>
    </row>
    <row r="2308" spans="1:2" x14ac:dyDescent="0.2">
      <c r="A2308" s="22">
        <v>38827</v>
      </c>
      <c r="B2308" s="2">
        <v>5</v>
      </c>
    </row>
    <row r="2309" spans="1:2" x14ac:dyDescent="0.2">
      <c r="A2309" s="22">
        <v>38828</v>
      </c>
      <c r="B2309" s="2">
        <v>5</v>
      </c>
    </row>
    <row r="2310" spans="1:2" x14ac:dyDescent="0.2">
      <c r="A2310" s="22">
        <v>38831</v>
      </c>
      <c r="B2310" s="2">
        <v>5</v>
      </c>
    </row>
    <row r="2311" spans="1:2" x14ac:dyDescent="0.2">
      <c r="A2311" s="22">
        <v>38832</v>
      </c>
      <c r="B2311" s="2">
        <v>5</v>
      </c>
    </row>
    <row r="2312" spans="1:2" x14ac:dyDescent="0.2">
      <c r="A2312" s="22">
        <v>38833</v>
      </c>
      <c r="B2312" s="2">
        <v>5</v>
      </c>
    </row>
    <row r="2313" spans="1:2" x14ac:dyDescent="0.2">
      <c r="A2313" s="22">
        <v>38834</v>
      </c>
      <c r="B2313" s="2">
        <v>5</v>
      </c>
    </row>
    <row r="2314" spans="1:2" x14ac:dyDescent="0.2">
      <c r="A2314" s="22">
        <v>38835</v>
      </c>
      <c r="B2314" s="2">
        <v>5</v>
      </c>
    </row>
    <row r="2315" spans="1:2" x14ac:dyDescent="0.2">
      <c r="A2315" s="22">
        <v>38839</v>
      </c>
      <c r="B2315" s="2">
        <v>5</v>
      </c>
    </row>
    <row r="2316" spans="1:2" x14ac:dyDescent="0.2">
      <c r="A2316" s="22">
        <v>38840</v>
      </c>
      <c r="B2316" s="2">
        <v>5</v>
      </c>
    </row>
    <row r="2317" spans="1:2" x14ac:dyDescent="0.2">
      <c r="A2317" s="22">
        <v>38841</v>
      </c>
      <c r="B2317" s="2">
        <v>5</v>
      </c>
    </row>
    <row r="2318" spans="1:2" x14ac:dyDescent="0.2">
      <c r="A2318" s="22">
        <v>38842</v>
      </c>
      <c r="B2318" s="2">
        <v>5</v>
      </c>
    </row>
    <row r="2319" spans="1:2" x14ac:dyDescent="0.2">
      <c r="A2319" s="22">
        <v>38845</v>
      </c>
      <c r="B2319" s="2">
        <v>5</v>
      </c>
    </row>
    <row r="2320" spans="1:2" x14ac:dyDescent="0.2">
      <c r="A2320" s="22">
        <v>38846</v>
      </c>
      <c r="B2320" s="2">
        <v>5</v>
      </c>
    </row>
    <row r="2321" spans="1:2" x14ac:dyDescent="0.2">
      <c r="A2321" s="22">
        <v>38847</v>
      </c>
      <c r="B2321" s="2">
        <v>5</v>
      </c>
    </row>
    <row r="2322" spans="1:2" x14ac:dyDescent="0.2">
      <c r="A2322" s="22">
        <v>38848</v>
      </c>
      <c r="B2322" s="2">
        <v>5</v>
      </c>
    </row>
    <row r="2323" spans="1:2" x14ac:dyDescent="0.2">
      <c r="A2323" s="22">
        <v>38849</v>
      </c>
      <c r="B2323" s="2">
        <v>5</v>
      </c>
    </row>
    <row r="2324" spans="1:2" x14ac:dyDescent="0.2">
      <c r="A2324" s="22">
        <v>38852</v>
      </c>
      <c r="B2324" s="2">
        <v>5</v>
      </c>
    </row>
    <row r="2325" spans="1:2" x14ac:dyDescent="0.2">
      <c r="A2325" s="22">
        <v>38853</v>
      </c>
      <c r="B2325" s="2">
        <v>5</v>
      </c>
    </row>
    <row r="2326" spans="1:2" x14ac:dyDescent="0.2">
      <c r="A2326" s="22">
        <v>38854</v>
      </c>
      <c r="B2326" s="2">
        <v>5</v>
      </c>
    </row>
    <row r="2327" spans="1:2" x14ac:dyDescent="0.2">
      <c r="A2327" s="22">
        <v>38855</v>
      </c>
      <c r="B2327" s="2">
        <v>5</v>
      </c>
    </row>
    <row r="2328" spans="1:2" x14ac:dyDescent="0.2">
      <c r="A2328" s="22">
        <v>38856</v>
      </c>
      <c r="B2328" s="2">
        <v>5</v>
      </c>
    </row>
    <row r="2329" spans="1:2" x14ac:dyDescent="0.2">
      <c r="A2329" s="22">
        <v>38859</v>
      </c>
      <c r="B2329" s="2">
        <v>5</v>
      </c>
    </row>
    <row r="2330" spans="1:2" x14ac:dyDescent="0.2">
      <c r="A2330" s="22">
        <v>38860</v>
      </c>
      <c r="B2330" s="2">
        <v>5</v>
      </c>
    </row>
    <row r="2331" spans="1:2" x14ac:dyDescent="0.2">
      <c r="A2331" s="22">
        <v>38861</v>
      </c>
      <c r="B2331" s="2">
        <v>5</v>
      </c>
    </row>
    <row r="2332" spans="1:2" x14ac:dyDescent="0.2">
      <c r="A2332" s="22">
        <v>38862</v>
      </c>
      <c r="B2332" s="2">
        <v>5</v>
      </c>
    </row>
    <row r="2333" spans="1:2" x14ac:dyDescent="0.2">
      <c r="A2333" s="22">
        <v>38863</v>
      </c>
      <c r="B2333" s="2">
        <v>5</v>
      </c>
    </row>
    <row r="2334" spans="1:2" x14ac:dyDescent="0.2">
      <c r="A2334" s="22">
        <v>38866</v>
      </c>
      <c r="B2334" s="2">
        <v>5</v>
      </c>
    </row>
    <row r="2335" spans="1:2" x14ac:dyDescent="0.2">
      <c r="A2335" s="22">
        <v>38867</v>
      </c>
      <c r="B2335" s="2">
        <v>5</v>
      </c>
    </row>
    <row r="2336" spans="1:2" x14ac:dyDescent="0.2">
      <c r="A2336" s="22">
        <v>38868</v>
      </c>
      <c r="B2336" s="2">
        <v>5</v>
      </c>
    </row>
    <row r="2337" spans="1:2" x14ac:dyDescent="0.2">
      <c r="A2337" s="22">
        <v>38869</v>
      </c>
      <c r="B2337" s="2">
        <v>5</v>
      </c>
    </row>
    <row r="2338" spans="1:2" x14ac:dyDescent="0.2">
      <c r="A2338" s="22">
        <v>38870</v>
      </c>
      <c r="B2338" s="2">
        <v>5</v>
      </c>
    </row>
    <row r="2339" spans="1:2" x14ac:dyDescent="0.2">
      <c r="A2339" s="22">
        <v>38873</v>
      </c>
      <c r="B2339" s="2">
        <v>5</v>
      </c>
    </row>
    <row r="2340" spans="1:2" x14ac:dyDescent="0.2">
      <c r="A2340" s="22">
        <v>38874</v>
      </c>
      <c r="B2340" s="2">
        <v>5</v>
      </c>
    </row>
    <row r="2341" spans="1:2" x14ac:dyDescent="0.2">
      <c r="A2341" s="22">
        <v>38875</v>
      </c>
      <c r="B2341" s="2">
        <v>5</v>
      </c>
    </row>
    <row r="2342" spans="1:2" x14ac:dyDescent="0.2">
      <c r="A2342" s="22">
        <v>38876</v>
      </c>
      <c r="B2342" s="2">
        <v>5</v>
      </c>
    </row>
    <row r="2343" spans="1:2" x14ac:dyDescent="0.2">
      <c r="A2343" s="22">
        <v>38877</v>
      </c>
      <c r="B2343" s="2">
        <v>5</v>
      </c>
    </row>
    <row r="2344" spans="1:2" x14ac:dyDescent="0.2">
      <c r="A2344" s="22">
        <v>38881</v>
      </c>
      <c r="B2344" s="2">
        <v>5</v>
      </c>
    </row>
    <row r="2345" spans="1:2" x14ac:dyDescent="0.2">
      <c r="A2345" s="22">
        <v>38882</v>
      </c>
      <c r="B2345" s="2">
        <v>5</v>
      </c>
    </row>
    <row r="2346" spans="1:2" x14ac:dyDescent="0.2">
      <c r="A2346" s="22">
        <v>38883</v>
      </c>
      <c r="B2346" s="2">
        <v>5</v>
      </c>
    </row>
    <row r="2347" spans="1:2" x14ac:dyDescent="0.2">
      <c r="A2347" s="22">
        <v>38884</v>
      </c>
      <c r="B2347" s="2">
        <v>5</v>
      </c>
    </row>
    <row r="2348" spans="1:2" x14ac:dyDescent="0.2">
      <c r="A2348" s="22">
        <v>38887</v>
      </c>
      <c r="B2348" s="2">
        <v>5</v>
      </c>
    </row>
    <row r="2349" spans="1:2" x14ac:dyDescent="0.2">
      <c r="A2349" s="22">
        <v>38888</v>
      </c>
      <c r="B2349" s="2">
        <v>5</v>
      </c>
    </row>
    <row r="2350" spans="1:2" x14ac:dyDescent="0.2">
      <c r="A2350" s="22">
        <v>38889</v>
      </c>
      <c r="B2350" s="2">
        <v>5</v>
      </c>
    </row>
    <row r="2351" spans="1:2" x14ac:dyDescent="0.2">
      <c r="A2351" s="22">
        <v>38890</v>
      </c>
      <c r="B2351" s="2">
        <v>5</v>
      </c>
    </row>
    <row r="2352" spans="1:2" x14ac:dyDescent="0.2">
      <c r="A2352" s="22">
        <v>38891</v>
      </c>
      <c r="B2352" s="2">
        <v>5</v>
      </c>
    </row>
    <row r="2353" spans="1:2" x14ac:dyDescent="0.2">
      <c r="A2353" s="22">
        <v>38895</v>
      </c>
      <c r="B2353" s="2">
        <v>5</v>
      </c>
    </row>
    <row r="2354" spans="1:2" x14ac:dyDescent="0.2">
      <c r="A2354" s="22">
        <v>38896</v>
      </c>
      <c r="B2354" s="2">
        <v>5</v>
      </c>
    </row>
    <row r="2355" spans="1:2" x14ac:dyDescent="0.2">
      <c r="A2355" s="22">
        <v>38897</v>
      </c>
      <c r="B2355" s="2">
        <v>5</v>
      </c>
    </row>
    <row r="2356" spans="1:2" x14ac:dyDescent="0.2">
      <c r="A2356" s="22">
        <v>38898</v>
      </c>
      <c r="B2356" s="2">
        <v>5</v>
      </c>
    </row>
    <row r="2357" spans="1:2" x14ac:dyDescent="0.2">
      <c r="A2357" s="22">
        <v>38901</v>
      </c>
      <c r="B2357" s="2">
        <v>5</v>
      </c>
    </row>
    <row r="2358" spans="1:2" x14ac:dyDescent="0.2">
      <c r="A2358" s="22">
        <v>38902</v>
      </c>
      <c r="B2358" s="2">
        <v>5</v>
      </c>
    </row>
    <row r="2359" spans="1:2" x14ac:dyDescent="0.2">
      <c r="A2359" s="22">
        <v>38903</v>
      </c>
      <c r="B2359" s="2">
        <v>5</v>
      </c>
    </row>
    <row r="2360" spans="1:2" x14ac:dyDescent="0.2">
      <c r="A2360" s="22">
        <v>38904</v>
      </c>
      <c r="B2360" s="2">
        <v>5</v>
      </c>
    </row>
    <row r="2361" spans="1:2" x14ac:dyDescent="0.2">
      <c r="A2361" s="22">
        <v>38905</v>
      </c>
      <c r="B2361" s="2">
        <v>5</v>
      </c>
    </row>
    <row r="2362" spans="1:2" x14ac:dyDescent="0.2">
      <c r="A2362" s="22">
        <v>38908</v>
      </c>
      <c r="B2362" s="2">
        <v>5</v>
      </c>
    </row>
    <row r="2363" spans="1:2" x14ac:dyDescent="0.2">
      <c r="A2363" s="22">
        <v>38909</v>
      </c>
      <c r="B2363" s="2">
        <v>5</v>
      </c>
    </row>
    <row r="2364" spans="1:2" x14ac:dyDescent="0.2">
      <c r="A2364" s="22">
        <v>38910</v>
      </c>
      <c r="B2364" s="2">
        <v>5</v>
      </c>
    </row>
    <row r="2365" spans="1:2" x14ac:dyDescent="0.2">
      <c r="A2365" s="22">
        <v>38911</v>
      </c>
      <c r="B2365" s="2">
        <v>5</v>
      </c>
    </row>
    <row r="2366" spans="1:2" x14ac:dyDescent="0.2">
      <c r="A2366" s="22">
        <v>38912</v>
      </c>
      <c r="B2366" s="2">
        <v>5.25</v>
      </c>
    </row>
    <row r="2367" spans="1:2" x14ac:dyDescent="0.2">
      <c r="A2367" s="22">
        <v>38915</v>
      </c>
      <c r="B2367" s="2">
        <v>5.25</v>
      </c>
    </row>
    <row r="2368" spans="1:2" x14ac:dyDescent="0.2">
      <c r="A2368" s="22">
        <v>38916</v>
      </c>
      <c r="B2368" s="2">
        <v>5.25</v>
      </c>
    </row>
    <row r="2369" spans="1:2" x14ac:dyDescent="0.2">
      <c r="A2369" s="22">
        <v>38917</v>
      </c>
      <c r="B2369" s="2">
        <v>5.25</v>
      </c>
    </row>
    <row r="2370" spans="1:2" x14ac:dyDescent="0.2">
      <c r="A2370" s="22">
        <v>38918</v>
      </c>
      <c r="B2370" s="2">
        <v>5.25</v>
      </c>
    </row>
    <row r="2371" spans="1:2" x14ac:dyDescent="0.2">
      <c r="A2371" s="22">
        <v>38919</v>
      </c>
      <c r="B2371" s="2">
        <v>5.25</v>
      </c>
    </row>
    <row r="2372" spans="1:2" x14ac:dyDescent="0.2">
      <c r="A2372" s="22">
        <v>38922</v>
      </c>
      <c r="B2372" s="2">
        <v>5.25</v>
      </c>
    </row>
    <row r="2373" spans="1:2" x14ac:dyDescent="0.2">
      <c r="A2373" s="22">
        <v>38923</v>
      </c>
      <c r="B2373" s="2">
        <v>5.25</v>
      </c>
    </row>
    <row r="2374" spans="1:2" x14ac:dyDescent="0.2">
      <c r="A2374" s="22">
        <v>38924</v>
      </c>
      <c r="B2374" s="2">
        <v>5.25</v>
      </c>
    </row>
    <row r="2375" spans="1:2" x14ac:dyDescent="0.2">
      <c r="A2375" s="22">
        <v>38925</v>
      </c>
      <c r="B2375" s="2">
        <v>5.25</v>
      </c>
    </row>
    <row r="2376" spans="1:2" x14ac:dyDescent="0.2">
      <c r="A2376" s="22">
        <v>38926</v>
      </c>
      <c r="B2376" s="2">
        <v>5.25</v>
      </c>
    </row>
    <row r="2377" spans="1:2" x14ac:dyDescent="0.2">
      <c r="A2377" s="22">
        <v>38929</v>
      </c>
      <c r="B2377" s="2">
        <v>5.25</v>
      </c>
    </row>
    <row r="2378" spans="1:2" x14ac:dyDescent="0.2">
      <c r="A2378" s="22">
        <v>38930</v>
      </c>
      <c r="B2378" s="2">
        <v>5.25</v>
      </c>
    </row>
    <row r="2379" spans="1:2" x14ac:dyDescent="0.2">
      <c r="A2379" s="22">
        <v>38931</v>
      </c>
      <c r="B2379" s="2">
        <v>5.25</v>
      </c>
    </row>
    <row r="2380" spans="1:2" x14ac:dyDescent="0.2">
      <c r="A2380" s="22">
        <v>38932</v>
      </c>
      <c r="B2380" s="2">
        <v>5.25</v>
      </c>
    </row>
    <row r="2381" spans="1:2" x14ac:dyDescent="0.2">
      <c r="A2381" s="22">
        <v>38933</v>
      </c>
      <c r="B2381" s="2">
        <v>5.25</v>
      </c>
    </row>
    <row r="2382" spans="1:2" x14ac:dyDescent="0.2">
      <c r="A2382" s="22">
        <v>38936</v>
      </c>
      <c r="B2382" s="2">
        <v>5.25</v>
      </c>
    </row>
    <row r="2383" spans="1:2" x14ac:dyDescent="0.2">
      <c r="A2383" s="22">
        <v>38937</v>
      </c>
      <c r="B2383" s="2">
        <v>5.25</v>
      </c>
    </row>
    <row r="2384" spans="1:2" x14ac:dyDescent="0.2">
      <c r="A2384" s="22">
        <v>38938</v>
      </c>
      <c r="B2384" s="2">
        <v>5.25</v>
      </c>
    </row>
    <row r="2385" spans="1:2" x14ac:dyDescent="0.2">
      <c r="A2385" s="22">
        <v>38939</v>
      </c>
      <c r="B2385" s="2">
        <v>5.25</v>
      </c>
    </row>
    <row r="2386" spans="1:2" x14ac:dyDescent="0.2">
      <c r="A2386" s="22">
        <v>38940</v>
      </c>
      <c r="B2386" s="2">
        <v>5.25</v>
      </c>
    </row>
    <row r="2387" spans="1:2" x14ac:dyDescent="0.2">
      <c r="A2387" s="22">
        <v>38943</v>
      </c>
      <c r="B2387" s="2">
        <v>5.25</v>
      </c>
    </row>
    <row r="2388" spans="1:2" x14ac:dyDescent="0.2">
      <c r="A2388" s="22">
        <v>38945</v>
      </c>
      <c r="B2388" s="2">
        <v>5.25</v>
      </c>
    </row>
    <row r="2389" spans="1:2" x14ac:dyDescent="0.2">
      <c r="A2389" s="22">
        <v>38946</v>
      </c>
      <c r="B2389" s="2">
        <v>5.25</v>
      </c>
    </row>
    <row r="2390" spans="1:2" x14ac:dyDescent="0.2">
      <c r="A2390" s="22">
        <v>38947</v>
      </c>
      <c r="B2390" s="2">
        <v>5.25</v>
      </c>
    </row>
    <row r="2391" spans="1:2" x14ac:dyDescent="0.2">
      <c r="A2391" s="22">
        <v>38950</v>
      </c>
      <c r="B2391" s="2">
        <v>5.25</v>
      </c>
    </row>
    <row r="2392" spans="1:2" x14ac:dyDescent="0.2">
      <c r="A2392" s="22">
        <v>38951</v>
      </c>
      <c r="B2392" s="2">
        <v>5.25</v>
      </c>
    </row>
    <row r="2393" spans="1:2" x14ac:dyDescent="0.2">
      <c r="A2393" s="22">
        <v>38952</v>
      </c>
      <c r="B2393" s="2">
        <v>5.25</v>
      </c>
    </row>
    <row r="2394" spans="1:2" x14ac:dyDescent="0.2">
      <c r="A2394" s="22">
        <v>38953</v>
      </c>
      <c r="B2394" s="2">
        <v>5.25</v>
      </c>
    </row>
    <row r="2395" spans="1:2" x14ac:dyDescent="0.2">
      <c r="A2395" s="22">
        <v>38954</v>
      </c>
      <c r="B2395" s="2">
        <v>5.25</v>
      </c>
    </row>
    <row r="2396" spans="1:2" x14ac:dyDescent="0.2">
      <c r="A2396" s="22">
        <v>38957</v>
      </c>
      <c r="B2396" s="2">
        <v>5.25</v>
      </c>
    </row>
    <row r="2397" spans="1:2" x14ac:dyDescent="0.2">
      <c r="A2397" s="22">
        <v>38958</v>
      </c>
      <c r="B2397" s="2">
        <v>5.25</v>
      </c>
    </row>
    <row r="2398" spans="1:2" x14ac:dyDescent="0.2">
      <c r="A2398" s="22">
        <v>38959</v>
      </c>
      <c r="B2398" s="2">
        <v>5.25</v>
      </c>
    </row>
    <row r="2399" spans="1:2" x14ac:dyDescent="0.2">
      <c r="A2399" s="22">
        <v>38960</v>
      </c>
      <c r="B2399" s="2">
        <v>5.25</v>
      </c>
    </row>
    <row r="2400" spans="1:2" x14ac:dyDescent="0.2">
      <c r="A2400" s="22">
        <v>38961</v>
      </c>
      <c r="B2400" s="2">
        <v>5.25</v>
      </c>
    </row>
    <row r="2401" spans="1:2" x14ac:dyDescent="0.2">
      <c r="A2401" s="22">
        <v>38964</v>
      </c>
      <c r="B2401" s="2">
        <v>5.25</v>
      </c>
    </row>
    <row r="2402" spans="1:2" x14ac:dyDescent="0.2">
      <c r="A2402" s="22">
        <v>38965</v>
      </c>
      <c r="B2402" s="2">
        <v>5.25</v>
      </c>
    </row>
    <row r="2403" spans="1:2" x14ac:dyDescent="0.2">
      <c r="A2403" s="22">
        <v>38966</v>
      </c>
      <c r="B2403" s="2">
        <v>5.25</v>
      </c>
    </row>
    <row r="2404" spans="1:2" x14ac:dyDescent="0.2">
      <c r="A2404" s="22">
        <v>38967</v>
      </c>
      <c r="B2404" s="2">
        <v>5.25</v>
      </c>
    </row>
    <row r="2405" spans="1:2" x14ac:dyDescent="0.2">
      <c r="A2405" s="22">
        <v>38968</v>
      </c>
      <c r="B2405" s="2">
        <v>5.25</v>
      </c>
    </row>
    <row r="2406" spans="1:2" x14ac:dyDescent="0.2">
      <c r="A2406" s="22">
        <v>38971</v>
      </c>
      <c r="B2406" s="2">
        <v>5.25</v>
      </c>
    </row>
    <row r="2407" spans="1:2" x14ac:dyDescent="0.2">
      <c r="A2407" s="22">
        <v>38972</v>
      </c>
      <c r="B2407" s="2">
        <v>5.25</v>
      </c>
    </row>
    <row r="2408" spans="1:2" x14ac:dyDescent="0.2">
      <c r="A2408" s="22">
        <v>38973</v>
      </c>
      <c r="B2408" s="2">
        <v>5.25</v>
      </c>
    </row>
    <row r="2409" spans="1:2" x14ac:dyDescent="0.2">
      <c r="A2409" s="22">
        <v>38974</v>
      </c>
      <c r="B2409" s="2">
        <v>5.25</v>
      </c>
    </row>
    <row r="2410" spans="1:2" x14ac:dyDescent="0.2">
      <c r="A2410" s="22">
        <v>38975</v>
      </c>
      <c r="B2410" s="2">
        <v>5.25</v>
      </c>
    </row>
    <row r="2411" spans="1:2" x14ac:dyDescent="0.2">
      <c r="A2411" s="22">
        <v>38980</v>
      </c>
      <c r="B2411" s="2">
        <v>5.25</v>
      </c>
    </row>
    <row r="2412" spans="1:2" x14ac:dyDescent="0.2">
      <c r="A2412" s="22">
        <v>38981</v>
      </c>
      <c r="B2412" s="2">
        <v>5.25</v>
      </c>
    </row>
    <row r="2413" spans="1:2" x14ac:dyDescent="0.2">
      <c r="A2413" s="22">
        <v>38982</v>
      </c>
      <c r="B2413" s="2">
        <v>5.25</v>
      </c>
    </row>
    <row r="2414" spans="1:2" x14ac:dyDescent="0.2">
      <c r="A2414" s="22">
        <v>38985</v>
      </c>
      <c r="B2414" s="2">
        <v>5.25</v>
      </c>
    </row>
    <row r="2415" spans="1:2" x14ac:dyDescent="0.2">
      <c r="A2415" s="22">
        <v>38986</v>
      </c>
      <c r="B2415" s="2">
        <v>5.25</v>
      </c>
    </row>
    <row r="2416" spans="1:2" x14ac:dyDescent="0.2">
      <c r="A2416" s="22">
        <v>38987</v>
      </c>
      <c r="B2416" s="2">
        <v>5.25</v>
      </c>
    </row>
    <row r="2417" spans="1:2" x14ac:dyDescent="0.2">
      <c r="A2417" s="22">
        <v>38988</v>
      </c>
      <c r="B2417" s="2">
        <v>5.25</v>
      </c>
    </row>
    <row r="2418" spans="1:2" x14ac:dyDescent="0.2">
      <c r="A2418" s="22">
        <v>38989</v>
      </c>
      <c r="B2418" s="2">
        <v>5.25</v>
      </c>
    </row>
    <row r="2419" spans="1:2" x14ac:dyDescent="0.2">
      <c r="A2419" s="22">
        <v>38992</v>
      </c>
      <c r="B2419" s="2">
        <v>5.25</v>
      </c>
    </row>
    <row r="2420" spans="1:2" x14ac:dyDescent="0.2">
      <c r="A2420" s="22">
        <v>38993</v>
      </c>
      <c r="B2420" s="2">
        <v>5.25</v>
      </c>
    </row>
    <row r="2421" spans="1:2" x14ac:dyDescent="0.2">
      <c r="A2421" s="22">
        <v>38994</v>
      </c>
      <c r="B2421" s="2">
        <v>5.25</v>
      </c>
    </row>
    <row r="2422" spans="1:2" x14ac:dyDescent="0.2">
      <c r="A2422" s="22">
        <v>38995</v>
      </c>
      <c r="B2422" s="2">
        <v>5.25</v>
      </c>
    </row>
    <row r="2423" spans="1:2" x14ac:dyDescent="0.2">
      <c r="A2423" s="22">
        <v>38996</v>
      </c>
      <c r="B2423" s="2">
        <v>5.25</v>
      </c>
    </row>
    <row r="2424" spans="1:2" x14ac:dyDescent="0.2">
      <c r="A2424" s="22">
        <v>39000</v>
      </c>
      <c r="B2424" s="2">
        <v>5.25</v>
      </c>
    </row>
    <row r="2425" spans="1:2" x14ac:dyDescent="0.2">
      <c r="A2425" s="22">
        <v>39001</v>
      </c>
      <c r="B2425" s="2">
        <v>5.25</v>
      </c>
    </row>
    <row r="2426" spans="1:2" x14ac:dyDescent="0.2">
      <c r="A2426" s="22">
        <v>39002</v>
      </c>
      <c r="B2426" s="2">
        <v>5.25</v>
      </c>
    </row>
    <row r="2427" spans="1:2" x14ac:dyDescent="0.2">
      <c r="A2427" s="22">
        <v>39003</v>
      </c>
      <c r="B2427" s="2">
        <v>5.25</v>
      </c>
    </row>
    <row r="2428" spans="1:2" x14ac:dyDescent="0.2">
      <c r="A2428" s="22">
        <v>39006</v>
      </c>
      <c r="B2428" s="2">
        <v>5.25</v>
      </c>
    </row>
    <row r="2429" spans="1:2" x14ac:dyDescent="0.2">
      <c r="A2429" s="22">
        <v>39007</v>
      </c>
      <c r="B2429" s="2">
        <v>5.25</v>
      </c>
    </row>
    <row r="2430" spans="1:2" x14ac:dyDescent="0.2">
      <c r="A2430" s="22">
        <v>39008</v>
      </c>
      <c r="B2430" s="2">
        <v>5.25</v>
      </c>
    </row>
    <row r="2431" spans="1:2" x14ac:dyDescent="0.2">
      <c r="A2431" s="22">
        <v>39009</v>
      </c>
      <c r="B2431" s="2">
        <v>5.25</v>
      </c>
    </row>
    <row r="2432" spans="1:2" x14ac:dyDescent="0.2">
      <c r="A2432" s="22">
        <v>39010</v>
      </c>
      <c r="B2432" s="2">
        <v>5.25</v>
      </c>
    </row>
    <row r="2433" spans="1:2" x14ac:dyDescent="0.2">
      <c r="A2433" s="22">
        <v>39013</v>
      </c>
      <c r="B2433" s="2">
        <v>5.25</v>
      </c>
    </row>
    <row r="2434" spans="1:2" x14ac:dyDescent="0.2">
      <c r="A2434" s="22">
        <v>39014</v>
      </c>
      <c r="B2434" s="2">
        <v>5.25</v>
      </c>
    </row>
    <row r="2435" spans="1:2" x14ac:dyDescent="0.2">
      <c r="A2435" s="22">
        <v>39015</v>
      </c>
      <c r="B2435" s="2">
        <v>5.25</v>
      </c>
    </row>
    <row r="2436" spans="1:2" x14ac:dyDescent="0.2">
      <c r="A2436" s="22">
        <v>39016</v>
      </c>
      <c r="B2436" s="2">
        <v>5.25</v>
      </c>
    </row>
    <row r="2437" spans="1:2" x14ac:dyDescent="0.2">
      <c r="A2437" s="22">
        <v>39017</v>
      </c>
      <c r="B2437" s="2">
        <v>5.25</v>
      </c>
    </row>
    <row r="2438" spans="1:2" x14ac:dyDescent="0.2">
      <c r="A2438" s="22">
        <v>39020</v>
      </c>
      <c r="B2438" s="2">
        <v>5.25</v>
      </c>
    </row>
    <row r="2439" spans="1:2" x14ac:dyDescent="0.2">
      <c r="A2439" s="22">
        <v>39021</v>
      </c>
      <c r="B2439" s="2">
        <v>5.25</v>
      </c>
    </row>
    <row r="2440" spans="1:2" x14ac:dyDescent="0.2">
      <c r="A2440" s="22">
        <v>39023</v>
      </c>
      <c r="B2440" s="2">
        <v>5.25</v>
      </c>
    </row>
    <row r="2441" spans="1:2" x14ac:dyDescent="0.2">
      <c r="A2441" s="22">
        <v>39024</v>
      </c>
      <c r="B2441" s="2">
        <v>5.25</v>
      </c>
    </row>
    <row r="2442" spans="1:2" x14ac:dyDescent="0.2">
      <c r="A2442" s="22">
        <v>39027</v>
      </c>
      <c r="B2442" s="2">
        <v>5.25</v>
      </c>
    </row>
    <row r="2443" spans="1:2" x14ac:dyDescent="0.2">
      <c r="A2443" s="22">
        <v>39028</v>
      </c>
      <c r="B2443" s="2">
        <v>5.25</v>
      </c>
    </row>
    <row r="2444" spans="1:2" x14ac:dyDescent="0.2">
      <c r="A2444" s="22">
        <v>39029</v>
      </c>
      <c r="B2444" s="2">
        <v>5.25</v>
      </c>
    </row>
    <row r="2445" spans="1:2" x14ac:dyDescent="0.2">
      <c r="A2445" s="22">
        <v>39030</v>
      </c>
      <c r="B2445" s="2">
        <v>5.25</v>
      </c>
    </row>
    <row r="2446" spans="1:2" x14ac:dyDescent="0.2">
      <c r="A2446" s="22">
        <v>39031</v>
      </c>
      <c r="B2446" s="2">
        <v>5.25</v>
      </c>
    </row>
    <row r="2447" spans="1:2" x14ac:dyDescent="0.2">
      <c r="A2447" s="22">
        <v>39034</v>
      </c>
      <c r="B2447" s="2">
        <v>5.25</v>
      </c>
    </row>
    <row r="2448" spans="1:2" x14ac:dyDescent="0.2">
      <c r="A2448" s="22">
        <v>39035</v>
      </c>
      <c r="B2448" s="2">
        <v>5.25</v>
      </c>
    </row>
    <row r="2449" spans="1:2" x14ac:dyDescent="0.2">
      <c r="A2449" s="22">
        <v>39036</v>
      </c>
      <c r="B2449" s="2">
        <v>5.25</v>
      </c>
    </row>
    <row r="2450" spans="1:2" x14ac:dyDescent="0.2">
      <c r="A2450" s="22">
        <v>39037</v>
      </c>
      <c r="B2450" s="2">
        <v>5.25</v>
      </c>
    </row>
    <row r="2451" spans="1:2" x14ac:dyDescent="0.2">
      <c r="A2451" s="22">
        <v>39038</v>
      </c>
      <c r="B2451" s="2">
        <v>5.25</v>
      </c>
    </row>
    <row r="2452" spans="1:2" x14ac:dyDescent="0.2">
      <c r="A2452" s="22">
        <v>39041</v>
      </c>
      <c r="B2452" s="2">
        <v>5.25</v>
      </c>
    </row>
    <row r="2453" spans="1:2" x14ac:dyDescent="0.2">
      <c r="A2453" s="22">
        <v>39042</v>
      </c>
      <c r="B2453" s="2">
        <v>5.25</v>
      </c>
    </row>
    <row r="2454" spans="1:2" x14ac:dyDescent="0.2">
      <c r="A2454" s="22">
        <v>39043</v>
      </c>
      <c r="B2454" s="2">
        <v>5.25</v>
      </c>
    </row>
    <row r="2455" spans="1:2" x14ac:dyDescent="0.2">
      <c r="A2455" s="22">
        <v>39044</v>
      </c>
      <c r="B2455" s="2">
        <v>5.25</v>
      </c>
    </row>
    <row r="2456" spans="1:2" x14ac:dyDescent="0.2">
      <c r="A2456" s="22">
        <v>39045</v>
      </c>
      <c r="B2456" s="2">
        <v>5.25</v>
      </c>
    </row>
    <row r="2457" spans="1:2" x14ac:dyDescent="0.2">
      <c r="A2457" s="22">
        <v>39048</v>
      </c>
      <c r="B2457" s="2">
        <v>5.25</v>
      </c>
    </row>
    <row r="2458" spans="1:2" x14ac:dyDescent="0.2">
      <c r="A2458" s="22">
        <v>39049</v>
      </c>
      <c r="B2458" s="2">
        <v>5.25</v>
      </c>
    </row>
    <row r="2459" spans="1:2" x14ac:dyDescent="0.2">
      <c r="A2459" s="22">
        <v>39050</v>
      </c>
      <c r="B2459" s="2">
        <v>5.25</v>
      </c>
    </row>
    <row r="2460" spans="1:2" x14ac:dyDescent="0.2">
      <c r="A2460" s="22">
        <v>39051</v>
      </c>
      <c r="B2460" s="2">
        <v>5.25</v>
      </c>
    </row>
    <row r="2461" spans="1:2" x14ac:dyDescent="0.2">
      <c r="A2461" s="22">
        <v>39052</v>
      </c>
      <c r="B2461" s="2">
        <v>5.25</v>
      </c>
    </row>
    <row r="2462" spans="1:2" x14ac:dyDescent="0.2">
      <c r="A2462" s="22">
        <v>39055</v>
      </c>
      <c r="B2462" s="2">
        <v>5.25</v>
      </c>
    </row>
    <row r="2463" spans="1:2" x14ac:dyDescent="0.2">
      <c r="A2463" s="22">
        <v>39056</v>
      </c>
      <c r="B2463" s="2">
        <v>5.25</v>
      </c>
    </row>
    <row r="2464" spans="1:2" x14ac:dyDescent="0.2">
      <c r="A2464" s="22">
        <v>39057</v>
      </c>
      <c r="B2464" s="2">
        <v>5.25</v>
      </c>
    </row>
    <row r="2465" spans="1:2" x14ac:dyDescent="0.2">
      <c r="A2465" s="22">
        <v>39058</v>
      </c>
      <c r="B2465" s="2">
        <v>5.25</v>
      </c>
    </row>
    <row r="2466" spans="1:2" x14ac:dyDescent="0.2">
      <c r="A2466" s="22">
        <v>39062</v>
      </c>
      <c r="B2466" s="2">
        <v>5.25</v>
      </c>
    </row>
    <row r="2467" spans="1:2" x14ac:dyDescent="0.2">
      <c r="A2467" s="22">
        <v>39063</v>
      </c>
      <c r="B2467" s="2">
        <v>5.25</v>
      </c>
    </row>
    <row r="2468" spans="1:2" x14ac:dyDescent="0.2">
      <c r="A2468" s="22">
        <v>39064</v>
      </c>
      <c r="B2468" s="2">
        <v>5.25</v>
      </c>
    </row>
    <row r="2469" spans="1:2" x14ac:dyDescent="0.2">
      <c r="A2469" s="22">
        <v>39065</v>
      </c>
      <c r="B2469" s="2">
        <v>5.25</v>
      </c>
    </row>
    <row r="2470" spans="1:2" x14ac:dyDescent="0.2">
      <c r="A2470" s="22">
        <v>39066</v>
      </c>
      <c r="B2470" s="2">
        <v>5.25</v>
      </c>
    </row>
    <row r="2471" spans="1:2" x14ac:dyDescent="0.2">
      <c r="A2471" s="22">
        <v>39069</v>
      </c>
      <c r="B2471" s="2">
        <v>5.25</v>
      </c>
    </row>
    <row r="2472" spans="1:2" x14ac:dyDescent="0.2">
      <c r="A2472" s="22">
        <v>39070</v>
      </c>
      <c r="B2472" s="2">
        <v>5.25</v>
      </c>
    </row>
    <row r="2473" spans="1:2" x14ac:dyDescent="0.2">
      <c r="A2473" s="22">
        <v>39071</v>
      </c>
      <c r="B2473" s="2">
        <v>5.25</v>
      </c>
    </row>
    <row r="2474" spans="1:2" x14ac:dyDescent="0.2">
      <c r="A2474" s="22">
        <v>39072</v>
      </c>
      <c r="B2474" s="2">
        <v>5.25</v>
      </c>
    </row>
    <row r="2475" spans="1:2" x14ac:dyDescent="0.2">
      <c r="A2475" s="22">
        <v>39073</v>
      </c>
      <c r="B2475" s="2">
        <v>5.25</v>
      </c>
    </row>
    <row r="2476" spans="1:2" x14ac:dyDescent="0.2">
      <c r="A2476" s="22">
        <v>39077</v>
      </c>
      <c r="B2476" s="2">
        <v>5.25</v>
      </c>
    </row>
    <row r="2477" spans="1:2" x14ac:dyDescent="0.2">
      <c r="A2477" s="22">
        <v>39078</v>
      </c>
      <c r="B2477" s="2">
        <v>5.25</v>
      </c>
    </row>
    <row r="2478" spans="1:2" x14ac:dyDescent="0.2">
      <c r="A2478" s="22">
        <v>39079</v>
      </c>
      <c r="B2478" s="2">
        <v>5.25</v>
      </c>
    </row>
    <row r="2479" spans="1:2" x14ac:dyDescent="0.2">
      <c r="A2479" s="22">
        <v>39080</v>
      </c>
      <c r="B2479" s="2">
        <v>5.25</v>
      </c>
    </row>
    <row r="2480" spans="1:2" x14ac:dyDescent="0.2">
      <c r="A2480" s="22">
        <v>39084</v>
      </c>
      <c r="B2480" s="2">
        <v>5.25</v>
      </c>
    </row>
    <row r="2481" spans="1:2" x14ac:dyDescent="0.2">
      <c r="A2481" s="22">
        <v>39085</v>
      </c>
      <c r="B2481" s="2">
        <v>5.25</v>
      </c>
    </row>
    <row r="2482" spans="1:2" x14ac:dyDescent="0.2">
      <c r="A2482" s="22">
        <v>39086</v>
      </c>
      <c r="B2482" s="2">
        <v>5.25</v>
      </c>
    </row>
    <row r="2483" spans="1:2" x14ac:dyDescent="0.2">
      <c r="A2483" s="22">
        <v>39087</v>
      </c>
      <c r="B2483" s="2">
        <v>5.25</v>
      </c>
    </row>
    <row r="2484" spans="1:2" x14ac:dyDescent="0.2">
      <c r="A2484" s="22">
        <v>39090</v>
      </c>
      <c r="B2484" s="2">
        <v>5.25</v>
      </c>
    </row>
    <row r="2485" spans="1:2" x14ac:dyDescent="0.2">
      <c r="A2485" s="22">
        <v>39091</v>
      </c>
      <c r="B2485" s="2">
        <v>5.25</v>
      </c>
    </row>
    <row r="2486" spans="1:2" x14ac:dyDescent="0.2">
      <c r="A2486" s="22">
        <v>39092</v>
      </c>
      <c r="B2486" s="2">
        <v>5.25</v>
      </c>
    </row>
    <row r="2487" spans="1:2" x14ac:dyDescent="0.2">
      <c r="A2487" s="22">
        <v>39093</v>
      </c>
      <c r="B2487" s="2">
        <v>5.25</v>
      </c>
    </row>
    <row r="2488" spans="1:2" x14ac:dyDescent="0.2">
      <c r="A2488" s="22">
        <v>39094</v>
      </c>
      <c r="B2488" s="2">
        <v>5</v>
      </c>
    </row>
    <row r="2489" spans="1:2" x14ac:dyDescent="0.2">
      <c r="A2489" s="22">
        <v>39097</v>
      </c>
      <c r="B2489" s="2">
        <v>5</v>
      </c>
    </row>
    <row r="2490" spans="1:2" x14ac:dyDescent="0.2">
      <c r="A2490" s="22">
        <v>39098</v>
      </c>
      <c r="B2490" s="2">
        <v>5</v>
      </c>
    </row>
    <row r="2491" spans="1:2" x14ac:dyDescent="0.2">
      <c r="A2491" s="22">
        <v>39099</v>
      </c>
      <c r="B2491" s="2">
        <v>5</v>
      </c>
    </row>
    <row r="2492" spans="1:2" x14ac:dyDescent="0.2">
      <c r="A2492" s="22">
        <v>39100</v>
      </c>
      <c r="B2492" s="2">
        <v>5</v>
      </c>
    </row>
    <row r="2493" spans="1:2" x14ac:dyDescent="0.2">
      <c r="A2493" s="22">
        <v>39101</v>
      </c>
      <c r="B2493" s="2">
        <v>5</v>
      </c>
    </row>
    <row r="2494" spans="1:2" x14ac:dyDescent="0.2">
      <c r="A2494" s="22">
        <v>39104</v>
      </c>
      <c r="B2494" s="2">
        <v>5</v>
      </c>
    </row>
    <row r="2495" spans="1:2" x14ac:dyDescent="0.2">
      <c r="A2495" s="22">
        <v>39105</v>
      </c>
      <c r="B2495" s="2">
        <v>5</v>
      </c>
    </row>
    <row r="2496" spans="1:2" x14ac:dyDescent="0.2">
      <c r="A2496" s="22">
        <v>39106</v>
      </c>
      <c r="B2496" s="2">
        <v>5</v>
      </c>
    </row>
    <row r="2497" spans="1:2" x14ac:dyDescent="0.2">
      <c r="A2497" s="22">
        <v>39107</v>
      </c>
      <c r="B2497" s="2">
        <v>5</v>
      </c>
    </row>
    <row r="2498" spans="1:2" x14ac:dyDescent="0.2">
      <c r="A2498" s="22">
        <v>39108</v>
      </c>
      <c r="B2498" s="2">
        <v>5</v>
      </c>
    </row>
    <row r="2499" spans="1:2" x14ac:dyDescent="0.2">
      <c r="A2499" s="22">
        <v>39111</v>
      </c>
      <c r="B2499" s="2">
        <v>5</v>
      </c>
    </row>
    <row r="2500" spans="1:2" x14ac:dyDescent="0.2">
      <c r="A2500" s="22">
        <v>39112</v>
      </c>
      <c r="B2500" s="2">
        <v>5</v>
      </c>
    </row>
    <row r="2501" spans="1:2" x14ac:dyDescent="0.2">
      <c r="A2501" s="22">
        <v>39113</v>
      </c>
      <c r="B2501" s="2">
        <v>5</v>
      </c>
    </row>
    <row r="2502" spans="1:2" x14ac:dyDescent="0.2">
      <c r="A2502" s="22">
        <v>39114</v>
      </c>
      <c r="B2502" s="2">
        <v>5</v>
      </c>
    </row>
    <row r="2503" spans="1:2" x14ac:dyDescent="0.2">
      <c r="A2503" s="22">
        <v>39115</v>
      </c>
      <c r="B2503" s="2">
        <v>5</v>
      </c>
    </row>
    <row r="2504" spans="1:2" x14ac:dyDescent="0.2">
      <c r="A2504" s="22">
        <v>39118</v>
      </c>
      <c r="B2504" s="2">
        <v>5</v>
      </c>
    </row>
    <row r="2505" spans="1:2" x14ac:dyDescent="0.2">
      <c r="A2505" s="22">
        <v>39119</v>
      </c>
      <c r="B2505" s="2">
        <v>5</v>
      </c>
    </row>
    <row r="2506" spans="1:2" x14ac:dyDescent="0.2">
      <c r="A2506" s="22">
        <v>39120</v>
      </c>
      <c r="B2506" s="2">
        <v>5</v>
      </c>
    </row>
    <row r="2507" spans="1:2" x14ac:dyDescent="0.2">
      <c r="A2507" s="22">
        <v>39121</v>
      </c>
      <c r="B2507" s="2">
        <v>5</v>
      </c>
    </row>
    <row r="2508" spans="1:2" x14ac:dyDescent="0.2">
      <c r="A2508" s="22">
        <v>39122</v>
      </c>
      <c r="B2508" s="2">
        <v>5</v>
      </c>
    </row>
    <row r="2509" spans="1:2" x14ac:dyDescent="0.2">
      <c r="A2509" s="22">
        <v>39125</v>
      </c>
      <c r="B2509" s="2">
        <v>5</v>
      </c>
    </row>
    <row r="2510" spans="1:2" x14ac:dyDescent="0.2">
      <c r="A2510" s="22">
        <v>39126</v>
      </c>
      <c r="B2510" s="2">
        <v>5</v>
      </c>
    </row>
    <row r="2511" spans="1:2" x14ac:dyDescent="0.2">
      <c r="A2511" s="22">
        <v>39127</v>
      </c>
      <c r="B2511" s="2">
        <v>5</v>
      </c>
    </row>
    <row r="2512" spans="1:2" x14ac:dyDescent="0.2">
      <c r="A2512" s="22">
        <v>39128</v>
      </c>
      <c r="B2512" s="2">
        <v>5</v>
      </c>
    </row>
    <row r="2513" spans="1:2" x14ac:dyDescent="0.2">
      <c r="A2513" s="22">
        <v>39129</v>
      </c>
      <c r="B2513" s="2">
        <v>5</v>
      </c>
    </row>
    <row r="2514" spans="1:2" x14ac:dyDescent="0.2">
      <c r="A2514" s="22">
        <v>39132</v>
      </c>
      <c r="B2514" s="2">
        <v>5</v>
      </c>
    </row>
    <row r="2515" spans="1:2" x14ac:dyDescent="0.2">
      <c r="A2515" s="22">
        <v>39133</v>
      </c>
      <c r="B2515" s="2">
        <v>5</v>
      </c>
    </row>
    <row r="2516" spans="1:2" x14ac:dyDescent="0.2">
      <c r="A2516" s="22">
        <v>39134</v>
      </c>
      <c r="B2516" s="2">
        <v>5</v>
      </c>
    </row>
    <row r="2517" spans="1:2" x14ac:dyDescent="0.2">
      <c r="A2517" s="22">
        <v>39135</v>
      </c>
      <c r="B2517" s="2">
        <v>5</v>
      </c>
    </row>
    <row r="2518" spans="1:2" x14ac:dyDescent="0.2">
      <c r="A2518" s="22">
        <v>39136</v>
      </c>
      <c r="B2518" s="2">
        <v>5</v>
      </c>
    </row>
    <row r="2519" spans="1:2" x14ac:dyDescent="0.2">
      <c r="A2519" s="22">
        <v>39139</v>
      </c>
      <c r="B2519" s="2">
        <v>5</v>
      </c>
    </row>
    <row r="2520" spans="1:2" x14ac:dyDescent="0.2">
      <c r="A2520" s="22">
        <v>39140</v>
      </c>
      <c r="B2520" s="2">
        <v>5</v>
      </c>
    </row>
    <row r="2521" spans="1:2" x14ac:dyDescent="0.2">
      <c r="A2521" s="22">
        <v>39141</v>
      </c>
      <c r="B2521" s="2">
        <v>5</v>
      </c>
    </row>
    <row r="2522" spans="1:2" x14ac:dyDescent="0.2">
      <c r="A2522" s="22">
        <v>39142</v>
      </c>
      <c r="B2522" s="2">
        <v>5</v>
      </c>
    </row>
    <row r="2523" spans="1:2" x14ac:dyDescent="0.2">
      <c r="A2523" s="22">
        <v>39143</v>
      </c>
      <c r="B2523" s="2">
        <v>5</v>
      </c>
    </row>
    <row r="2524" spans="1:2" x14ac:dyDescent="0.2">
      <c r="A2524" s="22">
        <v>39146</v>
      </c>
      <c r="B2524" s="2">
        <v>5</v>
      </c>
    </row>
    <row r="2525" spans="1:2" x14ac:dyDescent="0.2">
      <c r="A2525" s="22">
        <v>39147</v>
      </c>
      <c r="B2525" s="2">
        <v>5</v>
      </c>
    </row>
    <row r="2526" spans="1:2" x14ac:dyDescent="0.2">
      <c r="A2526" s="22">
        <v>39148</v>
      </c>
      <c r="B2526" s="2">
        <v>5</v>
      </c>
    </row>
    <row r="2527" spans="1:2" x14ac:dyDescent="0.2">
      <c r="A2527" s="22">
        <v>39149</v>
      </c>
      <c r="B2527" s="2">
        <v>5</v>
      </c>
    </row>
    <row r="2528" spans="1:2" x14ac:dyDescent="0.2">
      <c r="A2528" s="22">
        <v>39150</v>
      </c>
      <c r="B2528" s="2">
        <v>5</v>
      </c>
    </row>
    <row r="2529" spans="1:2" x14ac:dyDescent="0.2">
      <c r="A2529" s="22">
        <v>39153</v>
      </c>
      <c r="B2529" s="2">
        <v>5</v>
      </c>
    </row>
    <row r="2530" spans="1:2" x14ac:dyDescent="0.2">
      <c r="A2530" s="22">
        <v>39154</v>
      </c>
      <c r="B2530" s="2">
        <v>5</v>
      </c>
    </row>
    <row r="2531" spans="1:2" x14ac:dyDescent="0.2">
      <c r="A2531" s="22">
        <v>39155</v>
      </c>
      <c r="B2531" s="2">
        <v>5</v>
      </c>
    </row>
    <row r="2532" spans="1:2" x14ac:dyDescent="0.2">
      <c r="A2532" s="22">
        <v>39156</v>
      </c>
      <c r="B2532" s="2">
        <v>5</v>
      </c>
    </row>
    <row r="2533" spans="1:2" x14ac:dyDescent="0.2">
      <c r="A2533" s="22">
        <v>39157</v>
      </c>
      <c r="B2533" s="2">
        <v>5</v>
      </c>
    </row>
    <row r="2534" spans="1:2" x14ac:dyDescent="0.2">
      <c r="A2534" s="22">
        <v>39160</v>
      </c>
      <c r="B2534" s="2">
        <v>5</v>
      </c>
    </row>
    <row r="2535" spans="1:2" x14ac:dyDescent="0.2">
      <c r="A2535" s="22">
        <v>39161</v>
      </c>
      <c r="B2535" s="2">
        <v>5</v>
      </c>
    </row>
    <row r="2536" spans="1:2" x14ac:dyDescent="0.2">
      <c r="A2536" s="22">
        <v>39162</v>
      </c>
      <c r="B2536" s="2">
        <v>5</v>
      </c>
    </row>
    <row r="2537" spans="1:2" x14ac:dyDescent="0.2">
      <c r="A2537" s="22">
        <v>39163</v>
      </c>
      <c r="B2537" s="2">
        <v>5</v>
      </c>
    </row>
    <row r="2538" spans="1:2" x14ac:dyDescent="0.2">
      <c r="A2538" s="22">
        <v>39164</v>
      </c>
      <c r="B2538" s="2">
        <v>5</v>
      </c>
    </row>
    <row r="2539" spans="1:2" x14ac:dyDescent="0.2">
      <c r="A2539" s="22">
        <v>39167</v>
      </c>
      <c r="B2539" s="2">
        <v>5</v>
      </c>
    </row>
    <row r="2540" spans="1:2" x14ac:dyDescent="0.2">
      <c r="A2540" s="22">
        <v>39168</v>
      </c>
      <c r="B2540" s="2">
        <v>5</v>
      </c>
    </row>
    <row r="2541" spans="1:2" x14ac:dyDescent="0.2">
      <c r="A2541" s="22">
        <v>39169</v>
      </c>
      <c r="B2541" s="2">
        <v>5</v>
      </c>
    </row>
    <row r="2542" spans="1:2" x14ac:dyDescent="0.2">
      <c r="A2542" s="22">
        <v>39170</v>
      </c>
      <c r="B2542" s="2">
        <v>5</v>
      </c>
    </row>
    <row r="2543" spans="1:2" x14ac:dyDescent="0.2">
      <c r="A2543" s="22">
        <v>39171</v>
      </c>
      <c r="B2543" s="2">
        <v>5</v>
      </c>
    </row>
    <row r="2544" spans="1:2" x14ac:dyDescent="0.2">
      <c r="A2544" s="22">
        <v>39174</v>
      </c>
      <c r="B2544" s="2">
        <v>5</v>
      </c>
    </row>
    <row r="2545" spans="1:2" x14ac:dyDescent="0.2">
      <c r="A2545" s="22">
        <v>39175</v>
      </c>
      <c r="B2545" s="2">
        <v>5</v>
      </c>
    </row>
    <row r="2546" spans="1:2" x14ac:dyDescent="0.2">
      <c r="A2546" s="22">
        <v>39176</v>
      </c>
      <c r="B2546" s="2">
        <v>5</v>
      </c>
    </row>
    <row r="2547" spans="1:2" x14ac:dyDescent="0.2">
      <c r="A2547" s="22">
        <v>39177</v>
      </c>
      <c r="B2547" s="2">
        <v>5</v>
      </c>
    </row>
    <row r="2548" spans="1:2" x14ac:dyDescent="0.2">
      <c r="A2548" s="22">
        <v>39181</v>
      </c>
      <c r="B2548" s="2">
        <v>5</v>
      </c>
    </row>
    <row r="2549" spans="1:2" x14ac:dyDescent="0.2">
      <c r="A2549" s="22">
        <v>39182</v>
      </c>
      <c r="B2549" s="2">
        <v>5</v>
      </c>
    </row>
    <row r="2550" spans="1:2" x14ac:dyDescent="0.2">
      <c r="A2550" s="22">
        <v>39183</v>
      </c>
      <c r="B2550" s="2">
        <v>5</v>
      </c>
    </row>
    <row r="2551" spans="1:2" x14ac:dyDescent="0.2">
      <c r="A2551" s="22">
        <v>39184</v>
      </c>
      <c r="B2551" s="2">
        <v>5</v>
      </c>
    </row>
    <row r="2552" spans="1:2" x14ac:dyDescent="0.2">
      <c r="A2552" s="22">
        <v>39185</v>
      </c>
      <c r="B2552" s="2">
        <v>5</v>
      </c>
    </row>
    <row r="2553" spans="1:2" x14ac:dyDescent="0.2">
      <c r="A2553" s="22">
        <v>39188</v>
      </c>
      <c r="B2553" s="2">
        <v>5</v>
      </c>
    </row>
    <row r="2554" spans="1:2" x14ac:dyDescent="0.2">
      <c r="A2554" s="22">
        <v>39189</v>
      </c>
      <c r="B2554" s="2">
        <v>5</v>
      </c>
    </row>
    <row r="2555" spans="1:2" x14ac:dyDescent="0.2">
      <c r="A2555" s="22">
        <v>39190</v>
      </c>
      <c r="B2555" s="2">
        <v>5</v>
      </c>
    </row>
    <row r="2556" spans="1:2" x14ac:dyDescent="0.2">
      <c r="A2556" s="22">
        <v>39191</v>
      </c>
      <c r="B2556" s="2">
        <v>5</v>
      </c>
    </row>
    <row r="2557" spans="1:2" x14ac:dyDescent="0.2">
      <c r="A2557" s="22">
        <v>39192</v>
      </c>
      <c r="B2557" s="2">
        <v>5</v>
      </c>
    </row>
    <row r="2558" spans="1:2" x14ac:dyDescent="0.2">
      <c r="A2558" s="22">
        <v>39195</v>
      </c>
      <c r="B2558" s="2">
        <v>5</v>
      </c>
    </row>
    <row r="2559" spans="1:2" x14ac:dyDescent="0.2">
      <c r="A2559" s="22">
        <v>39196</v>
      </c>
      <c r="B2559" s="2">
        <v>5</v>
      </c>
    </row>
    <row r="2560" spans="1:2" x14ac:dyDescent="0.2">
      <c r="A2560" s="22">
        <v>39197</v>
      </c>
      <c r="B2560" s="2">
        <v>5</v>
      </c>
    </row>
    <row r="2561" spans="1:2" x14ac:dyDescent="0.2">
      <c r="A2561" s="22">
        <v>39198</v>
      </c>
      <c r="B2561" s="2">
        <v>5</v>
      </c>
    </row>
    <row r="2562" spans="1:2" x14ac:dyDescent="0.2">
      <c r="A2562" s="22">
        <v>39199</v>
      </c>
      <c r="B2562" s="2">
        <v>5</v>
      </c>
    </row>
    <row r="2563" spans="1:2" x14ac:dyDescent="0.2">
      <c r="A2563" s="22">
        <v>39202</v>
      </c>
      <c r="B2563" s="2">
        <v>5</v>
      </c>
    </row>
    <row r="2564" spans="1:2" x14ac:dyDescent="0.2">
      <c r="A2564" s="22">
        <v>39204</v>
      </c>
      <c r="B2564" s="2">
        <v>5</v>
      </c>
    </row>
    <row r="2565" spans="1:2" x14ac:dyDescent="0.2">
      <c r="A2565" s="22">
        <v>39205</v>
      </c>
      <c r="B2565" s="2">
        <v>5</v>
      </c>
    </row>
    <row r="2566" spans="1:2" x14ac:dyDescent="0.2">
      <c r="A2566" s="22">
        <v>39206</v>
      </c>
      <c r="B2566" s="2">
        <v>5</v>
      </c>
    </row>
    <row r="2567" spans="1:2" x14ac:dyDescent="0.2">
      <c r="A2567" s="22">
        <v>39209</v>
      </c>
      <c r="B2567" s="2">
        <v>5</v>
      </c>
    </row>
    <row r="2568" spans="1:2" x14ac:dyDescent="0.2">
      <c r="A2568" s="22">
        <v>39210</v>
      </c>
      <c r="B2568" s="2">
        <v>5</v>
      </c>
    </row>
    <row r="2569" spans="1:2" x14ac:dyDescent="0.2">
      <c r="A2569" s="22">
        <v>39211</v>
      </c>
      <c r="B2569" s="2">
        <v>5</v>
      </c>
    </row>
    <row r="2570" spans="1:2" x14ac:dyDescent="0.2">
      <c r="A2570" s="22">
        <v>39212</v>
      </c>
      <c r="B2570" s="2">
        <v>5</v>
      </c>
    </row>
    <row r="2571" spans="1:2" x14ac:dyDescent="0.2">
      <c r="A2571" s="22">
        <v>39213</v>
      </c>
      <c r="B2571" s="2">
        <v>5</v>
      </c>
    </row>
    <row r="2572" spans="1:2" x14ac:dyDescent="0.2">
      <c r="A2572" s="22">
        <v>39216</v>
      </c>
      <c r="B2572" s="2">
        <v>5</v>
      </c>
    </row>
    <row r="2573" spans="1:2" x14ac:dyDescent="0.2">
      <c r="A2573" s="22">
        <v>39217</v>
      </c>
      <c r="B2573" s="2">
        <v>5</v>
      </c>
    </row>
    <row r="2574" spans="1:2" x14ac:dyDescent="0.2">
      <c r="A2574" s="22">
        <v>39218</v>
      </c>
      <c r="B2574" s="2">
        <v>5</v>
      </c>
    </row>
    <row r="2575" spans="1:2" x14ac:dyDescent="0.2">
      <c r="A2575" s="22">
        <v>39219</v>
      </c>
      <c r="B2575" s="2">
        <v>5</v>
      </c>
    </row>
    <row r="2576" spans="1:2" x14ac:dyDescent="0.2">
      <c r="A2576" s="22">
        <v>39220</v>
      </c>
      <c r="B2576" s="2">
        <v>5</v>
      </c>
    </row>
    <row r="2577" spans="1:2" x14ac:dyDescent="0.2">
      <c r="A2577" s="22">
        <v>39224</v>
      </c>
      <c r="B2577" s="2">
        <v>5</v>
      </c>
    </row>
    <row r="2578" spans="1:2" x14ac:dyDescent="0.2">
      <c r="A2578" s="22">
        <v>39225</v>
      </c>
      <c r="B2578" s="2">
        <v>5</v>
      </c>
    </row>
    <row r="2579" spans="1:2" x14ac:dyDescent="0.2">
      <c r="A2579" s="22">
        <v>39226</v>
      </c>
      <c r="B2579" s="2">
        <v>5</v>
      </c>
    </row>
    <row r="2580" spans="1:2" x14ac:dyDescent="0.2">
      <c r="A2580" s="22">
        <v>39227</v>
      </c>
      <c r="B2580" s="2">
        <v>5</v>
      </c>
    </row>
    <row r="2581" spans="1:2" x14ac:dyDescent="0.2">
      <c r="A2581" s="22">
        <v>39230</v>
      </c>
      <c r="B2581" s="2">
        <v>5</v>
      </c>
    </row>
    <row r="2582" spans="1:2" x14ac:dyDescent="0.2">
      <c r="A2582" s="22">
        <v>39231</v>
      </c>
      <c r="B2582" s="2">
        <v>5</v>
      </c>
    </row>
    <row r="2583" spans="1:2" x14ac:dyDescent="0.2">
      <c r="A2583" s="22">
        <v>39232</v>
      </c>
      <c r="B2583" s="2">
        <v>5</v>
      </c>
    </row>
    <row r="2584" spans="1:2" x14ac:dyDescent="0.2">
      <c r="A2584" s="22">
        <v>39233</v>
      </c>
      <c r="B2584" s="2">
        <v>5</v>
      </c>
    </row>
    <row r="2585" spans="1:2" x14ac:dyDescent="0.2">
      <c r="A2585" s="22">
        <v>39234</v>
      </c>
      <c r="B2585" s="2">
        <v>5</v>
      </c>
    </row>
    <row r="2586" spans="1:2" x14ac:dyDescent="0.2">
      <c r="A2586" s="22">
        <v>39237</v>
      </c>
      <c r="B2586" s="2">
        <v>5</v>
      </c>
    </row>
    <row r="2587" spans="1:2" x14ac:dyDescent="0.2">
      <c r="A2587" s="22">
        <v>39238</v>
      </c>
      <c r="B2587" s="2">
        <v>5</v>
      </c>
    </row>
    <row r="2588" spans="1:2" x14ac:dyDescent="0.2">
      <c r="A2588" s="22">
        <v>39239</v>
      </c>
      <c r="B2588" s="2">
        <v>5</v>
      </c>
    </row>
    <row r="2589" spans="1:2" x14ac:dyDescent="0.2">
      <c r="A2589" s="22">
        <v>39240</v>
      </c>
      <c r="B2589" s="2">
        <v>5</v>
      </c>
    </row>
    <row r="2590" spans="1:2" x14ac:dyDescent="0.2">
      <c r="A2590" s="22">
        <v>39241</v>
      </c>
      <c r="B2590" s="2">
        <v>5</v>
      </c>
    </row>
    <row r="2591" spans="1:2" x14ac:dyDescent="0.2">
      <c r="A2591" s="22">
        <v>39244</v>
      </c>
      <c r="B2591" s="2">
        <v>5</v>
      </c>
    </row>
    <row r="2592" spans="1:2" x14ac:dyDescent="0.2">
      <c r="A2592" s="22">
        <v>39245</v>
      </c>
      <c r="B2592" s="2">
        <v>5</v>
      </c>
    </row>
    <row r="2593" spans="1:2" x14ac:dyDescent="0.2">
      <c r="A2593" s="22">
        <v>39246</v>
      </c>
      <c r="B2593" s="2">
        <v>5</v>
      </c>
    </row>
    <row r="2594" spans="1:2" x14ac:dyDescent="0.2">
      <c r="A2594" s="22">
        <v>39247</v>
      </c>
      <c r="B2594" s="2">
        <v>5</v>
      </c>
    </row>
    <row r="2595" spans="1:2" x14ac:dyDescent="0.2">
      <c r="A2595" s="22">
        <v>39248</v>
      </c>
      <c r="B2595" s="2">
        <v>5</v>
      </c>
    </row>
    <row r="2596" spans="1:2" x14ac:dyDescent="0.2">
      <c r="A2596" s="22">
        <v>39251</v>
      </c>
      <c r="B2596" s="2">
        <v>5</v>
      </c>
    </row>
    <row r="2597" spans="1:2" x14ac:dyDescent="0.2">
      <c r="A2597" s="22">
        <v>39252</v>
      </c>
      <c r="B2597" s="2">
        <v>5</v>
      </c>
    </row>
    <row r="2598" spans="1:2" x14ac:dyDescent="0.2">
      <c r="A2598" s="22">
        <v>39253</v>
      </c>
      <c r="B2598" s="2">
        <v>5</v>
      </c>
    </row>
    <row r="2599" spans="1:2" x14ac:dyDescent="0.2">
      <c r="A2599" s="22">
        <v>39254</v>
      </c>
      <c r="B2599" s="2">
        <v>5</v>
      </c>
    </row>
    <row r="2600" spans="1:2" x14ac:dyDescent="0.2">
      <c r="A2600" s="22">
        <v>39255</v>
      </c>
      <c r="B2600" s="2">
        <v>5</v>
      </c>
    </row>
    <row r="2601" spans="1:2" x14ac:dyDescent="0.2">
      <c r="A2601" s="22">
        <v>39258</v>
      </c>
      <c r="B2601" s="2">
        <v>5</v>
      </c>
    </row>
    <row r="2602" spans="1:2" x14ac:dyDescent="0.2">
      <c r="A2602" s="22">
        <v>39259</v>
      </c>
      <c r="B2602" s="2">
        <v>5</v>
      </c>
    </row>
    <row r="2603" spans="1:2" x14ac:dyDescent="0.2">
      <c r="A2603" s="22">
        <v>39260</v>
      </c>
      <c r="B2603" s="2">
        <v>5</v>
      </c>
    </row>
    <row r="2604" spans="1:2" x14ac:dyDescent="0.2">
      <c r="A2604" s="22">
        <v>39261</v>
      </c>
      <c r="B2604" s="2">
        <v>5</v>
      </c>
    </row>
    <row r="2605" spans="1:2" x14ac:dyDescent="0.2">
      <c r="A2605" s="22">
        <v>39262</v>
      </c>
      <c r="B2605" s="2">
        <v>5</v>
      </c>
    </row>
    <row r="2606" spans="1:2" x14ac:dyDescent="0.2">
      <c r="A2606" s="22">
        <v>39266</v>
      </c>
      <c r="B2606" s="2">
        <v>5</v>
      </c>
    </row>
    <row r="2607" spans="1:2" x14ac:dyDescent="0.2">
      <c r="A2607" s="22">
        <v>39267</v>
      </c>
      <c r="B2607" s="2">
        <v>5</v>
      </c>
    </row>
    <row r="2608" spans="1:2" x14ac:dyDescent="0.2">
      <c r="A2608" s="22">
        <v>39268</v>
      </c>
      <c r="B2608" s="2">
        <v>5</v>
      </c>
    </row>
    <row r="2609" spans="1:2" x14ac:dyDescent="0.2">
      <c r="A2609" s="22">
        <v>39269</v>
      </c>
      <c r="B2609" s="2">
        <v>5</v>
      </c>
    </row>
    <row r="2610" spans="1:2" x14ac:dyDescent="0.2">
      <c r="A2610" s="22">
        <v>39272</v>
      </c>
      <c r="B2610" s="2">
        <v>5</v>
      </c>
    </row>
    <row r="2611" spans="1:2" x14ac:dyDescent="0.2">
      <c r="A2611" s="22">
        <v>39273</v>
      </c>
      <c r="B2611" s="2">
        <v>5</v>
      </c>
    </row>
    <row r="2612" spans="1:2" x14ac:dyDescent="0.2">
      <c r="A2612" s="22">
        <v>39274</v>
      </c>
      <c r="B2612" s="2">
        <v>5</v>
      </c>
    </row>
    <row r="2613" spans="1:2" x14ac:dyDescent="0.2">
      <c r="A2613" s="22">
        <v>39275</v>
      </c>
      <c r="B2613" s="2">
        <v>5</v>
      </c>
    </row>
    <row r="2614" spans="1:2" x14ac:dyDescent="0.2">
      <c r="A2614" s="22">
        <v>39276</v>
      </c>
      <c r="B2614" s="2">
        <v>5.25</v>
      </c>
    </row>
    <row r="2615" spans="1:2" x14ac:dyDescent="0.2">
      <c r="A2615" s="22">
        <v>39280</v>
      </c>
      <c r="B2615" s="2">
        <v>5.25</v>
      </c>
    </row>
    <row r="2616" spans="1:2" x14ac:dyDescent="0.2">
      <c r="A2616" s="22">
        <v>39281</v>
      </c>
      <c r="B2616" s="2">
        <v>5.25</v>
      </c>
    </row>
    <row r="2617" spans="1:2" x14ac:dyDescent="0.2">
      <c r="A2617" s="22">
        <v>39282</v>
      </c>
      <c r="B2617" s="2">
        <v>5.25</v>
      </c>
    </row>
    <row r="2618" spans="1:2" x14ac:dyDescent="0.2">
      <c r="A2618" s="22">
        <v>39283</v>
      </c>
      <c r="B2618" s="2">
        <v>5.25</v>
      </c>
    </row>
    <row r="2619" spans="1:2" x14ac:dyDescent="0.2">
      <c r="A2619" s="22">
        <v>39286</v>
      </c>
      <c r="B2619" s="2">
        <v>5.25</v>
      </c>
    </row>
    <row r="2620" spans="1:2" x14ac:dyDescent="0.2">
      <c r="A2620" s="22">
        <v>39287</v>
      </c>
      <c r="B2620" s="2">
        <v>5.25</v>
      </c>
    </row>
    <row r="2621" spans="1:2" x14ac:dyDescent="0.2">
      <c r="A2621" s="22">
        <v>39288</v>
      </c>
      <c r="B2621" s="2">
        <v>5.25</v>
      </c>
    </row>
    <row r="2622" spans="1:2" x14ac:dyDescent="0.2">
      <c r="A2622" s="22">
        <v>39289</v>
      </c>
      <c r="B2622" s="2">
        <v>5.25</v>
      </c>
    </row>
    <row r="2623" spans="1:2" x14ac:dyDescent="0.2">
      <c r="A2623" s="22">
        <v>39290</v>
      </c>
      <c r="B2623" s="2">
        <v>5.25</v>
      </c>
    </row>
    <row r="2624" spans="1:2" x14ac:dyDescent="0.2">
      <c r="A2624" s="22">
        <v>39293</v>
      </c>
      <c r="B2624" s="2">
        <v>5.25</v>
      </c>
    </row>
    <row r="2625" spans="1:2" x14ac:dyDescent="0.2">
      <c r="A2625" s="22">
        <v>39294</v>
      </c>
      <c r="B2625" s="2">
        <v>5.25</v>
      </c>
    </row>
    <row r="2626" spans="1:2" x14ac:dyDescent="0.2">
      <c r="A2626" s="22">
        <v>39295</v>
      </c>
      <c r="B2626" s="2">
        <v>5.25</v>
      </c>
    </row>
    <row r="2627" spans="1:2" x14ac:dyDescent="0.2">
      <c r="A2627" s="22">
        <v>39296</v>
      </c>
      <c r="B2627" s="2">
        <v>5.25</v>
      </c>
    </row>
    <row r="2628" spans="1:2" x14ac:dyDescent="0.2">
      <c r="A2628" s="22">
        <v>39297</v>
      </c>
      <c r="B2628" s="2">
        <v>5.25</v>
      </c>
    </row>
    <row r="2629" spans="1:2" x14ac:dyDescent="0.2">
      <c r="A2629" s="22">
        <v>39300</v>
      </c>
      <c r="B2629" s="2">
        <v>5.25</v>
      </c>
    </row>
    <row r="2630" spans="1:2" x14ac:dyDescent="0.2">
      <c r="A2630" s="22">
        <v>39301</v>
      </c>
      <c r="B2630" s="2">
        <v>5.25</v>
      </c>
    </row>
    <row r="2631" spans="1:2" x14ac:dyDescent="0.2">
      <c r="A2631" s="22">
        <v>39302</v>
      </c>
      <c r="B2631" s="2">
        <v>5.25</v>
      </c>
    </row>
    <row r="2632" spans="1:2" x14ac:dyDescent="0.2">
      <c r="A2632" s="22">
        <v>39303</v>
      </c>
      <c r="B2632" s="2">
        <v>5.25</v>
      </c>
    </row>
    <row r="2633" spans="1:2" x14ac:dyDescent="0.2">
      <c r="A2633" s="22">
        <v>39304</v>
      </c>
      <c r="B2633" s="2">
        <v>5.5</v>
      </c>
    </row>
    <row r="2634" spans="1:2" x14ac:dyDescent="0.2">
      <c r="A2634" s="22">
        <v>39307</v>
      </c>
      <c r="B2634" s="2">
        <v>5.5</v>
      </c>
    </row>
    <row r="2635" spans="1:2" x14ac:dyDescent="0.2">
      <c r="A2635" s="22">
        <v>39308</v>
      </c>
      <c r="B2635" s="2">
        <v>5.5</v>
      </c>
    </row>
    <row r="2636" spans="1:2" x14ac:dyDescent="0.2">
      <c r="A2636" s="22">
        <v>39310</v>
      </c>
      <c r="B2636" s="2">
        <v>5.5</v>
      </c>
    </row>
    <row r="2637" spans="1:2" x14ac:dyDescent="0.2">
      <c r="A2637" s="22">
        <v>39311</v>
      </c>
      <c r="B2637" s="2">
        <v>5.5</v>
      </c>
    </row>
    <row r="2638" spans="1:2" x14ac:dyDescent="0.2">
      <c r="A2638" s="22">
        <v>39314</v>
      </c>
      <c r="B2638" s="2">
        <v>5.5</v>
      </c>
    </row>
    <row r="2639" spans="1:2" x14ac:dyDescent="0.2">
      <c r="A2639" s="22">
        <v>39315</v>
      </c>
      <c r="B2639" s="2">
        <v>5.5</v>
      </c>
    </row>
    <row r="2640" spans="1:2" x14ac:dyDescent="0.2">
      <c r="A2640" s="22">
        <v>39316</v>
      </c>
      <c r="B2640" s="2">
        <v>5.5</v>
      </c>
    </row>
    <row r="2641" spans="1:2" x14ac:dyDescent="0.2">
      <c r="A2641" s="22">
        <v>39317</v>
      </c>
      <c r="B2641" s="2">
        <v>5.5</v>
      </c>
    </row>
    <row r="2642" spans="1:2" x14ac:dyDescent="0.2">
      <c r="A2642" s="22">
        <v>39318</v>
      </c>
      <c r="B2642" s="2">
        <v>5.5</v>
      </c>
    </row>
    <row r="2643" spans="1:2" x14ac:dyDescent="0.2">
      <c r="A2643" s="22">
        <v>39321</v>
      </c>
      <c r="B2643" s="2">
        <v>5.5</v>
      </c>
    </row>
    <row r="2644" spans="1:2" x14ac:dyDescent="0.2">
      <c r="A2644" s="22">
        <v>39322</v>
      </c>
      <c r="B2644" s="2">
        <v>5.5</v>
      </c>
    </row>
    <row r="2645" spans="1:2" x14ac:dyDescent="0.2">
      <c r="A2645" s="22">
        <v>39323</v>
      </c>
      <c r="B2645" s="2">
        <v>5.5</v>
      </c>
    </row>
    <row r="2646" spans="1:2" x14ac:dyDescent="0.2">
      <c r="A2646" s="22">
        <v>39324</v>
      </c>
      <c r="B2646" s="2">
        <v>5.5</v>
      </c>
    </row>
    <row r="2647" spans="1:2" x14ac:dyDescent="0.2">
      <c r="A2647" s="22">
        <v>39325</v>
      </c>
      <c r="B2647" s="2">
        <v>5.5</v>
      </c>
    </row>
    <row r="2648" spans="1:2" x14ac:dyDescent="0.2">
      <c r="A2648" s="22">
        <v>39328</v>
      </c>
      <c r="B2648" s="2">
        <v>5.5</v>
      </c>
    </row>
    <row r="2649" spans="1:2" x14ac:dyDescent="0.2">
      <c r="A2649" s="22">
        <v>39329</v>
      </c>
      <c r="B2649" s="2">
        <v>5.5</v>
      </c>
    </row>
    <row r="2650" spans="1:2" x14ac:dyDescent="0.2">
      <c r="A2650" s="22">
        <v>39330</v>
      </c>
      <c r="B2650" s="2">
        <v>5.5</v>
      </c>
    </row>
    <row r="2651" spans="1:2" x14ac:dyDescent="0.2">
      <c r="A2651" s="22">
        <v>39331</v>
      </c>
      <c r="B2651" s="2">
        <v>5.5</v>
      </c>
    </row>
    <row r="2652" spans="1:2" x14ac:dyDescent="0.2">
      <c r="A2652" s="22">
        <v>39332</v>
      </c>
      <c r="B2652" s="2">
        <v>5.5</v>
      </c>
    </row>
    <row r="2653" spans="1:2" x14ac:dyDescent="0.2">
      <c r="A2653" s="22">
        <v>39335</v>
      </c>
      <c r="B2653" s="2">
        <v>5.5</v>
      </c>
    </row>
    <row r="2654" spans="1:2" x14ac:dyDescent="0.2">
      <c r="A2654" s="22">
        <v>39336</v>
      </c>
      <c r="B2654" s="2">
        <v>5.5</v>
      </c>
    </row>
    <row r="2655" spans="1:2" x14ac:dyDescent="0.2">
      <c r="A2655" s="22">
        <v>39337</v>
      </c>
      <c r="B2655" s="2">
        <v>5.5</v>
      </c>
    </row>
    <row r="2656" spans="1:2" x14ac:dyDescent="0.2">
      <c r="A2656" s="22">
        <v>39338</v>
      </c>
      <c r="B2656" s="2">
        <v>5.5</v>
      </c>
    </row>
    <row r="2657" spans="1:2" x14ac:dyDescent="0.2">
      <c r="A2657" s="22">
        <v>39339</v>
      </c>
      <c r="B2657" s="2">
        <v>5.75</v>
      </c>
    </row>
    <row r="2658" spans="1:2" x14ac:dyDescent="0.2">
      <c r="A2658" s="22">
        <v>39345</v>
      </c>
      <c r="B2658" s="2">
        <v>5.75</v>
      </c>
    </row>
    <row r="2659" spans="1:2" x14ac:dyDescent="0.2">
      <c r="A2659" s="22">
        <v>39346</v>
      </c>
      <c r="B2659" s="2">
        <v>5.75</v>
      </c>
    </row>
    <row r="2660" spans="1:2" x14ac:dyDescent="0.2">
      <c r="A2660" s="22">
        <v>39349</v>
      </c>
      <c r="B2660" s="2">
        <v>5.75</v>
      </c>
    </row>
    <row r="2661" spans="1:2" x14ac:dyDescent="0.2">
      <c r="A2661" s="22">
        <v>39350</v>
      </c>
      <c r="B2661" s="2">
        <v>5.75</v>
      </c>
    </row>
    <row r="2662" spans="1:2" x14ac:dyDescent="0.2">
      <c r="A2662" s="22">
        <v>39351</v>
      </c>
      <c r="B2662" s="2">
        <v>5.75</v>
      </c>
    </row>
    <row r="2663" spans="1:2" x14ac:dyDescent="0.2">
      <c r="A2663" s="22">
        <v>39352</v>
      </c>
      <c r="B2663" s="2">
        <v>5.75</v>
      </c>
    </row>
    <row r="2664" spans="1:2" x14ac:dyDescent="0.2">
      <c r="A2664" s="22">
        <v>39353</v>
      </c>
      <c r="B2664" s="2">
        <v>5.75</v>
      </c>
    </row>
    <row r="2665" spans="1:2" x14ac:dyDescent="0.2">
      <c r="A2665" s="22">
        <v>39356</v>
      </c>
      <c r="B2665" s="2">
        <v>5.75</v>
      </c>
    </row>
    <row r="2666" spans="1:2" x14ac:dyDescent="0.2">
      <c r="A2666" s="22">
        <v>39357</v>
      </c>
      <c r="B2666" s="2">
        <v>5.75</v>
      </c>
    </row>
    <row r="2667" spans="1:2" x14ac:dyDescent="0.2">
      <c r="A2667" s="22">
        <v>39358</v>
      </c>
      <c r="B2667" s="2">
        <v>5.75</v>
      </c>
    </row>
    <row r="2668" spans="1:2" x14ac:dyDescent="0.2">
      <c r="A2668" s="22">
        <v>39359</v>
      </c>
      <c r="B2668" s="2">
        <v>5.75</v>
      </c>
    </row>
    <row r="2669" spans="1:2" x14ac:dyDescent="0.2">
      <c r="A2669" s="22">
        <v>39360</v>
      </c>
      <c r="B2669" s="2">
        <v>5.75</v>
      </c>
    </row>
    <row r="2670" spans="1:2" x14ac:dyDescent="0.2">
      <c r="A2670" s="22">
        <v>39363</v>
      </c>
      <c r="B2670" s="2">
        <v>5.75</v>
      </c>
    </row>
    <row r="2671" spans="1:2" x14ac:dyDescent="0.2">
      <c r="A2671" s="22">
        <v>39364</v>
      </c>
      <c r="B2671" s="2">
        <v>5.75</v>
      </c>
    </row>
    <row r="2672" spans="1:2" x14ac:dyDescent="0.2">
      <c r="A2672" s="22">
        <v>39365</v>
      </c>
      <c r="B2672" s="2">
        <v>5.75</v>
      </c>
    </row>
    <row r="2673" spans="1:2" x14ac:dyDescent="0.2">
      <c r="A2673" s="22">
        <v>39366</v>
      </c>
      <c r="B2673" s="2">
        <v>5.75</v>
      </c>
    </row>
    <row r="2674" spans="1:2" x14ac:dyDescent="0.2">
      <c r="A2674" s="22">
        <v>39367</v>
      </c>
      <c r="B2674" s="2">
        <v>5.75</v>
      </c>
    </row>
    <row r="2675" spans="1:2" x14ac:dyDescent="0.2">
      <c r="A2675" s="22">
        <v>39371</v>
      </c>
      <c r="B2675" s="2">
        <v>5.75</v>
      </c>
    </row>
    <row r="2676" spans="1:2" x14ac:dyDescent="0.2">
      <c r="A2676" s="22">
        <v>39372</v>
      </c>
      <c r="B2676" s="2">
        <v>5.75</v>
      </c>
    </row>
    <row r="2677" spans="1:2" x14ac:dyDescent="0.2">
      <c r="A2677" s="22">
        <v>39373</v>
      </c>
      <c r="B2677" s="2">
        <v>5.75</v>
      </c>
    </row>
    <row r="2678" spans="1:2" x14ac:dyDescent="0.2">
      <c r="A2678" s="22">
        <v>39374</v>
      </c>
      <c r="B2678" s="2">
        <v>5.75</v>
      </c>
    </row>
    <row r="2679" spans="1:2" x14ac:dyDescent="0.2">
      <c r="A2679" s="22">
        <v>39377</v>
      </c>
      <c r="B2679" s="2">
        <v>5.75</v>
      </c>
    </row>
    <row r="2680" spans="1:2" x14ac:dyDescent="0.2">
      <c r="A2680" s="22">
        <v>39378</v>
      </c>
      <c r="B2680" s="2">
        <v>5.75</v>
      </c>
    </row>
    <row r="2681" spans="1:2" x14ac:dyDescent="0.2">
      <c r="A2681" s="22">
        <v>39379</v>
      </c>
      <c r="B2681" s="2">
        <v>5.75</v>
      </c>
    </row>
    <row r="2682" spans="1:2" x14ac:dyDescent="0.2">
      <c r="A2682" s="22">
        <v>39380</v>
      </c>
      <c r="B2682" s="2">
        <v>5.75</v>
      </c>
    </row>
    <row r="2683" spans="1:2" x14ac:dyDescent="0.2">
      <c r="A2683" s="22">
        <v>39381</v>
      </c>
      <c r="B2683" s="2">
        <v>5.75</v>
      </c>
    </row>
    <row r="2684" spans="1:2" x14ac:dyDescent="0.2">
      <c r="A2684" s="22">
        <v>39384</v>
      </c>
      <c r="B2684" s="2">
        <v>5.75</v>
      </c>
    </row>
    <row r="2685" spans="1:2" x14ac:dyDescent="0.2">
      <c r="A2685" s="22">
        <v>39385</v>
      </c>
      <c r="B2685" s="2">
        <v>5.75</v>
      </c>
    </row>
    <row r="2686" spans="1:2" x14ac:dyDescent="0.2">
      <c r="A2686" s="22">
        <v>39386</v>
      </c>
      <c r="B2686" s="2">
        <v>5.75</v>
      </c>
    </row>
    <row r="2687" spans="1:2" x14ac:dyDescent="0.2">
      <c r="A2687" s="22">
        <v>39388</v>
      </c>
      <c r="B2687" s="2">
        <v>5.75</v>
      </c>
    </row>
    <row r="2688" spans="1:2" x14ac:dyDescent="0.2">
      <c r="A2688" s="22">
        <v>39391</v>
      </c>
      <c r="B2688" s="2">
        <v>5.75</v>
      </c>
    </row>
    <row r="2689" spans="1:2" x14ac:dyDescent="0.2">
      <c r="A2689" s="22">
        <v>39392</v>
      </c>
      <c r="B2689" s="2">
        <v>5.75</v>
      </c>
    </row>
    <row r="2690" spans="1:2" x14ac:dyDescent="0.2">
      <c r="A2690" s="22">
        <v>39393</v>
      </c>
      <c r="B2690" s="2">
        <v>5.75</v>
      </c>
    </row>
    <row r="2691" spans="1:2" x14ac:dyDescent="0.2">
      <c r="A2691" s="22">
        <v>39394</v>
      </c>
      <c r="B2691" s="2">
        <v>5.75</v>
      </c>
    </row>
    <row r="2692" spans="1:2" x14ac:dyDescent="0.2">
      <c r="A2692" s="22">
        <v>39395</v>
      </c>
      <c r="B2692" s="2">
        <v>5.75</v>
      </c>
    </row>
    <row r="2693" spans="1:2" x14ac:dyDescent="0.2">
      <c r="A2693" s="22">
        <v>39398</v>
      </c>
      <c r="B2693" s="2">
        <v>5.75</v>
      </c>
    </row>
    <row r="2694" spans="1:2" x14ac:dyDescent="0.2">
      <c r="A2694" s="22">
        <v>39399</v>
      </c>
      <c r="B2694" s="2">
        <v>5.75</v>
      </c>
    </row>
    <row r="2695" spans="1:2" x14ac:dyDescent="0.2">
      <c r="A2695" s="22">
        <v>39400</v>
      </c>
      <c r="B2695" s="2">
        <v>5.75</v>
      </c>
    </row>
    <row r="2696" spans="1:2" x14ac:dyDescent="0.2">
      <c r="A2696" s="22">
        <v>39401</v>
      </c>
      <c r="B2696" s="2">
        <v>5.75</v>
      </c>
    </row>
    <row r="2697" spans="1:2" x14ac:dyDescent="0.2">
      <c r="A2697" s="22">
        <v>39402</v>
      </c>
      <c r="B2697" s="2">
        <v>5.75</v>
      </c>
    </row>
    <row r="2698" spans="1:2" x14ac:dyDescent="0.2">
      <c r="A2698" s="22">
        <v>39405</v>
      </c>
      <c r="B2698" s="2">
        <v>5.75</v>
      </c>
    </row>
    <row r="2699" spans="1:2" x14ac:dyDescent="0.2">
      <c r="A2699" s="22">
        <v>39406</v>
      </c>
      <c r="B2699" s="2">
        <v>5.75</v>
      </c>
    </row>
    <row r="2700" spans="1:2" x14ac:dyDescent="0.2">
      <c r="A2700" s="22">
        <v>39407</v>
      </c>
      <c r="B2700" s="2">
        <v>5.75</v>
      </c>
    </row>
    <row r="2701" spans="1:2" x14ac:dyDescent="0.2">
      <c r="A2701" s="22">
        <v>39408</v>
      </c>
      <c r="B2701" s="2">
        <v>5.75</v>
      </c>
    </row>
    <row r="2702" spans="1:2" x14ac:dyDescent="0.2">
      <c r="A2702" s="22">
        <v>39409</v>
      </c>
      <c r="B2702" s="2">
        <v>5.75</v>
      </c>
    </row>
    <row r="2703" spans="1:2" x14ac:dyDescent="0.2">
      <c r="A2703" s="22">
        <v>39412</v>
      </c>
      <c r="B2703" s="2">
        <v>5.75</v>
      </c>
    </row>
    <row r="2704" spans="1:2" x14ac:dyDescent="0.2">
      <c r="A2704" s="22">
        <v>39413</v>
      </c>
      <c r="B2704" s="2">
        <v>5.75</v>
      </c>
    </row>
    <row r="2705" spans="1:2" x14ac:dyDescent="0.2">
      <c r="A2705" s="22">
        <v>39414</v>
      </c>
      <c r="B2705" s="2">
        <v>5.75</v>
      </c>
    </row>
    <row r="2706" spans="1:2" x14ac:dyDescent="0.2">
      <c r="A2706" s="22">
        <v>39415</v>
      </c>
      <c r="B2706" s="2">
        <v>5.75</v>
      </c>
    </row>
    <row r="2707" spans="1:2" x14ac:dyDescent="0.2">
      <c r="A2707" s="22">
        <v>39416</v>
      </c>
      <c r="B2707" s="2">
        <v>5.75</v>
      </c>
    </row>
    <row r="2708" spans="1:2" x14ac:dyDescent="0.2">
      <c r="A2708" s="22">
        <v>39419</v>
      </c>
      <c r="B2708" s="2">
        <v>5.75</v>
      </c>
    </row>
    <row r="2709" spans="1:2" x14ac:dyDescent="0.2">
      <c r="A2709" s="22">
        <v>39420</v>
      </c>
      <c r="B2709" s="2">
        <v>5.75</v>
      </c>
    </row>
    <row r="2710" spans="1:2" x14ac:dyDescent="0.2">
      <c r="A2710" s="22">
        <v>39421</v>
      </c>
      <c r="B2710" s="2">
        <v>5.75</v>
      </c>
    </row>
    <row r="2711" spans="1:2" x14ac:dyDescent="0.2">
      <c r="A2711" s="22">
        <v>39422</v>
      </c>
      <c r="B2711" s="2">
        <v>5.75</v>
      </c>
    </row>
    <row r="2712" spans="1:2" x14ac:dyDescent="0.2">
      <c r="A2712" s="22">
        <v>39423</v>
      </c>
      <c r="B2712" s="2">
        <v>5.75</v>
      </c>
    </row>
    <row r="2713" spans="1:2" x14ac:dyDescent="0.2">
      <c r="A2713" s="22">
        <v>39426</v>
      </c>
      <c r="B2713" s="2">
        <v>5.75</v>
      </c>
    </row>
    <row r="2714" spans="1:2" x14ac:dyDescent="0.2">
      <c r="A2714" s="22">
        <v>39427</v>
      </c>
      <c r="B2714" s="2">
        <v>5.75</v>
      </c>
    </row>
    <row r="2715" spans="1:2" x14ac:dyDescent="0.2">
      <c r="A2715" s="22">
        <v>39428</v>
      </c>
      <c r="B2715" s="2">
        <v>5.75</v>
      </c>
    </row>
    <row r="2716" spans="1:2" x14ac:dyDescent="0.2">
      <c r="A2716" s="22">
        <v>39429</v>
      </c>
      <c r="B2716" s="2">
        <v>5.75</v>
      </c>
    </row>
    <row r="2717" spans="1:2" x14ac:dyDescent="0.2">
      <c r="A2717" s="22">
        <v>39430</v>
      </c>
      <c r="B2717" s="2">
        <v>6</v>
      </c>
    </row>
    <row r="2718" spans="1:2" x14ac:dyDescent="0.2">
      <c r="A2718" s="22">
        <v>39433</v>
      </c>
      <c r="B2718" s="2">
        <v>6</v>
      </c>
    </row>
    <row r="2719" spans="1:2" x14ac:dyDescent="0.2">
      <c r="A2719" s="22">
        <v>39434</v>
      </c>
      <c r="B2719" s="2">
        <v>6</v>
      </c>
    </row>
    <row r="2720" spans="1:2" x14ac:dyDescent="0.2">
      <c r="A2720" s="22">
        <v>39435</v>
      </c>
      <c r="B2720" s="2">
        <v>6</v>
      </c>
    </row>
    <row r="2721" spans="1:2" x14ac:dyDescent="0.2">
      <c r="A2721" s="22">
        <v>39436</v>
      </c>
      <c r="B2721" s="2">
        <v>6</v>
      </c>
    </row>
    <row r="2722" spans="1:2" x14ac:dyDescent="0.2">
      <c r="A2722" s="22">
        <v>39437</v>
      </c>
      <c r="B2722" s="2">
        <v>6</v>
      </c>
    </row>
    <row r="2723" spans="1:2" x14ac:dyDescent="0.2">
      <c r="A2723" s="22">
        <v>39440</v>
      </c>
      <c r="B2723" s="2">
        <v>6</v>
      </c>
    </row>
    <row r="2724" spans="1:2" x14ac:dyDescent="0.2">
      <c r="A2724" s="22">
        <v>39442</v>
      </c>
      <c r="B2724" s="2">
        <v>6</v>
      </c>
    </row>
    <row r="2725" spans="1:2" x14ac:dyDescent="0.2">
      <c r="A2725" s="22">
        <v>39443</v>
      </c>
      <c r="B2725" s="2">
        <v>6</v>
      </c>
    </row>
    <row r="2726" spans="1:2" x14ac:dyDescent="0.2">
      <c r="A2726" s="22">
        <v>39444</v>
      </c>
      <c r="B2726" s="2">
        <v>6</v>
      </c>
    </row>
    <row r="2727" spans="1:2" x14ac:dyDescent="0.2">
      <c r="A2727" s="22">
        <v>39449</v>
      </c>
      <c r="B2727" s="2">
        <v>6</v>
      </c>
    </row>
    <row r="2728" spans="1:2" x14ac:dyDescent="0.2">
      <c r="A2728" s="22">
        <v>39450</v>
      </c>
      <c r="B2728" s="2">
        <v>6</v>
      </c>
    </row>
    <row r="2729" spans="1:2" x14ac:dyDescent="0.2">
      <c r="A2729" s="22">
        <v>39451</v>
      </c>
      <c r="B2729" s="2">
        <v>6</v>
      </c>
    </row>
    <row r="2730" spans="1:2" x14ac:dyDescent="0.2">
      <c r="A2730" s="22">
        <v>39454</v>
      </c>
      <c r="B2730" s="2">
        <v>6</v>
      </c>
    </row>
    <row r="2731" spans="1:2" x14ac:dyDescent="0.2">
      <c r="A2731" s="22">
        <v>39455</v>
      </c>
      <c r="B2731" s="2">
        <v>6</v>
      </c>
    </row>
    <row r="2732" spans="1:2" x14ac:dyDescent="0.2">
      <c r="A2732" s="22">
        <v>39456</v>
      </c>
      <c r="B2732" s="2">
        <v>6</v>
      </c>
    </row>
    <row r="2733" spans="1:2" x14ac:dyDescent="0.2">
      <c r="A2733" s="22">
        <v>39457</v>
      </c>
      <c r="B2733" s="2">
        <v>6</v>
      </c>
    </row>
    <row r="2734" spans="1:2" x14ac:dyDescent="0.2">
      <c r="A2734" s="22">
        <v>39458</v>
      </c>
      <c r="B2734" s="2">
        <v>6.25</v>
      </c>
    </row>
    <row r="2735" spans="1:2" x14ac:dyDescent="0.2">
      <c r="A2735" s="22">
        <v>39461</v>
      </c>
      <c r="B2735" s="2">
        <v>6.25</v>
      </c>
    </row>
    <row r="2736" spans="1:2" x14ac:dyDescent="0.2">
      <c r="A2736" s="22">
        <v>39462</v>
      </c>
      <c r="B2736" s="2">
        <v>6.25</v>
      </c>
    </row>
    <row r="2737" spans="1:2" x14ac:dyDescent="0.2">
      <c r="A2737" s="22">
        <v>39463</v>
      </c>
      <c r="B2737" s="2">
        <v>6.25</v>
      </c>
    </row>
    <row r="2738" spans="1:2" x14ac:dyDescent="0.2">
      <c r="A2738" s="22">
        <v>39464</v>
      </c>
      <c r="B2738" s="2">
        <v>6.25</v>
      </c>
    </row>
    <row r="2739" spans="1:2" x14ac:dyDescent="0.2">
      <c r="A2739" s="22">
        <v>39465</v>
      </c>
      <c r="B2739" s="2">
        <v>6.25</v>
      </c>
    </row>
    <row r="2740" spans="1:2" x14ac:dyDescent="0.2">
      <c r="A2740" s="22">
        <v>39468</v>
      </c>
      <c r="B2740" s="2">
        <v>6.25</v>
      </c>
    </row>
    <row r="2741" spans="1:2" x14ac:dyDescent="0.2">
      <c r="A2741" s="22">
        <v>39469</v>
      </c>
      <c r="B2741" s="2">
        <v>6.25</v>
      </c>
    </row>
    <row r="2742" spans="1:2" x14ac:dyDescent="0.2">
      <c r="A2742" s="22">
        <v>39470</v>
      </c>
      <c r="B2742" s="2">
        <v>6.25</v>
      </c>
    </row>
    <row r="2743" spans="1:2" x14ac:dyDescent="0.2">
      <c r="A2743" s="22">
        <v>39471</v>
      </c>
      <c r="B2743" s="2">
        <v>6.25</v>
      </c>
    </row>
    <row r="2744" spans="1:2" x14ac:dyDescent="0.2">
      <c r="A2744" s="22">
        <v>39472</v>
      </c>
      <c r="B2744" s="2">
        <v>6.25</v>
      </c>
    </row>
    <row r="2745" spans="1:2" x14ac:dyDescent="0.2">
      <c r="A2745" s="22">
        <v>39475</v>
      </c>
      <c r="B2745" s="2">
        <v>6.25</v>
      </c>
    </row>
    <row r="2746" spans="1:2" x14ac:dyDescent="0.2">
      <c r="A2746" s="22">
        <v>39476</v>
      </c>
      <c r="B2746" s="2">
        <v>6.25</v>
      </c>
    </row>
    <row r="2747" spans="1:2" x14ac:dyDescent="0.2">
      <c r="A2747" s="22">
        <v>39477</v>
      </c>
      <c r="B2747" s="2">
        <v>6.25</v>
      </c>
    </row>
    <row r="2748" spans="1:2" x14ac:dyDescent="0.2">
      <c r="A2748" s="22">
        <v>39478</v>
      </c>
      <c r="B2748" s="2">
        <v>6.25</v>
      </c>
    </row>
    <row r="2749" spans="1:2" x14ac:dyDescent="0.2">
      <c r="A2749" s="22">
        <v>39479</v>
      </c>
      <c r="B2749" s="2">
        <v>6.25</v>
      </c>
    </row>
    <row r="2750" spans="1:2" x14ac:dyDescent="0.2">
      <c r="A2750" s="22">
        <v>39482</v>
      </c>
      <c r="B2750" s="2">
        <v>6.25</v>
      </c>
    </row>
    <row r="2751" spans="1:2" x14ac:dyDescent="0.2">
      <c r="A2751" s="22">
        <v>39483</v>
      </c>
      <c r="B2751" s="2">
        <v>6.25</v>
      </c>
    </row>
    <row r="2752" spans="1:2" x14ac:dyDescent="0.2">
      <c r="A2752" s="22">
        <v>39484</v>
      </c>
      <c r="B2752" s="2">
        <v>6.25</v>
      </c>
    </row>
    <row r="2753" spans="1:2" x14ac:dyDescent="0.2">
      <c r="A2753" s="22">
        <v>39485</v>
      </c>
      <c r="B2753" s="2">
        <v>6.25</v>
      </c>
    </row>
    <row r="2754" spans="1:2" x14ac:dyDescent="0.2">
      <c r="A2754" s="22">
        <v>39486</v>
      </c>
      <c r="B2754" s="2">
        <v>6.25</v>
      </c>
    </row>
    <row r="2755" spans="1:2" x14ac:dyDescent="0.2">
      <c r="A2755" s="22">
        <v>39489</v>
      </c>
      <c r="B2755" s="2">
        <v>6.25</v>
      </c>
    </row>
    <row r="2756" spans="1:2" x14ac:dyDescent="0.2">
      <c r="A2756" s="22">
        <v>39490</v>
      </c>
      <c r="B2756" s="2">
        <v>6.25</v>
      </c>
    </row>
    <row r="2757" spans="1:2" x14ac:dyDescent="0.2">
      <c r="A2757" s="22">
        <v>39491</v>
      </c>
      <c r="B2757" s="2">
        <v>6.25</v>
      </c>
    </row>
    <row r="2758" spans="1:2" x14ac:dyDescent="0.2">
      <c r="A2758" s="22">
        <v>39492</v>
      </c>
      <c r="B2758" s="2">
        <v>6.25</v>
      </c>
    </row>
    <row r="2759" spans="1:2" x14ac:dyDescent="0.2">
      <c r="A2759" s="22">
        <v>39493</v>
      </c>
      <c r="B2759" s="2">
        <v>6.25</v>
      </c>
    </row>
    <row r="2760" spans="1:2" x14ac:dyDescent="0.2">
      <c r="A2760" s="22">
        <v>39496</v>
      </c>
      <c r="B2760" s="2">
        <v>6.25</v>
      </c>
    </row>
    <row r="2761" spans="1:2" x14ac:dyDescent="0.2">
      <c r="A2761" s="22">
        <v>39497</v>
      </c>
      <c r="B2761" s="2">
        <v>6.25</v>
      </c>
    </row>
    <row r="2762" spans="1:2" x14ac:dyDescent="0.2">
      <c r="A2762" s="22">
        <v>39498</v>
      </c>
      <c r="B2762" s="2">
        <v>6.25</v>
      </c>
    </row>
    <row r="2763" spans="1:2" x14ac:dyDescent="0.2">
      <c r="A2763" s="22">
        <v>39499</v>
      </c>
      <c r="B2763" s="2">
        <v>6.25</v>
      </c>
    </row>
    <row r="2764" spans="1:2" x14ac:dyDescent="0.2">
      <c r="A2764" s="22">
        <v>39500</v>
      </c>
      <c r="B2764" s="2">
        <v>6.25</v>
      </c>
    </row>
    <row r="2765" spans="1:2" x14ac:dyDescent="0.2">
      <c r="A2765" s="22">
        <v>39503</v>
      </c>
      <c r="B2765" s="2">
        <v>6.25</v>
      </c>
    </row>
    <row r="2766" spans="1:2" x14ac:dyDescent="0.2">
      <c r="A2766" s="22">
        <v>39504</v>
      </c>
      <c r="B2766" s="2">
        <v>6.25</v>
      </c>
    </row>
    <row r="2767" spans="1:2" x14ac:dyDescent="0.2">
      <c r="A2767" s="22">
        <v>39505</v>
      </c>
      <c r="B2767" s="2">
        <v>6.25</v>
      </c>
    </row>
    <row r="2768" spans="1:2" x14ac:dyDescent="0.2">
      <c r="A2768" s="22">
        <v>39506</v>
      </c>
      <c r="B2768" s="2">
        <v>6.25</v>
      </c>
    </row>
    <row r="2769" spans="1:2" x14ac:dyDescent="0.2">
      <c r="A2769" s="22">
        <v>39507</v>
      </c>
      <c r="B2769" s="2">
        <v>6.25</v>
      </c>
    </row>
    <row r="2770" spans="1:2" x14ac:dyDescent="0.2">
      <c r="A2770" s="22">
        <v>39510</v>
      </c>
      <c r="B2770" s="2">
        <v>6.25</v>
      </c>
    </row>
    <row r="2771" spans="1:2" x14ac:dyDescent="0.2">
      <c r="A2771" s="22">
        <v>39511</v>
      </c>
      <c r="B2771" s="2">
        <v>6.25</v>
      </c>
    </row>
    <row r="2772" spans="1:2" x14ac:dyDescent="0.2">
      <c r="A2772" s="22">
        <v>39512</v>
      </c>
      <c r="B2772" s="2">
        <v>6.25</v>
      </c>
    </row>
    <row r="2773" spans="1:2" x14ac:dyDescent="0.2">
      <c r="A2773" s="22">
        <v>39513</v>
      </c>
      <c r="B2773" s="2">
        <v>6.25</v>
      </c>
    </row>
    <row r="2774" spans="1:2" x14ac:dyDescent="0.2">
      <c r="A2774" s="22">
        <v>39514</v>
      </c>
      <c r="B2774" s="2">
        <v>6.25</v>
      </c>
    </row>
    <row r="2775" spans="1:2" x14ac:dyDescent="0.2">
      <c r="A2775" s="22">
        <v>39517</v>
      </c>
      <c r="B2775" s="2">
        <v>6.25</v>
      </c>
    </row>
    <row r="2776" spans="1:2" x14ac:dyDescent="0.2">
      <c r="A2776" s="22">
        <v>39518</v>
      </c>
      <c r="B2776" s="2">
        <v>6.25</v>
      </c>
    </row>
    <row r="2777" spans="1:2" x14ac:dyDescent="0.2">
      <c r="A2777" s="22">
        <v>39519</v>
      </c>
      <c r="B2777" s="2">
        <v>6.25</v>
      </c>
    </row>
    <row r="2778" spans="1:2" x14ac:dyDescent="0.2">
      <c r="A2778" s="22">
        <v>39520</v>
      </c>
      <c r="B2778" s="2">
        <v>6.25</v>
      </c>
    </row>
    <row r="2779" spans="1:2" x14ac:dyDescent="0.2">
      <c r="A2779" s="22">
        <v>39521</v>
      </c>
      <c r="B2779" s="2">
        <v>6.25</v>
      </c>
    </row>
    <row r="2780" spans="1:2" x14ac:dyDescent="0.2">
      <c r="A2780" s="22">
        <v>39524</v>
      </c>
      <c r="B2780" s="2">
        <v>6.25</v>
      </c>
    </row>
    <row r="2781" spans="1:2" x14ac:dyDescent="0.2">
      <c r="A2781" s="22">
        <v>39525</v>
      </c>
      <c r="B2781" s="2">
        <v>6.25</v>
      </c>
    </row>
    <row r="2782" spans="1:2" x14ac:dyDescent="0.2">
      <c r="A2782" s="22">
        <v>39526</v>
      </c>
      <c r="B2782" s="2">
        <v>6.25</v>
      </c>
    </row>
    <row r="2783" spans="1:2" x14ac:dyDescent="0.2">
      <c r="A2783" s="22">
        <v>39527</v>
      </c>
      <c r="B2783" s="2">
        <v>6.25</v>
      </c>
    </row>
    <row r="2784" spans="1:2" x14ac:dyDescent="0.2">
      <c r="A2784" s="22">
        <v>39531</v>
      </c>
      <c r="B2784" s="2">
        <v>6.25</v>
      </c>
    </row>
    <row r="2785" spans="1:2" x14ac:dyDescent="0.2">
      <c r="A2785" s="22">
        <v>39532</v>
      </c>
      <c r="B2785" s="2">
        <v>6.25</v>
      </c>
    </row>
    <row r="2786" spans="1:2" x14ac:dyDescent="0.2">
      <c r="A2786" s="22">
        <v>39533</v>
      </c>
      <c r="B2786" s="2">
        <v>6.25</v>
      </c>
    </row>
    <row r="2787" spans="1:2" x14ac:dyDescent="0.2">
      <c r="A2787" s="22">
        <v>39534</v>
      </c>
      <c r="B2787" s="2">
        <v>6.25</v>
      </c>
    </row>
    <row r="2788" spans="1:2" x14ac:dyDescent="0.2">
      <c r="A2788" s="22">
        <v>39535</v>
      </c>
      <c r="B2788" s="2">
        <v>6.25</v>
      </c>
    </row>
    <row r="2789" spans="1:2" x14ac:dyDescent="0.2">
      <c r="A2789" s="22">
        <v>39538</v>
      </c>
      <c r="B2789" s="2">
        <v>6.25</v>
      </c>
    </row>
    <row r="2790" spans="1:2" x14ac:dyDescent="0.2">
      <c r="A2790" s="22">
        <v>39539</v>
      </c>
      <c r="B2790" s="2">
        <v>6.25</v>
      </c>
    </row>
    <row r="2791" spans="1:2" x14ac:dyDescent="0.2">
      <c r="A2791" s="22">
        <v>39540</v>
      </c>
      <c r="B2791" s="2">
        <v>6.25</v>
      </c>
    </row>
    <row r="2792" spans="1:2" x14ac:dyDescent="0.2">
      <c r="A2792" s="22">
        <v>39541</v>
      </c>
      <c r="B2792" s="2">
        <v>6.25</v>
      </c>
    </row>
    <row r="2793" spans="1:2" x14ac:dyDescent="0.2">
      <c r="A2793" s="22">
        <v>39542</v>
      </c>
      <c r="B2793" s="2">
        <v>6.25</v>
      </c>
    </row>
    <row r="2794" spans="1:2" x14ac:dyDescent="0.2">
      <c r="A2794" s="22">
        <v>39545</v>
      </c>
      <c r="B2794" s="2">
        <v>6.25</v>
      </c>
    </row>
    <row r="2795" spans="1:2" x14ac:dyDescent="0.2">
      <c r="A2795" s="22">
        <v>39546</v>
      </c>
      <c r="B2795" s="2">
        <v>6.25</v>
      </c>
    </row>
    <row r="2796" spans="1:2" x14ac:dyDescent="0.2">
      <c r="A2796" s="22">
        <v>39547</v>
      </c>
      <c r="B2796" s="2">
        <v>6.25</v>
      </c>
    </row>
    <row r="2797" spans="1:2" x14ac:dyDescent="0.2">
      <c r="A2797" s="22">
        <v>39548</v>
      </c>
      <c r="B2797" s="2">
        <v>6.25</v>
      </c>
    </row>
    <row r="2798" spans="1:2" x14ac:dyDescent="0.2">
      <c r="A2798" s="22">
        <v>39549</v>
      </c>
      <c r="B2798" s="2">
        <v>6.25</v>
      </c>
    </row>
    <row r="2799" spans="1:2" x14ac:dyDescent="0.2">
      <c r="A2799" s="22">
        <v>39552</v>
      </c>
      <c r="B2799" s="2">
        <v>6.25</v>
      </c>
    </row>
    <row r="2800" spans="1:2" x14ac:dyDescent="0.2">
      <c r="A2800" s="22">
        <v>39553</v>
      </c>
      <c r="B2800" s="2">
        <v>6.25</v>
      </c>
    </row>
    <row r="2801" spans="1:2" x14ac:dyDescent="0.2">
      <c r="A2801" s="22">
        <v>39554</v>
      </c>
      <c r="B2801" s="2">
        <v>6.25</v>
      </c>
    </row>
    <row r="2802" spans="1:2" x14ac:dyDescent="0.2">
      <c r="A2802" s="22">
        <v>39555</v>
      </c>
      <c r="B2802" s="2">
        <v>6.25</v>
      </c>
    </row>
    <row r="2803" spans="1:2" x14ac:dyDescent="0.2">
      <c r="A2803" s="22">
        <v>39556</v>
      </c>
      <c r="B2803" s="2">
        <v>6.25</v>
      </c>
    </row>
    <row r="2804" spans="1:2" x14ac:dyDescent="0.2">
      <c r="A2804" s="22">
        <v>39559</v>
      </c>
      <c r="B2804" s="2">
        <v>6.25</v>
      </c>
    </row>
    <row r="2805" spans="1:2" x14ac:dyDescent="0.2">
      <c r="A2805" s="22">
        <v>39560</v>
      </c>
      <c r="B2805" s="2">
        <v>6.25</v>
      </c>
    </row>
    <row r="2806" spans="1:2" x14ac:dyDescent="0.2">
      <c r="A2806" s="22">
        <v>39561</v>
      </c>
      <c r="B2806" s="2">
        <v>6.25</v>
      </c>
    </row>
    <row r="2807" spans="1:2" x14ac:dyDescent="0.2">
      <c r="A2807" s="22">
        <v>39562</v>
      </c>
      <c r="B2807" s="2">
        <v>6.25</v>
      </c>
    </row>
    <row r="2808" spans="1:2" x14ac:dyDescent="0.2">
      <c r="A2808" s="22">
        <v>39563</v>
      </c>
      <c r="B2808" s="2">
        <v>6.25</v>
      </c>
    </row>
    <row r="2809" spans="1:2" x14ac:dyDescent="0.2">
      <c r="A2809" s="22">
        <v>39566</v>
      </c>
      <c r="B2809" s="2">
        <v>6.25</v>
      </c>
    </row>
    <row r="2810" spans="1:2" x14ac:dyDescent="0.2">
      <c r="A2810" s="22">
        <v>39567</v>
      </c>
      <c r="B2810" s="2">
        <v>6.25</v>
      </c>
    </row>
    <row r="2811" spans="1:2" x14ac:dyDescent="0.2">
      <c r="A2811" s="22">
        <v>39568</v>
      </c>
      <c r="B2811" s="2">
        <v>6.25</v>
      </c>
    </row>
    <row r="2812" spans="1:2" x14ac:dyDescent="0.2">
      <c r="A2812" s="22">
        <v>39570</v>
      </c>
      <c r="B2812" s="2">
        <v>6.25</v>
      </c>
    </row>
    <row r="2813" spans="1:2" x14ac:dyDescent="0.2">
      <c r="A2813" s="22">
        <v>39573</v>
      </c>
      <c r="B2813" s="2">
        <v>6.25</v>
      </c>
    </row>
    <row r="2814" spans="1:2" x14ac:dyDescent="0.2">
      <c r="A2814" s="22">
        <v>39574</v>
      </c>
      <c r="B2814" s="2">
        <v>6.25</v>
      </c>
    </row>
    <row r="2815" spans="1:2" x14ac:dyDescent="0.2">
      <c r="A2815" s="22">
        <v>39575</v>
      </c>
      <c r="B2815" s="2">
        <v>6.25</v>
      </c>
    </row>
    <row r="2816" spans="1:2" x14ac:dyDescent="0.2">
      <c r="A2816" s="22">
        <v>39576</v>
      </c>
      <c r="B2816" s="2">
        <v>6.25</v>
      </c>
    </row>
    <row r="2817" spans="1:2" x14ac:dyDescent="0.2">
      <c r="A2817" s="22">
        <v>39577</v>
      </c>
      <c r="B2817" s="2">
        <v>6.25</v>
      </c>
    </row>
    <row r="2818" spans="1:2" x14ac:dyDescent="0.2">
      <c r="A2818" s="22">
        <v>39580</v>
      </c>
      <c r="B2818" s="2">
        <v>6.25</v>
      </c>
    </row>
    <row r="2819" spans="1:2" x14ac:dyDescent="0.2">
      <c r="A2819" s="22">
        <v>39581</v>
      </c>
      <c r="B2819" s="2">
        <v>6.25</v>
      </c>
    </row>
    <row r="2820" spans="1:2" x14ac:dyDescent="0.2">
      <c r="A2820" s="22">
        <v>39582</v>
      </c>
      <c r="B2820" s="2">
        <v>6.25</v>
      </c>
    </row>
    <row r="2821" spans="1:2" x14ac:dyDescent="0.2">
      <c r="A2821" s="22">
        <v>39583</v>
      </c>
      <c r="B2821" s="2">
        <v>6.25</v>
      </c>
    </row>
    <row r="2822" spans="1:2" x14ac:dyDescent="0.2">
      <c r="A2822" s="22">
        <v>39584</v>
      </c>
      <c r="B2822" s="2">
        <v>6.25</v>
      </c>
    </row>
    <row r="2823" spans="1:2" x14ac:dyDescent="0.2">
      <c r="A2823" s="22">
        <v>39587</v>
      </c>
      <c r="B2823" s="2">
        <v>6.25</v>
      </c>
    </row>
    <row r="2824" spans="1:2" x14ac:dyDescent="0.2">
      <c r="A2824" s="22">
        <v>39588</v>
      </c>
      <c r="B2824" s="2">
        <v>6.25</v>
      </c>
    </row>
    <row r="2825" spans="1:2" x14ac:dyDescent="0.2">
      <c r="A2825" s="22">
        <v>39590</v>
      </c>
      <c r="B2825" s="2">
        <v>6.25</v>
      </c>
    </row>
    <row r="2826" spans="1:2" x14ac:dyDescent="0.2">
      <c r="A2826" s="22">
        <v>39591</v>
      </c>
      <c r="B2826" s="2">
        <v>6.25</v>
      </c>
    </row>
    <row r="2827" spans="1:2" x14ac:dyDescent="0.2">
      <c r="A2827" s="22">
        <v>39594</v>
      </c>
      <c r="B2827" s="2">
        <v>6.25</v>
      </c>
    </row>
    <row r="2828" spans="1:2" x14ac:dyDescent="0.2">
      <c r="A2828" s="22">
        <v>39595</v>
      </c>
      <c r="B2828" s="2">
        <v>6.25</v>
      </c>
    </row>
    <row r="2829" spans="1:2" x14ac:dyDescent="0.2">
      <c r="A2829" s="22">
        <v>39596</v>
      </c>
      <c r="B2829" s="2">
        <v>6.25</v>
      </c>
    </row>
    <row r="2830" spans="1:2" x14ac:dyDescent="0.2">
      <c r="A2830" s="22">
        <v>39597</v>
      </c>
      <c r="B2830" s="2">
        <v>6.25</v>
      </c>
    </row>
    <row r="2831" spans="1:2" x14ac:dyDescent="0.2">
      <c r="A2831" s="22">
        <v>39598</v>
      </c>
      <c r="B2831" s="2">
        <v>6.25</v>
      </c>
    </row>
    <row r="2832" spans="1:2" x14ac:dyDescent="0.2">
      <c r="A2832" s="22">
        <v>39601</v>
      </c>
      <c r="B2832" s="2">
        <v>6.25</v>
      </c>
    </row>
    <row r="2833" spans="1:2" x14ac:dyDescent="0.2">
      <c r="A2833" s="22">
        <v>39602</v>
      </c>
      <c r="B2833" s="2">
        <v>6.25</v>
      </c>
    </row>
    <row r="2834" spans="1:2" x14ac:dyDescent="0.2">
      <c r="A2834" s="22">
        <v>39603</v>
      </c>
      <c r="B2834" s="2">
        <v>6.25</v>
      </c>
    </row>
    <row r="2835" spans="1:2" x14ac:dyDescent="0.2">
      <c r="A2835" s="22">
        <v>39604</v>
      </c>
      <c r="B2835" s="2">
        <v>6.25</v>
      </c>
    </row>
    <row r="2836" spans="1:2" x14ac:dyDescent="0.2">
      <c r="A2836" s="22">
        <v>39605</v>
      </c>
      <c r="B2836" s="2">
        <v>6.25</v>
      </c>
    </row>
    <row r="2837" spans="1:2" x14ac:dyDescent="0.2">
      <c r="A2837" s="22">
        <v>39608</v>
      </c>
      <c r="B2837" s="2">
        <v>6.25</v>
      </c>
    </row>
    <row r="2838" spans="1:2" x14ac:dyDescent="0.2">
      <c r="A2838" s="22">
        <v>39609</v>
      </c>
      <c r="B2838" s="2">
        <v>6.25</v>
      </c>
    </row>
    <row r="2839" spans="1:2" x14ac:dyDescent="0.2">
      <c r="A2839" s="22">
        <v>39610</v>
      </c>
      <c r="B2839" s="2">
        <v>6.75</v>
      </c>
    </row>
    <row r="2840" spans="1:2" x14ac:dyDescent="0.2">
      <c r="A2840" s="22">
        <v>39611</v>
      </c>
      <c r="B2840" s="2">
        <v>6.75</v>
      </c>
    </row>
    <row r="2841" spans="1:2" x14ac:dyDescent="0.2">
      <c r="A2841" s="22">
        <v>39612</v>
      </c>
      <c r="B2841" s="2">
        <v>6.75</v>
      </c>
    </row>
    <row r="2842" spans="1:2" x14ac:dyDescent="0.2">
      <c r="A2842" s="22">
        <v>39615</v>
      </c>
      <c r="B2842" s="2">
        <v>6.75</v>
      </c>
    </row>
    <row r="2843" spans="1:2" x14ac:dyDescent="0.2">
      <c r="A2843" s="22">
        <v>39616</v>
      </c>
      <c r="B2843" s="2">
        <v>6.75</v>
      </c>
    </row>
    <row r="2844" spans="1:2" x14ac:dyDescent="0.2">
      <c r="A2844" s="22">
        <v>39617</v>
      </c>
      <c r="B2844" s="2">
        <v>6.75</v>
      </c>
    </row>
    <row r="2845" spans="1:2" x14ac:dyDescent="0.2">
      <c r="A2845" s="22">
        <v>39618</v>
      </c>
      <c r="B2845" s="2">
        <v>6.75</v>
      </c>
    </row>
    <row r="2846" spans="1:2" x14ac:dyDescent="0.2">
      <c r="A2846" s="22">
        <v>39619</v>
      </c>
      <c r="B2846" s="2">
        <v>6.75</v>
      </c>
    </row>
    <row r="2847" spans="1:2" x14ac:dyDescent="0.2">
      <c r="A2847" s="22">
        <v>39622</v>
      </c>
      <c r="B2847" s="2">
        <v>6.75</v>
      </c>
    </row>
    <row r="2848" spans="1:2" x14ac:dyDescent="0.2">
      <c r="A2848" s="22">
        <v>39623</v>
      </c>
      <c r="B2848" s="2">
        <v>6.75</v>
      </c>
    </row>
    <row r="2849" spans="1:2" x14ac:dyDescent="0.2">
      <c r="A2849" s="22">
        <v>39624</v>
      </c>
      <c r="B2849" s="2">
        <v>6.75</v>
      </c>
    </row>
    <row r="2850" spans="1:2" x14ac:dyDescent="0.2">
      <c r="A2850" s="22">
        <v>39625</v>
      </c>
      <c r="B2850" s="2">
        <v>6.75</v>
      </c>
    </row>
    <row r="2851" spans="1:2" x14ac:dyDescent="0.2">
      <c r="A2851" s="22">
        <v>39626</v>
      </c>
      <c r="B2851" s="2">
        <v>6.75</v>
      </c>
    </row>
    <row r="2852" spans="1:2" x14ac:dyDescent="0.2">
      <c r="A2852" s="22">
        <v>39629</v>
      </c>
      <c r="B2852" s="2">
        <v>6.75</v>
      </c>
    </row>
    <row r="2853" spans="1:2" x14ac:dyDescent="0.2">
      <c r="A2853" s="22">
        <v>39630</v>
      </c>
      <c r="B2853" s="2">
        <v>6.75</v>
      </c>
    </row>
    <row r="2854" spans="1:2" x14ac:dyDescent="0.2">
      <c r="A2854" s="22">
        <v>39631</v>
      </c>
      <c r="B2854" s="2">
        <v>6.75</v>
      </c>
    </row>
    <row r="2855" spans="1:2" x14ac:dyDescent="0.2">
      <c r="A2855" s="22">
        <v>39632</v>
      </c>
      <c r="B2855" s="2">
        <v>6.75</v>
      </c>
    </row>
    <row r="2856" spans="1:2" x14ac:dyDescent="0.2">
      <c r="A2856" s="22">
        <v>39633</v>
      </c>
      <c r="B2856" s="2">
        <v>6.75</v>
      </c>
    </row>
    <row r="2857" spans="1:2" x14ac:dyDescent="0.2">
      <c r="A2857" s="22">
        <v>39636</v>
      </c>
      <c r="B2857" s="2">
        <v>6.75</v>
      </c>
    </row>
    <row r="2858" spans="1:2" x14ac:dyDescent="0.2">
      <c r="A2858" s="22">
        <v>39637</v>
      </c>
      <c r="B2858" s="2">
        <v>6.75</v>
      </c>
    </row>
    <row r="2859" spans="1:2" x14ac:dyDescent="0.2">
      <c r="A2859" s="22">
        <v>39638</v>
      </c>
      <c r="B2859" s="2">
        <v>6.75</v>
      </c>
    </row>
    <row r="2860" spans="1:2" x14ac:dyDescent="0.2">
      <c r="A2860" s="22">
        <v>39639</v>
      </c>
      <c r="B2860" s="2">
        <v>6.75</v>
      </c>
    </row>
    <row r="2861" spans="1:2" x14ac:dyDescent="0.2">
      <c r="A2861" s="22">
        <v>39640</v>
      </c>
      <c r="B2861" s="2">
        <v>7.25</v>
      </c>
    </row>
    <row r="2862" spans="1:2" x14ac:dyDescent="0.2">
      <c r="A2862" s="22">
        <v>39643</v>
      </c>
      <c r="B2862" s="2">
        <v>7.25</v>
      </c>
    </row>
    <row r="2863" spans="1:2" x14ac:dyDescent="0.2">
      <c r="A2863" s="22">
        <v>39644</v>
      </c>
      <c r="B2863" s="2">
        <v>7.25</v>
      </c>
    </row>
    <row r="2864" spans="1:2" x14ac:dyDescent="0.2">
      <c r="A2864" s="22">
        <v>39646</v>
      </c>
      <c r="B2864" s="2">
        <v>7.25</v>
      </c>
    </row>
    <row r="2865" spans="1:2" x14ac:dyDescent="0.2">
      <c r="A2865" s="22">
        <v>39647</v>
      </c>
      <c r="B2865" s="2">
        <v>7.25</v>
      </c>
    </row>
    <row r="2866" spans="1:2" x14ac:dyDescent="0.2">
      <c r="A2866" s="22">
        <v>39650</v>
      </c>
      <c r="B2866" s="2">
        <v>7.25</v>
      </c>
    </row>
    <row r="2867" spans="1:2" x14ac:dyDescent="0.2">
      <c r="A2867" s="22">
        <v>39651</v>
      </c>
      <c r="B2867" s="2">
        <v>7.25</v>
      </c>
    </row>
    <row r="2868" spans="1:2" x14ac:dyDescent="0.2">
      <c r="A2868" s="22">
        <v>39652</v>
      </c>
      <c r="B2868" s="2">
        <v>7.25</v>
      </c>
    </row>
    <row r="2869" spans="1:2" x14ac:dyDescent="0.2">
      <c r="A2869" s="22">
        <v>39653</v>
      </c>
      <c r="B2869" s="2">
        <v>7.25</v>
      </c>
    </row>
    <row r="2870" spans="1:2" x14ac:dyDescent="0.2">
      <c r="A2870" s="22">
        <v>39654</v>
      </c>
      <c r="B2870" s="2">
        <v>7.25</v>
      </c>
    </row>
    <row r="2871" spans="1:2" x14ac:dyDescent="0.2">
      <c r="A2871" s="22">
        <v>39657</v>
      </c>
      <c r="B2871" s="2">
        <v>7.25</v>
      </c>
    </row>
    <row r="2872" spans="1:2" x14ac:dyDescent="0.2">
      <c r="A2872" s="22">
        <v>39658</v>
      </c>
      <c r="B2872" s="2">
        <v>7.25</v>
      </c>
    </row>
    <row r="2873" spans="1:2" x14ac:dyDescent="0.2">
      <c r="A2873" s="22">
        <v>39659</v>
      </c>
      <c r="B2873" s="2">
        <v>7.25</v>
      </c>
    </row>
    <row r="2874" spans="1:2" x14ac:dyDescent="0.2">
      <c r="A2874" s="22">
        <v>39660</v>
      </c>
      <c r="B2874" s="2">
        <v>7.25</v>
      </c>
    </row>
    <row r="2875" spans="1:2" x14ac:dyDescent="0.2">
      <c r="A2875" s="22">
        <v>39661</v>
      </c>
      <c r="B2875" s="2">
        <v>7.25</v>
      </c>
    </row>
    <row r="2876" spans="1:2" x14ac:dyDescent="0.2">
      <c r="A2876" s="22">
        <v>39664</v>
      </c>
      <c r="B2876" s="2">
        <v>7.25</v>
      </c>
    </row>
    <row r="2877" spans="1:2" x14ac:dyDescent="0.2">
      <c r="A2877" s="22">
        <v>39665</v>
      </c>
      <c r="B2877" s="2">
        <v>7.25</v>
      </c>
    </row>
    <row r="2878" spans="1:2" x14ac:dyDescent="0.2">
      <c r="A2878" s="22">
        <v>39666</v>
      </c>
      <c r="B2878" s="2">
        <v>7.25</v>
      </c>
    </row>
    <row r="2879" spans="1:2" x14ac:dyDescent="0.2">
      <c r="A2879" s="22">
        <v>39667</v>
      </c>
      <c r="B2879" s="2">
        <v>7.25</v>
      </c>
    </row>
    <row r="2880" spans="1:2" x14ac:dyDescent="0.2">
      <c r="A2880" s="22">
        <v>39668</v>
      </c>
      <c r="B2880" s="2">
        <v>7.25</v>
      </c>
    </row>
    <row r="2881" spans="1:2" x14ac:dyDescent="0.2">
      <c r="A2881" s="22">
        <v>39671</v>
      </c>
      <c r="B2881" s="2">
        <v>7.25</v>
      </c>
    </row>
    <row r="2882" spans="1:2" x14ac:dyDescent="0.2">
      <c r="A2882" s="22">
        <v>39672</v>
      </c>
      <c r="B2882" s="2">
        <v>7.25</v>
      </c>
    </row>
    <row r="2883" spans="1:2" x14ac:dyDescent="0.2">
      <c r="A2883" s="22">
        <v>39673</v>
      </c>
      <c r="B2883" s="2">
        <v>7.25</v>
      </c>
    </row>
    <row r="2884" spans="1:2" x14ac:dyDescent="0.2">
      <c r="A2884" s="22">
        <v>39674</v>
      </c>
      <c r="B2884" s="2">
        <v>7.25</v>
      </c>
    </row>
    <row r="2885" spans="1:2" x14ac:dyDescent="0.2">
      <c r="A2885" s="22">
        <v>39678</v>
      </c>
      <c r="B2885" s="2">
        <v>7.75</v>
      </c>
    </row>
    <row r="2886" spans="1:2" x14ac:dyDescent="0.2">
      <c r="A2886" s="22">
        <v>39679</v>
      </c>
      <c r="B2886" s="2">
        <v>7.75</v>
      </c>
    </row>
    <row r="2887" spans="1:2" x14ac:dyDescent="0.2">
      <c r="A2887" s="22">
        <v>39680</v>
      </c>
      <c r="B2887" s="2">
        <v>7.75</v>
      </c>
    </row>
    <row r="2888" spans="1:2" x14ac:dyDescent="0.2">
      <c r="A2888" s="22">
        <v>39681</v>
      </c>
      <c r="B2888" s="2">
        <v>7.75</v>
      </c>
    </row>
    <row r="2889" spans="1:2" x14ac:dyDescent="0.2">
      <c r="A2889" s="22">
        <v>39682</v>
      </c>
      <c r="B2889" s="2">
        <v>7.75</v>
      </c>
    </row>
    <row r="2890" spans="1:2" x14ac:dyDescent="0.2">
      <c r="A2890" s="22">
        <v>39685</v>
      </c>
      <c r="B2890" s="2">
        <v>7.75</v>
      </c>
    </row>
    <row r="2891" spans="1:2" x14ac:dyDescent="0.2">
      <c r="A2891" s="22">
        <v>39686</v>
      </c>
      <c r="B2891" s="2">
        <v>7.75</v>
      </c>
    </row>
    <row r="2892" spans="1:2" x14ac:dyDescent="0.2">
      <c r="A2892" s="22">
        <v>39687</v>
      </c>
      <c r="B2892" s="2">
        <v>7.75</v>
      </c>
    </row>
    <row r="2893" spans="1:2" x14ac:dyDescent="0.2">
      <c r="A2893" s="22">
        <v>39688</v>
      </c>
      <c r="B2893" s="2">
        <v>7.75</v>
      </c>
    </row>
    <row r="2894" spans="1:2" x14ac:dyDescent="0.2">
      <c r="A2894" s="22">
        <v>39689</v>
      </c>
      <c r="B2894" s="2">
        <v>7.75</v>
      </c>
    </row>
    <row r="2895" spans="1:2" x14ac:dyDescent="0.2">
      <c r="A2895" s="22">
        <v>39692</v>
      </c>
      <c r="B2895" s="2">
        <v>7.75</v>
      </c>
    </row>
    <row r="2896" spans="1:2" x14ac:dyDescent="0.2">
      <c r="A2896" s="22">
        <v>39693</v>
      </c>
      <c r="B2896" s="2">
        <v>7.75</v>
      </c>
    </row>
    <row r="2897" spans="1:2" x14ac:dyDescent="0.2">
      <c r="A2897" s="22">
        <v>39694</v>
      </c>
      <c r="B2897" s="2">
        <v>7.75</v>
      </c>
    </row>
    <row r="2898" spans="1:2" x14ac:dyDescent="0.2">
      <c r="A2898" s="22">
        <v>39695</v>
      </c>
      <c r="B2898" s="2">
        <v>7.75</v>
      </c>
    </row>
    <row r="2899" spans="1:2" x14ac:dyDescent="0.2">
      <c r="A2899" s="22">
        <v>39696</v>
      </c>
      <c r="B2899" s="2">
        <v>8.25</v>
      </c>
    </row>
    <row r="2900" spans="1:2" x14ac:dyDescent="0.2">
      <c r="A2900" s="22">
        <v>39699</v>
      </c>
      <c r="B2900" s="2">
        <v>8.25</v>
      </c>
    </row>
    <row r="2901" spans="1:2" x14ac:dyDescent="0.2">
      <c r="A2901" s="22">
        <v>39700</v>
      </c>
      <c r="B2901" s="2">
        <v>8.25</v>
      </c>
    </row>
    <row r="2902" spans="1:2" x14ac:dyDescent="0.2">
      <c r="A2902" s="22">
        <v>39701</v>
      </c>
      <c r="B2902" s="2">
        <v>8.25</v>
      </c>
    </row>
    <row r="2903" spans="1:2" x14ac:dyDescent="0.2">
      <c r="A2903" s="22">
        <v>39702</v>
      </c>
      <c r="B2903" s="2">
        <v>8.25</v>
      </c>
    </row>
    <row r="2904" spans="1:2" x14ac:dyDescent="0.2">
      <c r="A2904" s="22">
        <v>39703</v>
      </c>
      <c r="B2904" s="2">
        <v>8.25</v>
      </c>
    </row>
    <row r="2905" spans="1:2" x14ac:dyDescent="0.2">
      <c r="A2905" s="22">
        <v>39706</v>
      </c>
      <c r="B2905" s="2">
        <v>8.25</v>
      </c>
    </row>
    <row r="2906" spans="1:2" x14ac:dyDescent="0.2">
      <c r="A2906" s="22">
        <v>39707</v>
      </c>
      <c r="B2906" s="2">
        <v>8.25</v>
      </c>
    </row>
    <row r="2907" spans="1:2" x14ac:dyDescent="0.2">
      <c r="A2907" s="22">
        <v>39708</v>
      </c>
      <c r="B2907" s="2">
        <v>8.25</v>
      </c>
    </row>
    <row r="2908" spans="1:2" x14ac:dyDescent="0.2">
      <c r="A2908" s="22">
        <v>39713</v>
      </c>
      <c r="B2908" s="2">
        <v>8.25</v>
      </c>
    </row>
    <row r="2909" spans="1:2" x14ac:dyDescent="0.2">
      <c r="A2909" s="22">
        <v>39714</v>
      </c>
      <c r="B2909" s="2">
        <v>8.25</v>
      </c>
    </row>
    <row r="2910" spans="1:2" x14ac:dyDescent="0.2">
      <c r="A2910" s="22">
        <v>39715</v>
      </c>
      <c r="B2910" s="2">
        <v>8.25</v>
      </c>
    </row>
    <row r="2911" spans="1:2" x14ac:dyDescent="0.2">
      <c r="A2911" s="22">
        <v>39716</v>
      </c>
      <c r="B2911" s="2">
        <v>8.25</v>
      </c>
    </row>
    <row r="2912" spans="1:2" x14ac:dyDescent="0.2">
      <c r="A2912" s="22">
        <v>39717</v>
      </c>
      <c r="B2912" s="2">
        <v>8.25</v>
      </c>
    </row>
    <row r="2913" spans="1:2" x14ac:dyDescent="0.2">
      <c r="A2913" s="22">
        <v>39720</v>
      </c>
      <c r="B2913" s="2">
        <v>8.25</v>
      </c>
    </row>
    <row r="2914" spans="1:2" x14ac:dyDescent="0.2">
      <c r="A2914" s="22">
        <v>39721</v>
      </c>
      <c r="B2914" s="2">
        <v>8.25</v>
      </c>
    </row>
    <row r="2915" spans="1:2" x14ac:dyDescent="0.2">
      <c r="A2915" s="22">
        <v>39722</v>
      </c>
      <c r="B2915" s="2">
        <v>8.25</v>
      </c>
    </row>
    <row r="2916" spans="1:2" x14ac:dyDescent="0.2">
      <c r="A2916" s="22">
        <v>39723</v>
      </c>
      <c r="B2916" s="2">
        <v>8.25</v>
      </c>
    </row>
    <row r="2917" spans="1:2" x14ac:dyDescent="0.2">
      <c r="A2917" s="22">
        <v>39724</v>
      </c>
      <c r="B2917" s="2">
        <v>8.25</v>
      </c>
    </row>
    <row r="2918" spans="1:2" x14ac:dyDescent="0.2">
      <c r="A2918" s="22">
        <v>39727</v>
      </c>
      <c r="B2918" s="2">
        <v>8.25</v>
      </c>
    </row>
    <row r="2919" spans="1:2" x14ac:dyDescent="0.2">
      <c r="A2919" s="22">
        <v>39728</v>
      </c>
      <c r="B2919" s="2">
        <v>8.25</v>
      </c>
    </row>
    <row r="2920" spans="1:2" x14ac:dyDescent="0.2">
      <c r="A2920" s="22">
        <v>39729</v>
      </c>
      <c r="B2920" s="2">
        <v>8.25</v>
      </c>
    </row>
    <row r="2921" spans="1:2" x14ac:dyDescent="0.2">
      <c r="A2921" s="22">
        <v>39730</v>
      </c>
      <c r="B2921" s="2">
        <v>8.25</v>
      </c>
    </row>
    <row r="2922" spans="1:2" x14ac:dyDescent="0.2">
      <c r="A2922" s="22">
        <v>39731</v>
      </c>
      <c r="B2922" s="2">
        <v>8.25</v>
      </c>
    </row>
    <row r="2923" spans="1:2" x14ac:dyDescent="0.2">
      <c r="A2923" s="22">
        <v>39734</v>
      </c>
      <c r="B2923" s="2">
        <v>8.25</v>
      </c>
    </row>
    <row r="2924" spans="1:2" x14ac:dyDescent="0.2">
      <c r="A2924" s="22">
        <v>39735</v>
      </c>
      <c r="B2924" s="2">
        <v>8.25</v>
      </c>
    </row>
    <row r="2925" spans="1:2" x14ac:dyDescent="0.2">
      <c r="A2925" s="22">
        <v>39736</v>
      </c>
      <c r="B2925" s="2">
        <v>8.25</v>
      </c>
    </row>
    <row r="2926" spans="1:2" x14ac:dyDescent="0.2">
      <c r="A2926" s="22">
        <v>39737</v>
      </c>
      <c r="B2926" s="2">
        <v>8.25</v>
      </c>
    </row>
    <row r="2927" spans="1:2" x14ac:dyDescent="0.2">
      <c r="A2927" s="22">
        <v>39738</v>
      </c>
      <c r="B2927" s="2">
        <v>8.25</v>
      </c>
    </row>
    <row r="2928" spans="1:2" x14ac:dyDescent="0.2">
      <c r="A2928" s="22">
        <v>39741</v>
      </c>
      <c r="B2928" s="2">
        <v>8.25</v>
      </c>
    </row>
    <row r="2929" spans="1:2" x14ac:dyDescent="0.2">
      <c r="A2929" s="22">
        <v>39742</v>
      </c>
      <c r="B2929" s="2">
        <v>8.25</v>
      </c>
    </row>
    <row r="2930" spans="1:2" x14ac:dyDescent="0.2">
      <c r="A2930" s="22">
        <v>39743</v>
      </c>
      <c r="B2930" s="2">
        <v>8.25</v>
      </c>
    </row>
    <row r="2931" spans="1:2" x14ac:dyDescent="0.2">
      <c r="A2931" s="22">
        <v>39744</v>
      </c>
      <c r="B2931" s="2">
        <v>8.25</v>
      </c>
    </row>
    <row r="2932" spans="1:2" x14ac:dyDescent="0.2">
      <c r="A2932" s="22">
        <v>39745</v>
      </c>
      <c r="B2932" s="2">
        <v>8.25</v>
      </c>
    </row>
    <row r="2933" spans="1:2" x14ac:dyDescent="0.2">
      <c r="A2933" s="22">
        <v>39748</v>
      </c>
      <c r="B2933" s="2">
        <v>8.25</v>
      </c>
    </row>
    <row r="2934" spans="1:2" x14ac:dyDescent="0.2">
      <c r="A2934" s="22">
        <v>39749</v>
      </c>
      <c r="B2934" s="2">
        <v>8.25</v>
      </c>
    </row>
    <row r="2935" spans="1:2" x14ac:dyDescent="0.2">
      <c r="A2935" s="22">
        <v>39750</v>
      </c>
      <c r="B2935" s="2">
        <v>8.25</v>
      </c>
    </row>
    <row r="2936" spans="1:2" x14ac:dyDescent="0.2">
      <c r="A2936" s="22">
        <v>39751</v>
      </c>
      <c r="B2936" s="2">
        <v>8.25</v>
      </c>
    </row>
    <row r="2937" spans="1:2" x14ac:dyDescent="0.2">
      <c r="A2937" s="22">
        <v>39755</v>
      </c>
      <c r="B2937" s="2">
        <v>8.25</v>
      </c>
    </row>
    <row r="2938" spans="1:2" x14ac:dyDescent="0.2">
      <c r="A2938" s="22">
        <v>39756</v>
      </c>
      <c r="B2938" s="2">
        <v>8.25</v>
      </c>
    </row>
    <row r="2939" spans="1:2" x14ac:dyDescent="0.2">
      <c r="A2939" s="22">
        <v>39757</v>
      </c>
      <c r="B2939" s="2">
        <v>8.25</v>
      </c>
    </row>
    <row r="2940" spans="1:2" x14ac:dyDescent="0.2">
      <c r="A2940" s="22">
        <v>39758</v>
      </c>
      <c r="B2940" s="2">
        <v>8.25</v>
      </c>
    </row>
    <row r="2941" spans="1:2" x14ac:dyDescent="0.2">
      <c r="A2941" s="22">
        <v>39759</v>
      </c>
      <c r="B2941" s="2">
        <v>8.25</v>
      </c>
    </row>
    <row r="2942" spans="1:2" x14ac:dyDescent="0.2">
      <c r="A2942" s="22">
        <v>39762</v>
      </c>
      <c r="B2942" s="2">
        <v>8.25</v>
      </c>
    </row>
    <row r="2943" spans="1:2" x14ac:dyDescent="0.2">
      <c r="A2943" s="22">
        <v>39763</v>
      </c>
      <c r="B2943" s="2">
        <v>8.25</v>
      </c>
    </row>
    <row r="2944" spans="1:2" x14ac:dyDescent="0.2">
      <c r="A2944" s="22">
        <v>39764</v>
      </c>
      <c r="B2944" s="2">
        <v>8.25</v>
      </c>
    </row>
    <row r="2945" spans="1:2" x14ac:dyDescent="0.2">
      <c r="A2945" s="22">
        <v>39765</v>
      </c>
      <c r="B2945" s="2">
        <v>8.25</v>
      </c>
    </row>
    <row r="2946" spans="1:2" x14ac:dyDescent="0.2">
      <c r="A2946" s="22">
        <v>39766</v>
      </c>
      <c r="B2946" s="2">
        <v>8.25</v>
      </c>
    </row>
    <row r="2947" spans="1:2" x14ac:dyDescent="0.2">
      <c r="A2947" s="22">
        <v>39769</v>
      </c>
      <c r="B2947" s="2">
        <v>8.25</v>
      </c>
    </row>
    <row r="2948" spans="1:2" x14ac:dyDescent="0.2">
      <c r="A2948" s="22">
        <v>39770</v>
      </c>
      <c r="B2948" s="2">
        <v>8.25</v>
      </c>
    </row>
    <row r="2949" spans="1:2" x14ac:dyDescent="0.2">
      <c r="A2949" s="22">
        <v>39771</v>
      </c>
      <c r="B2949" s="2">
        <v>8.25</v>
      </c>
    </row>
    <row r="2950" spans="1:2" x14ac:dyDescent="0.2">
      <c r="A2950" s="22">
        <v>39772</v>
      </c>
      <c r="B2950" s="2">
        <v>8.25</v>
      </c>
    </row>
    <row r="2951" spans="1:2" x14ac:dyDescent="0.2">
      <c r="A2951" s="22">
        <v>39773</v>
      </c>
      <c r="B2951" s="2">
        <v>8.25</v>
      </c>
    </row>
    <row r="2952" spans="1:2" x14ac:dyDescent="0.2">
      <c r="A2952" s="22">
        <v>39776</v>
      </c>
      <c r="B2952" s="2">
        <v>8.25</v>
      </c>
    </row>
    <row r="2953" spans="1:2" x14ac:dyDescent="0.2">
      <c r="A2953" s="22">
        <v>39777</v>
      </c>
      <c r="B2953" s="2">
        <v>8.25</v>
      </c>
    </row>
    <row r="2954" spans="1:2" x14ac:dyDescent="0.2">
      <c r="A2954" s="22">
        <v>39778</v>
      </c>
      <c r="B2954" s="2">
        <v>8.25</v>
      </c>
    </row>
    <row r="2955" spans="1:2" x14ac:dyDescent="0.2">
      <c r="A2955" s="22">
        <v>39779</v>
      </c>
      <c r="B2955" s="2">
        <v>8.25</v>
      </c>
    </row>
    <row r="2956" spans="1:2" x14ac:dyDescent="0.2">
      <c r="A2956" s="22">
        <v>39780</v>
      </c>
      <c r="B2956" s="2">
        <v>8.25</v>
      </c>
    </row>
    <row r="2957" spans="1:2" x14ac:dyDescent="0.2">
      <c r="A2957" s="22">
        <v>39783</v>
      </c>
      <c r="B2957" s="2">
        <v>8.25</v>
      </c>
    </row>
    <row r="2958" spans="1:2" x14ac:dyDescent="0.2">
      <c r="A2958" s="22">
        <v>39784</v>
      </c>
      <c r="B2958" s="2">
        <v>8.25</v>
      </c>
    </row>
    <row r="2959" spans="1:2" x14ac:dyDescent="0.2">
      <c r="A2959" s="22">
        <v>39785</v>
      </c>
      <c r="B2959" s="2">
        <v>8.25</v>
      </c>
    </row>
    <row r="2960" spans="1:2" x14ac:dyDescent="0.2">
      <c r="A2960" s="22">
        <v>39786</v>
      </c>
      <c r="B2960" s="2">
        <v>8.25</v>
      </c>
    </row>
    <row r="2961" spans="1:2" x14ac:dyDescent="0.2">
      <c r="A2961" s="22">
        <v>39787</v>
      </c>
      <c r="B2961" s="2">
        <v>8.25</v>
      </c>
    </row>
    <row r="2962" spans="1:2" x14ac:dyDescent="0.2">
      <c r="A2962" s="22">
        <v>39791</v>
      </c>
      <c r="B2962" s="2">
        <v>8.25</v>
      </c>
    </row>
    <row r="2963" spans="1:2" x14ac:dyDescent="0.2">
      <c r="A2963" s="22">
        <v>39792</v>
      </c>
      <c r="B2963" s="2">
        <v>8.25</v>
      </c>
    </row>
    <row r="2964" spans="1:2" x14ac:dyDescent="0.2">
      <c r="A2964" s="22">
        <v>39793</v>
      </c>
      <c r="B2964" s="2">
        <v>8.25</v>
      </c>
    </row>
    <row r="2965" spans="1:2" x14ac:dyDescent="0.2">
      <c r="A2965" s="22">
        <v>39794</v>
      </c>
      <c r="B2965" s="2">
        <v>8.25</v>
      </c>
    </row>
    <row r="2966" spans="1:2" x14ac:dyDescent="0.2">
      <c r="A2966" s="22">
        <v>39797</v>
      </c>
      <c r="B2966" s="2">
        <v>8.25</v>
      </c>
    </row>
    <row r="2967" spans="1:2" x14ac:dyDescent="0.2">
      <c r="A2967" s="22">
        <v>39798</v>
      </c>
      <c r="B2967" s="2">
        <v>8.25</v>
      </c>
    </row>
    <row r="2968" spans="1:2" x14ac:dyDescent="0.2">
      <c r="A2968" s="22">
        <v>39799</v>
      </c>
      <c r="B2968" s="2">
        <v>8.25</v>
      </c>
    </row>
    <row r="2969" spans="1:2" x14ac:dyDescent="0.2">
      <c r="A2969" s="22">
        <v>39800</v>
      </c>
      <c r="B2969" s="2">
        <v>8.25</v>
      </c>
    </row>
    <row r="2970" spans="1:2" x14ac:dyDescent="0.2">
      <c r="A2970" s="22">
        <v>39801</v>
      </c>
      <c r="B2970" s="2">
        <v>8.25</v>
      </c>
    </row>
    <row r="2971" spans="1:2" x14ac:dyDescent="0.2">
      <c r="A2971" s="22">
        <v>39804</v>
      </c>
      <c r="B2971" s="2">
        <v>8.25</v>
      </c>
    </row>
    <row r="2972" spans="1:2" x14ac:dyDescent="0.2">
      <c r="A2972" s="22">
        <v>39805</v>
      </c>
      <c r="B2972" s="2">
        <v>8.25</v>
      </c>
    </row>
    <row r="2973" spans="1:2" x14ac:dyDescent="0.2">
      <c r="A2973" s="22">
        <v>39806</v>
      </c>
      <c r="B2973" s="2">
        <v>8.25</v>
      </c>
    </row>
    <row r="2974" spans="1:2" x14ac:dyDescent="0.2">
      <c r="A2974" s="22">
        <v>39808</v>
      </c>
      <c r="B2974" s="2">
        <v>8.25</v>
      </c>
    </row>
    <row r="2975" spans="1:2" x14ac:dyDescent="0.2">
      <c r="A2975" s="22">
        <v>39811</v>
      </c>
      <c r="B2975" s="2">
        <v>8.25</v>
      </c>
    </row>
    <row r="2976" spans="1:2" x14ac:dyDescent="0.2">
      <c r="A2976" s="22">
        <v>39812</v>
      </c>
      <c r="B2976" s="2">
        <v>8.25</v>
      </c>
    </row>
    <row r="2977" spans="1:2" x14ac:dyDescent="0.2">
      <c r="A2977" s="22">
        <v>39815</v>
      </c>
      <c r="B2977" s="2">
        <v>8.25</v>
      </c>
    </row>
    <row r="2978" spans="1:2" x14ac:dyDescent="0.2">
      <c r="A2978" s="22">
        <v>39818</v>
      </c>
      <c r="B2978" s="2">
        <v>8.25</v>
      </c>
    </row>
    <row r="2979" spans="1:2" x14ac:dyDescent="0.2">
      <c r="A2979" s="22">
        <v>39819</v>
      </c>
      <c r="B2979" s="2">
        <v>8.25</v>
      </c>
    </row>
    <row r="2980" spans="1:2" x14ac:dyDescent="0.2">
      <c r="A2980" s="22">
        <v>39820</v>
      </c>
      <c r="B2980" s="2">
        <v>8.25</v>
      </c>
    </row>
    <row r="2981" spans="1:2" x14ac:dyDescent="0.2">
      <c r="A2981" s="22">
        <v>39821</v>
      </c>
      <c r="B2981" s="2">
        <v>8.25</v>
      </c>
    </row>
    <row r="2982" spans="1:2" x14ac:dyDescent="0.2">
      <c r="A2982" s="22">
        <v>39822</v>
      </c>
      <c r="B2982" s="2">
        <v>7.25</v>
      </c>
    </row>
    <row r="2983" spans="1:2" x14ac:dyDescent="0.2">
      <c r="A2983" s="22">
        <v>39825</v>
      </c>
      <c r="B2983" s="2">
        <v>7.25</v>
      </c>
    </row>
    <row r="2984" spans="1:2" x14ac:dyDescent="0.2">
      <c r="A2984" s="22">
        <v>39826</v>
      </c>
      <c r="B2984" s="2">
        <v>7.25</v>
      </c>
    </row>
    <row r="2985" spans="1:2" x14ac:dyDescent="0.2">
      <c r="A2985" s="22">
        <v>39827</v>
      </c>
      <c r="B2985" s="2">
        <v>7.25</v>
      </c>
    </row>
    <row r="2986" spans="1:2" x14ac:dyDescent="0.2">
      <c r="A2986" s="22">
        <v>39828</v>
      </c>
      <c r="B2986" s="2">
        <v>7.25</v>
      </c>
    </row>
    <row r="2987" spans="1:2" x14ac:dyDescent="0.2">
      <c r="A2987" s="22">
        <v>39829</v>
      </c>
      <c r="B2987" s="2">
        <v>7.25</v>
      </c>
    </row>
    <row r="2988" spans="1:2" x14ac:dyDescent="0.2">
      <c r="A2988" s="22">
        <v>39832</v>
      </c>
      <c r="B2988" s="2">
        <v>7.25</v>
      </c>
    </row>
    <row r="2989" spans="1:2" x14ac:dyDescent="0.2">
      <c r="A2989" s="22">
        <v>39833</v>
      </c>
      <c r="B2989" s="2">
        <v>7.25</v>
      </c>
    </row>
    <row r="2990" spans="1:2" x14ac:dyDescent="0.2">
      <c r="A2990" s="22">
        <v>39834</v>
      </c>
      <c r="B2990" s="2">
        <v>7.25</v>
      </c>
    </row>
    <row r="2991" spans="1:2" x14ac:dyDescent="0.2">
      <c r="A2991" s="22">
        <v>39835</v>
      </c>
      <c r="B2991" s="2">
        <v>7.25</v>
      </c>
    </row>
    <row r="2992" spans="1:2" x14ac:dyDescent="0.2">
      <c r="A2992" s="22">
        <v>39836</v>
      </c>
      <c r="B2992" s="2">
        <v>7.25</v>
      </c>
    </row>
    <row r="2993" spans="1:2" x14ac:dyDescent="0.2">
      <c r="A2993" s="22">
        <v>39839</v>
      </c>
      <c r="B2993" s="2">
        <v>7.25</v>
      </c>
    </row>
    <row r="2994" spans="1:2" x14ac:dyDescent="0.2">
      <c r="A2994" s="22">
        <v>39840</v>
      </c>
      <c r="B2994" s="2">
        <v>7.25</v>
      </c>
    </row>
    <row r="2995" spans="1:2" x14ac:dyDescent="0.2">
      <c r="A2995" s="22">
        <v>39841</v>
      </c>
      <c r="B2995" s="2">
        <v>7.25</v>
      </c>
    </row>
    <row r="2996" spans="1:2" x14ac:dyDescent="0.2">
      <c r="A2996" s="22">
        <v>39842</v>
      </c>
      <c r="B2996" s="2">
        <v>7.25</v>
      </c>
    </row>
    <row r="2997" spans="1:2" x14ac:dyDescent="0.2">
      <c r="A2997" s="22">
        <v>39843</v>
      </c>
      <c r="B2997" s="2">
        <v>7.25</v>
      </c>
    </row>
    <row r="2998" spans="1:2" x14ac:dyDescent="0.2">
      <c r="A2998" s="22">
        <v>39846</v>
      </c>
      <c r="B2998" s="2">
        <v>7.25</v>
      </c>
    </row>
    <row r="2999" spans="1:2" x14ac:dyDescent="0.2">
      <c r="A2999" s="22">
        <v>39847</v>
      </c>
      <c r="B2999" s="2">
        <v>7.25</v>
      </c>
    </row>
    <row r="3000" spans="1:2" x14ac:dyDescent="0.2">
      <c r="A3000" s="22">
        <v>39848</v>
      </c>
      <c r="B3000" s="2">
        <v>7.25</v>
      </c>
    </row>
    <row r="3001" spans="1:2" x14ac:dyDescent="0.2">
      <c r="A3001" s="22">
        <v>39849</v>
      </c>
      <c r="B3001" s="2">
        <v>7.25</v>
      </c>
    </row>
    <row r="3002" spans="1:2" x14ac:dyDescent="0.2">
      <c r="A3002" s="22">
        <v>39850</v>
      </c>
      <c r="B3002" s="2">
        <v>7.25</v>
      </c>
    </row>
    <row r="3003" spans="1:2" x14ac:dyDescent="0.2">
      <c r="A3003" s="22">
        <v>39853</v>
      </c>
      <c r="B3003" s="2">
        <v>7.25</v>
      </c>
    </row>
    <row r="3004" spans="1:2" x14ac:dyDescent="0.2">
      <c r="A3004" s="22">
        <v>39854</v>
      </c>
      <c r="B3004" s="2">
        <v>7.25</v>
      </c>
    </row>
    <row r="3005" spans="1:2" x14ac:dyDescent="0.2">
      <c r="A3005" s="22">
        <v>39855</v>
      </c>
      <c r="B3005" s="2">
        <v>7.25</v>
      </c>
    </row>
    <row r="3006" spans="1:2" x14ac:dyDescent="0.2">
      <c r="A3006" s="22">
        <v>39856</v>
      </c>
      <c r="B3006" s="2">
        <v>7.25</v>
      </c>
    </row>
    <row r="3007" spans="1:2" x14ac:dyDescent="0.2">
      <c r="A3007" s="22">
        <v>39857</v>
      </c>
      <c r="B3007" s="2">
        <v>4.75</v>
      </c>
    </row>
    <row r="3008" spans="1:2" x14ac:dyDescent="0.2">
      <c r="A3008" s="22">
        <v>39860</v>
      </c>
      <c r="B3008" s="2">
        <v>4.75</v>
      </c>
    </row>
    <row r="3009" spans="1:2" x14ac:dyDescent="0.2">
      <c r="A3009" s="22">
        <v>39861</v>
      </c>
      <c r="B3009" s="2">
        <v>4.75</v>
      </c>
    </row>
    <row r="3010" spans="1:2" x14ac:dyDescent="0.2">
      <c r="A3010" s="22">
        <v>39862</v>
      </c>
      <c r="B3010" s="2">
        <v>4.75</v>
      </c>
    </row>
    <row r="3011" spans="1:2" x14ac:dyDescent="0.2">
      <c r="A3011" s="22">
        <v>39863</v>
      </c>
      <c r="B3011" s="2">
        <v>4.75</v>
      </c>
    </row>
    <row r="3012" spans="1:2" x14ac:dyDescent="0.2">
      <c r="A3012" s="22">
        <v>39864</v>
      </c>
      <c r="B3012" s="2">
        <v>4.75</v>
      </c>
    </row>
    <row r="3013" spans="1:2" x14ac:dyDescent="0.2">
      <c r="A3013" s="22">
        <v>39867</v>
      </c>
      <c r="B3013" s="2">
        <v>4.75</v>
      </c>
    </row>
    <row r="3014" spans="1:2" x14ac:dyDescent="0.2">
      <c r="A3014" s="22">
        <v>39868</v>
      </c>
      <c r="B3014" s="2">
        <v>4.75</v>
      </c>
    </row>
    <row r="3015" spans="1:2" x14ac:dyDescent="0.2">
      <c r="A3015" s="22">
        <v>39869</v>
      </c>
      <c r="B3015" s="2">
        <v>4.75</v>
      </c>
    </row>
    <row r="3016" spans="1:2" x14ac:dyDescent="0.2">
      <c r="A3016" s="22">
        <v>39870</v>
      </c>
      <c r="B3016" s="2">
        <v>4.75</v>
      </c>
    </row>
    <row r="3017" spans="1:2" x14ac:dyDescent="0.2">
      <c r="A3017" s="22">
        <v>39871</v>
      </c>
      <c r="B3017" s="2">
        <v>4.75</v>
      </c>
    </row>
    <row r="3018" spans="1:2" x14ac:dyDescent="0.2">
      <c r="A3018" s="22">
        <v>39874</v>
      </c>
      <c r="B3018" s="2">
        <v>4.75</v>
      </c>
    </row>
    <row r="3019" spans="1:2" x14ac:dyDescent="0.2">
      <c r="A3019" s="22">
        <v>39875</v>
      </c>
      <c r="B3019" s="2">
        <v>4.75</v>
      </c>
    </row>
    <row r="3020" spans="1:2" x14ac:dyDescent="0.2">
      <c r="A3020" s="22">
        <v>39876</v>
      </c>
      <c r="B3020" s="2">
        <v>4.75</v>
      </c>
    </row>
    <row r="3021" spans="1:2" x14ac:dyDescent="0.2">
      <c r="A3021" s="22">
        <v>39877</v>
      </c>
      <c r="B3021" s="2">
        <v>4.75</v>
      </c>
    </row>
    <row r="3022" spans="1:2" x14ac:dyDescent="0.2">
      <c r="A3022" s="22">
        <v>39878</v>
      </c>
      <c r="B3022" s="2">
        <v>4.75</v>
      </c>
    </row>
    <row r="3023" spans="1:2" x14ac:dyDescent="0.2">
      <c r="A3023" s="22">
        <v>39881</v>
      </c>
      <c r="B3023" s="2">
        <v>4.75</v>
      </c>
    </row>
    <row r="3024" spans="1:2" x14ac:dyDescent="0.2">
      <c r="A3024" s="22">
        <v>39882</v>
      </c>
      <c r="B3024" s="2">
        <v>4.75</v>
      </c>
    </row>
    <row r="3025" spans="1:2" x14ac:dyDescent="0.2">
      <c r="A3025" s="22">
        <v>39883</v>
      </c>
      <c r="B3025" s="2">
        <v>4.75</v>
      </c>
    </row>
    <row r="3026" spans="1:2" x14ac:dyDescent="0.2">
      <c r="A3026" s="22">
        <v>39884</v>
      </c>
      <c r="B3026" s="2">
        <v>4.75</v>
      </c>
    </row>
    <row r="3027" spans="1:2" x14ac:dyDescent="0.2">
      <c r="A3027" s="22">
        <v>39885</v>
      </c>
      <c r="B3027" s="2">
        <v>2.25</v>
      </c>
    </row>
    <row r="3028" spans="1:2" x14ac:dyDescent="0.2">
      <c r="A3028" s="22">
        <v>39888</v>
      </c>
      <c r="B3028" s="2">
        <v>2.25</v>
      </c>
    </row>
    <row r="3029" spans="1:2" x14ac:dyDescent="0.2">
      <c r="A3029" s="22">
        <v>39889</v>
      </c>
      <c r="B3029" s="2">
        <v>2.25</v>
      </c>
    </row>
    <row r="3030" spans="1:2" x14ac:dyDescent="0.2">
      <c r="A3030" s="22">
        <v>39890</v>
      </c>
      <c r="B3030" s="2">
        <v>2.25</v>
      </c>
    </row>
    <row r="3031" spans="1:2" x14ac:dyDescent="0.2">
      <c r="A3031" s="22">
        <v>39891</v>
      </c>
      <c r="B3031" s="2">
        <v>2.25</v>
      </c>
    </row>
    <row r="3032" spans="1:2" x14ac:dyDescent="0.2">
      <c r="A3032" s="22">
        <v>39892</v>
      </c>
      <c r="B3032" s="2">
        <v>2.25</v>
      </c>
    </row>
    <row r="3033" spans="1:2" x14ac:dyDescent="0.2">
      <c r="A3033" s="22">
        <v>39895</v>
      </c>
      <c r="B3033" s="2">
        <v>2.25</v>
      </c>
    </row>
    <row r="3034" spans="1:2" x14ac:dyDescent="0.2">
      <c r="A3034" s="22">
        <v>39896</v>
      </c>
      <c r="B3034" s="2">
        <v>2.25</v>
      </c>
    </row>
    <row r="3035" spans="1:2" x14ac:dyDescent="0.2">
      <c r="A3035" s="22">
        <v>39897</v>
      </c>
      <c r="B3035" s="2">
        <v>2.25</v>
      </c>
    </row>
    <row r="3036" spans="1:2" x14ac:dyDescent="0.2">
      <c r="A3036" s="22">
        <v>39898</v>
      </c>
      <c r="B3036" s="2">
        <v>2.25</v>
      </c>
    </row>
    <row r="3037" spans="1:2" x14ac:dyDescent="0.2">
      <c r="A3037" s="22">
        <v>39899</v>
      </c>
      <c r="B3037" s="2">
        <v>2.25</v>
      </c>
    </row>
    <row r="3038" spans="1:2" x14ac:dyDescent="0.2">
      <c r="A3038" s="22">
        <v>39902</v>
      </c>
      <c r="B3038" s="2">
        <v>2.25</v>
      </c>
    </row>
    <row r="3039" spans="1:2" x14ac:dyDescent="0.2">
      <c r="A3039" s="22">
        <v>39903</v>
      </c>
      <c r="B3039" s="2">
        <v>2.25</v>
      </c>
    </row>
    <row r="3040" spans="1:2" x14ac:dyDescent="0.2">
      <c r="A3040" s="22">
        <v>39904</v>
      </c>
      <c r="B3040" s="2">
        <v>2.25</v>
      </c>
    </row>
    <row r="3041" spans="1:2" x14ac:dyDescent="0.2">
      <c r="A3041" s="22">
        <v>39905</v>
      </c>
      <c r="B3041" s="2">
        <v>2.25</v>
      </c>
    </row>
    <row r="3042" spans="1:2" x14ac:dyDescent="0.2">
      <c r="A3042" s="22">
        <v>39906</v>
      </c>
      <c r="B3042" s="2">
        <v>2.25</v>
      </c>
    </row>
    <row r="3043" spans="1:2" x14ac:dyDescent="0.2">
      <c r="A3043" s="22">
        <v>39909</v>
      </c>
      <c r="B3043" s="2">
        <v>2.25</v>
      </c>
    </row>
    <row r="3044" spans="1:2" x14ac:dyDescent="0.2">
      <c r="A3044" s="22">
        <v>39910</v>
      </c>
      <c r="B3044" s="2">
        <v>2.25</v>
      </c>
    </row>
    <row r="3045" spans="1:2" x14ac:dyDescent="0.2">
      <c r="A3045" s="22">
        <v>39911</v>
      </c>
      <c r="B3045" s="2">
        <v>2.25</v>
      </c>
    </row>
    <row r="3046" spans="1:2" x14ac:dyDescent="0.2">
      <c r="A3046" s="22">
        <v>39912</v>
      </c>
      <c r="B3046" s="2">
        <v>2.25</v>
      </c>
    </row>
    <row r="3047" spans="1:2" x14ac:dyDescent="0.2">
      <c r="A3047" s="22">
        <v>39916</v>
      </c>
      <c r="B3047" s="2">
        <v>1.75</v>
      </c>
    </row>
    <row r="3048" spans="1:2" x14ac:dyDescent="0.2">
      <c r="A3048" s="22">
        <v>39917</v>
      </c>
      <c r="B3048" s="2">
        <v>1.75</v>
      </c>
    </row>
    <row r="3049" spans="1:2" x14ac:dyDescent="0.2">
      <c r="A3049" s="22">
        <v>39918</v>
      </c>
      <c r="B3049" s="2">
        <v>1.75</v>
      </c>
    </row>
    <row r="3050" spans="1:2" x14ac:dyDescent="0.2">
      <c r="A3050" s="22">
        <v>39919</v>
      </c>
      <c r="B3050" s="2">
        <v>1.75</v>
      </c>
    </row>
    <row r="3051" spans="1:2" x14ac:dyDescent="0.2">
      <c r="A3051" s="22">
        <v>39920</v>
      </c>
      <c r="B3051" s="2">
        <v>1.75</v>
      </c>
    </row>
    <row r="3052" spans="1:2" x14ac:dyDescent="0.2">
      <c r="A3052" s="22">
        <v>39923</v>
      </c>
      <c r="B3052" s="2">
        <v>1.75</v>
      </c>
    </row>
    <row r="3053" spans="1:2" x14ac:dyDescent="0.2">
      <c r="A3053" s="22">
        <v>39924</v>
      </c>
      <c r="B3053" s="2">
        <v>1.75</v>
      </c>
    </row>
    <row r="3054" spans="1:2" x14ac:dyDescent="0.2">
      <c r="A3054" s="22">
        <v>39925</v>
      </c>
      <c r="B3054" s="2">
        <v>1.75</v>
      </c>
    </row>
    <row r="3055" spans="1:2" x14ac:dyDescent="0.2">
      <c r="A3055" s="22">
        <v>39926</v>
      </c>
      <c r="B3055" s="2">
        <v>1.75</v>
      </c>
    </row>
    <row r="3056" spans="1:2" x14ac:dyDescent="0.2">
      <c r="A3056" s="22">
        <v>39927</v>
      </c>
      <c r="B3056" s="2">
        <v>1.75</v>
      </c>
    </row>
    <row r="3057" spans="1:2" x14ac:dyDescent="0.2">
      <c r="A3057" s="22">
        <v>39930</v>
      </c>
      <c r="B3057" s="2">
        <v>1.75</v>
      </c>
    </row>
    <row r="3058" spans="1:2" x14ac:dyDescent="0.2">
      <c r="A3058" s="22">
        <v>39931</v>
      </c>
      <c r="B3058" s="2">
        <v>1.75</v>
      </c>
    </row>
    <row r="3059" spans="1:2" x14ac:dyDescent="0.2">
      <c r="A3059" s="22">
        <v>39932</v>
      </c>
      <c r="B3059" s="2">
        <v>1.75</v>
      </c>
    </row>
    <row r="3060" spans="1:2" x14ac:dyDescent="0.2">
      <c r="A3060" s="22">
        <v>39933</v>
      </c>
      <c r="B3060" s="2">
        <v>1.75</v>
      </c>
    </row>
    <row r="3061" spans="1:2" x14ac:dyDescent="0.2">
      <c r="A3061" s="22">
        <v>39937</v>
      </c>
      <c r="B3061" s="2">
        <v>1.75</v>
      </c>
    </row>
    <row r="3062" spans="1:2" x14ac:dyDescent="0.2">
      <c r="A3062" s="22">
        <v>39938</v>
      </c>
      <c r="B3062" s="2">
        <v>1.75</v>
      </c>
    </row>
    <row r="3063" spans="1:2" x14ac:dyDescent="0.2">
      <c r="A3063" s="22">
        <v>39939</v>
      </c>
      <c r="B3063" s="2">
        <v>1.75</v>
      </c>
    </row>
    <row r="3064" spans="1:2" x14ac:dyDescent="0.2">
      <c r="A3064" s="22">
        <v>39940</v>
      </c>
      <c r="B3064" s="2">
        <v>1.75</v>
      </c>
    </row>
    <row r="3065" spans="1:2" x14ac:dyDescent="0.2">
      <c r="A3065" s="22">
        <v>39941</v>
      </c>
      <c r="B3065" s="2">
        <v>1.25</v>
      </c>
    </row>
    <row r="3066" spans="1:2" x14ac:dyDescent="0.2">
      <c r="A3066" s="22">
        <v>39944</v>
      </c>
      <c r="B3066" s="2">
        <v>1.25</v>
      </c>
    </row>
    <row r="3067" spans="1:2" x14ac:dyDescent="0.2">
      <c r="A3067" s="22">
        <v>39945</v>
      </c>
      <c r="B3067" s="2">
        <v>1.25</v>
      </c>
    </row>
    <row r="3068" spans="1:2" x14ac:dyDescent="0.2">
      <c r="A3068" s="22">
        <v>39946</v>
      </c>
      <c r="B3068" s="2">
        <v>1.25</v>
      </c>
    </row>
    <row r="3069" spans="1:2" x14ac:dyDescent="0.2">
      <c r="A3069" s="22">
        <v>39947</v>
      </c>
      <c r="B3069" s="2">
        <v>1.25</v>
      </c>
    </row>
    <row r="3070" spans="1:2" x14ac:dyDescent="0.2">
      <c r="A3070" s="22">
        <v>39948</v>
      </c>
      <c r="B3070" s="2">
        <v>1.25</v>
      </c>
    </row>
    <row r="3071" spans="1:2" x14ac:dyDescent="0.2">
      <c r="A3071" s="22">
        <v>39951</v>
      </c>
      <c r="B3071" s="2">
        <v>1.25</v>
      </c>
    </row>
    <row r="3072" spans="1:2" x14ac:dyDescent="0.2">
      <c r="A3072" s="22">
        <v>39952</v>
      </c>
      <c r="B3072" s="2">
        <v>1.25</v>
      </c>
    </row>
    <row r="3073" spans="1:2" x14ac:dyDescent="0.2">
      <c r="A3073" s="22">
        <v>39953</v>
      </c>
      <c r="B3073" s="2">
        <v>1.25</v>
      </c>
    </row>
    <row r="3074" spans="1:2" x14ac:dyDescent="0.2">
      <c r="A3074" s="22">
        <v>39955</v>
      </c>
      <c r="B3074" s="2">
        <v>1.25</v>
      </c>
    </row>
    <row r="3075" spans="1:2" x14ac:dyDescent="0.2">
      <c r="A3075" s="22">
        <v>39958</v>
      </c>
      <c r="B3075" s="2">
        <v>1.25</v>
      </c>
    </row>
    <row r="3076" spans="1:2" x14ac:dyDescent="0.2">
      <c r="A3076" s="22">
        <v>39959</v>
      </c>
      <c r="B3076" s="2">
        <v>1.25</v>
      </c>
    </row>
    <row r="3077" spans="1:2" x14ac:dyDescent="0.2">
      <c r="A3077" s="22">
        <v>39960</v>
      </c>
      <c r="B3077" s="2">
        <v>1.25</v>
      </c>
    </row>
    <row r="3078" spans="1:2" x14ac:dyDescent="0.2">
      <c r="A3078" s="22">
        <v>39961</v>
      </c>
      <c r="B3078" s="2">
        <v>1.25</v>
      </c>
    </row>
    <row r="3079" spans="1:2" x14ac:dyDescent="0.2">
      <c r="A3079" s="22">
        <v>39962</v>
      </c>
      <c r="B3079" s="2">
        <v>1.25</v>
      </c>
    </row>
    <row r="3080" spans="1:2" x14ac:dyDescent="0.2">
      <c r="A3080" s="22">
        <v>39965</v>
      </c>
      <c r="B3080" s="2">
        <v>1.25</v>
      </c>
    </row>
    <row r="3081" spans="1:2" x14ac:dyDescent="0.2">
      <c r="A3081" s="22">
        <v>39966</v>
      </c>
      <c r="B3081" s="2">
        <v>1.25</v>
      </c>
    </row>
    <row r="3082" spans="1:2" x14ac:dyDescent="0.2">
      <c r="A3082" s="22">
        <v>39967</v>
      </c>
      <c r="B3082" s="2">
        <v>1.25</v>
      </c>
    </row>
    <row r="3083" spans="1:2" x14ac:dyDescent="0.2">
      <c r="A3083" s="22">
        <v>39968</v>
      </c>
      <c r="B3083" s="2">
        <v>1.25</v>
      </c>
    </row>
    <row r="3084" spans="1:2" x14ac:dyDescent="0.2">
      <c r="A3084" s="22">
        <v>39969</v>
      </c>
      <c r="B3084" s="2">
        <v>1.25</v>
      </c>
    </row>
    <row r="3085" spans="1:2" x14ac:dyDescent="0.2">
      <c r="A3085" s="22">
        <v>39972</v>
      </c>
      <c r="B3085" s="2">
        <v>1.25</v>
      </c>
    </row>
    <row r="3086" spans="1:2" x14ac:dyDescent="0.2">
      <c r="A3086" s="22">
        <v>39973</v>
      </c>
      <c r="B3086" s="2">
        <v>1.25</v>
      </c>
    </row>
    <row r="3087" spans="1:2" x14ac:dyDescent="0.2">
      <c r="A3087" s="22">
        <v>39974</v>
      </c>
      <c r="B3087" s="2">
        <v>1.25</v>
      </c>
    </row>
    <row r="3088" spans="1:2" x14ac:dyDescent="0.2">
      <c r="A3088" s="22">
        <v>39975</v>
      </c>
      <c r="B3088" s="2">
        <v>1.25</v>
      </c>
    </row>
    <row r="3089" spans="1:2" x14ac:dyDescent="0.2">
      <c r="A3089" s="22">
        <v>39976</v>
      </c>
      <c r="B3089" s="2">
        <v>1.25</v>
      </c>
    </row>
    <row r="3090" spans="1:2" x14ac:dyDescent="0.2">
      <c r="A3090" s="22">
        <v>39979</v>
      </c>
      <c r="B3090" s="2">
        <v>1.25</v>
      </c>
    </row>
    <row r="3091" spans="1:2" x14ac:dyDescent="0.2">
      <c r="A3091" s="22">
        <v>39980</v>
      </c>
      <c r="B3091" s="2">
        <v>1.25</v>
      </c>
    </row>
    <row r="3092" spans="1:2" x14ac:dyDescent="0.2">
      <c r="A3092" s="22">
        <v>39981</v>
      </c>
      <c r="B3092" s="2">
        <v>0.75</v>
      </c>
    </row>
    <row r="3093" spans="1:2" x14ac:dyDescent="0.2">
      <c r="A3093" s="22">
        <v>39982</v>
      </c>
      <c r="B3093" s="2">
        <v>0.75</v>
      </c>
    </row>
    <row r="3094" spans="1:2" x14ac:dyDescent="0.2">
      <c r="A3094" s="22">
        <v>39983</v>
      </c>
      <c r="B3094" s="2">
        <v>0.75</v>
      </c>
    </row>
    <row r="3095" spans="1:2" x14ac:dyDescent="0.2">
      <c r="A3095" s="22">
        <v>39986</v>
      </c>
      <c r="B3095" s="2">
        <v>0.75</v>
      </c>
    </row>
    <row r="3096" spans="1:2" x14ac:dyDescent="0.2">
      <c r="A3096" s="22">
        <v>39987</v>
      </c>
      <c r="B3096" s="2">
        <v>0.75</v>
      </c>
    </row>
    <row r="3097" spans="1:2" x14ac:dyDescent="0.2">
      <c r="A3097" s="22">
        <v>39988</v>
      </c>
      <c r="B3097" s="2">
        <v>0.75</v>
      </c>
    </row>
    <row r="3098" spans="1:2" x14ac:dyDescent="0.2">
      <c r="A3098" s="22">
        <v>39989</v>
      </c>
      <c r="B3098" s="2">
        <v>0.75</v>
      </c>
    </row>
    <row r="3099" spans="1:2" x14ac:dyDescent="0.2">
      <c r="A3099" s="22">
        <v>39990</v>
      </c>
      <c r="B3099" s="2">
        <v>0.75</v>
      </c>
    </row>
    <row r="3100" spans="1:2" x14ac:dyDescent="0.2">
      <c r="A3100" s="22">
        <v>39994</v>
      </c>
      <c r="B3100" s="2">
        <v>0.75</v>
      </c>
    </row>
    <row r="3101" spans="1:2" x14ac:dyDescent="0.2">
      <c r="A3101" s="22">
        <v>39995</v>
      </c>
      <c r="B3101" s="2">
        <v>0.75</v>
      </c>
    </row>
    <row r="3102" spans="1:2" x14ac:dyDescent="0.2">
      <c r="A3102" s="22">
        <v>39996</v>
      </c>
      <c r="B3102" s="2">
        <v>0.75</v>
      </c>
    </row>
    <row r="3103" spans="1:2" x14ac:dyDescent="0.2">
      <c r="A3103" s="22">
        <v>39997</v>
      </c>
      <c r="B3103" s="2">
        <v>0.75</v>
      </c>
    </row>
    <row r="3104" spans="1:2" x14ac:dyDescent="0.2">
      <c r="A3104" s="22">
        <v>40000</v>
      </c>
      <c r="B3104" s="2">
        <v>0.75</v>
      </c>
    </row>
    <row r="3105" spans="1:2" x14ac:dyDescent="0.2">
      <c r="A3105" s="22">
        <v>40001</v>
      </c>
      <c r="B3105" s="2">
        <v>0.75</v>
      </c>
    </row>
    <row r="3106" spans="1:2" x14ac:dyDescent="0.2">
      <c r="A3106" s="22">
        <v>40002</v>
      </c>
      <c r="B3106" s="2">
        <v>0.75</v>
      </c>
    </row>
    <row r="3107" spans="1:2" x14ac:dyDescent="0.2">
      <c r="A3107" s="22">
        <v>40003</v>
      </c>
      <c r="B3107" s="2">
        <v>0.75</v>
      </c>
    </row>
    <row r="3108" spans="1:2" x14ac:dyDescent="0.2">
      <c r="A3108" s="22">
        <v>40004</v>
      </c>
      <c r="B3108" s="2">
        <v>0.5</v>
      </c>
    </row>
    <row r="3109" spans="1:2" x14ac:dyDescent="0.2">
      <c r="A3109" s="22">
        <v>40007</v>
      </c>
      <c r="B3109" s="2">
        <v>0.5</v>
      </c>
    </row>
    <row r="3110" spans="1:2" x14ac:dyDescent="0.2">
      <c r="A3110" s="22">
        <v>40008</v>
      </c>
      <c r="B3110" s="2">
        <v>0.5</v>
      </c>
    </row>
    <row r="3111" spans="1:2" x14ac:dyDescent="0.2">
      <c r="A3111" s="22">
        <v>40009</v>
      </c>
      <c r="B3111" s="2">
        <v>0.5</v>
      </c>
    </row>
    <row r="3112" spans="1:2" x14ac:dyDescent="0.2">
      <c r="A3112" s="22">
        <v>40011</v>
      </c>
      <c r="B3112" s="2">
        <v>0.5</v>
      </c>
    </row>
    <row r="3113" spans="1:2" x14ac:dyDescent="0.2">
      <c r="A3113" s="22">
        <v>40014</v>
      </c>
      <c r="B3113" s="2">
        <v>0.5</v>
      </c>
    </row>
    <row r="3114" spans="1:2" x14ac:dyDescent="0.2">
      <c r="A3114" s="22">
        <v>40015</v>
      </c>
      <c r="B3114" s="2">
        <v>0.5</v>
      </c>
    </row>
    <row r="3115" spans="1:2" x14ac:dyDescent="0.2">
      <c r="A3115" s="22">
        <v>40016</v>
      </c>
      <c r="B3115" s="2">
        <v>0.5</v>
      </c>
    </row>
    <row r="3116" spans="1:2" x14ac:dyDescent="0.2">
      <c r="A3116" s="22">
        <v>40017</v>
      </c>
      <c r="B3116" s="2">
        <v>0.5</v>
      </c>
    </row>
    <row r="3117" spans="1:2" x14ac:dyDescent="0.2">
      <c r="A3117" s="22">
        <v>40018</v>
      </c>
      <c r="B3117" s="2">
        <v>0.5</v>
      </c>
    </row>
    <row r="3118" spans="1:2" x14ac:dyDescent="0.2">
      <c r="A3118" s="22">
        <v>40021</v>
      </c>
      <c r="B3118" s="2">
        <v>0.5</v>
      </c>
    </row>
    <row r="3119" spans="1:2" x14ac:dyDescent="0.2">
      <c r="A3119" s="22">
        <v>40022</v>
      </c>
      <c r="B3119" s="2">
        <v>0.5</v>
      </c>
    </row>
    <row r="3120" spans="1:2" x14ac:dyDescent="0.2">
      <c r="A3120" s="22">
        <v>40023</v>
      </c>
      <c r="B3120" s="2">
        <v>0.5</v>
      </c>
    </row>
    <row r="3121" spans="1:2" x14ac:dyDescent="0.2">
      <c r="A3121" s="22">
        <v>40024</v>
      </c>
      <c r="B3121" s="2">
        <v>0.5</v>
      </c>
    </row>
    <row r="3122" spans="1:2" x14ac:dyDescent="0.2">
      <c r="A3122" s="22">
        <v>40025</v>
      </c>
      <c r="B3122" s="2">
        <v>0.5</v>
      </c>
    </row>
    <row r="3123" spans="1:2" x14ac:dyDescent="0.2">
      <c r="A3123" s="22">
        <v>40028</v>
      </c>
      <c r="B3123" s="2">
        <v>0.5</v>
      </c>
    </row>
    <row r="3124" spans="1:2" x14ac:dyDescent="0.2">
      <c r="A3124" s="22">
        <v>40029</v>
      </c>
      <c r="B3124" s="2">
        <v>0.5</v>
      </c>
    </row>
    <row r="3125" spans="1:2" x14ac:dyDescent="0.2">
      <c r="A3125" s="22">
        <v>40030</v>
      </c>
      <c r="B3125" s="2">
        <v>0.5</v>
      </c>
    </row>
    <row r="3126" spans="1:2" x14ac:dyDescent="0.2">
      <c r="A3126" s="22">
        <v>40031</v>
      </c>
      <c r="B3126" s="2">
        <v>0.5</v>
      </c>
    </row>
    <row r="3127" spans="1:2" x14ac:dyDescent="0.2">
      <c r="A3127" s="22">
        <v>40032</v>
      </c>
      <c r="B3127" s="2">
        <v>0.5</v>
      </c>
    </row>
    <row r="3128" spans="1:2" x14ac:dyDescent="0.2">
      <c r="A3128" s="22">
        <v>40035</v>
      </c>
      <c r="B3128" s="2">
        <v>0.5</v>
      </c>
    </row>
    <row r="3129" spans="1:2" x14ac:dyDescent="0.2">
      <c r="A3129" s="22">
        <v>40036</v>
      </c>
      <c r="B3129" s="2">
        <v>0.5</v>
      </c>
    </row>
    <row r="3130" spans="1:2" x14ac:dyDescent="0.2">
      <c r="A3130" s="22">
        <v>40037</v>
      </c>
      <c r="B3130" s="2">
        <v>0.5</v>
      </c>
    </row>
    <row r="3131" spans="1:2" x14ac:dyDescent="0.2">
      <c r="A3131" s="22">
        <v>40038</v>
      </c>
      <c r="B3131" s="2">
        <v>0.5</v>
      </c>
    </row>
    <row r="3132" spans="1:2" x14ac:dyDescent="0.2">
      <c r="A3132" s="22">
        <v>40039</v>
      </c>
      <c r="B3132" s="2">
        <v>0.5</v>
      </c>
    </row>
    <row r="3133" spans="1:2" x14ac:dyDescent="0.2">
      <c r="A3133" s="22">
        <v>40042</v>
      </c>
      <c r="B3133" s="2">
        <v>0.5</v>
      </c>
    </row>
    <row r="3134" spans="1:2" x14ac:dyDescent="0.2">
      <c r="A3134" s="22">
        <v>40043</v>
      </c>
      <c r="B3134" s="2">
        <v>0.5</v>
      </c>
    </row>
    <row r="3135" spans="1:2" x14ac:dyDescent="0.2">
      <c r="A3135" s="22">
        <v>40044</v>
      </c>
      <c r="B3135" s="2">
        <v>0.5</v>
      </c>
    </row>
    <row r="3136" spans="1:2" x14ac:dyDescent="0.2">
      <c r="A3136" s="22">
        <v>40045</v>
      </c>
      <c r="B3136" s="2">
        <v>0.5</v>
      </c>
    </row>
    <row r="3137" spans="1:2" x14ac:dyDescent="0.2">
      <c r="A3137" s="22">
        <v>40046</v>
      </c>
      <c r="B3137" s="2">
        <v>0.5</v>
      </c>
    </row>
    <row r="3138" spans="1:2" x14ac:dyDescent="0.2">
      <c r="A3138" s="22">
        <v>40049</v>
      </c>
      <c r="B3138" s="2">
        <v>0.5</v>
      </c>
    </row>
    <row r="3139" spans="1:2" x14ac:dyDescent="0.2">
      <c r="A3139" s="22">
        <v>40050</v>
      </c>
      <c r="B3139" s="2">
        <v>0.5</v>
      </c>
    </row>
    <row r="3140" spans="1:2" x14ac:dyDescent="0.2">
      <c r="A3140" s="22">
        <v>40051</v>
      </c>
      <c r="B3140" s="2">
        <v>0.5</v>
      </c>
    </row>
    <row r="3141" spans="1:2" x14ac:dyDescent="0.2">
      <c r="A3141" s="22">
        <v>40052</v>
      </c>
      <c r="B3141" s="2">
        <v>0.5</v>
      </c>
    </row>
    <row r="3142" spans="1:2" x14ac:dyDescent="0.2">
      <c r="A3142" s="22">
        <v>40053</v>
      </c>
      <c r="B3142" s="2">
        <v>0.5</v>
      </c>
    </row>
    <row r="3143" spans="1:2" x14ac:dyDescent="0.2">
      <c r="A3143" s="22">
        <v>40056</v>
      </c>
      <c r="B3143" s="2">
        <v>0.5</v>
      </c>
    </row>
    <row r="3144" spans="1:2" x14ac:dyDescent="0.2">
      <c r="A3144" s="22">
        <v>40057</v>
      </c>
      <c r="B3144" s="2">
        <v>0.5</v>
      </c>
    </row>
    <row r="3145" spans="1:2" x14ac:dyDescent="0.2">
      <c r="A3145" s="22">
        <v>40058</v>
      </c>
      <c r="B3145" s="2">
        <v>0.5</v>
      </c>
    </row>
    <row r="3146" spans="1:2" x14ac:dyDescent="0.2">
      <c r="A3146" s="22">
        <v>40059</v>
      </c>
      <c r="B3146" s="2">
        <v>0.5</v>
      </c>
    </row>
    <row r="3147" spans="1:2" x14ac:dyDescent="0.2">
      <c r="A3147" s="22">
        <v>40060</v>
      </c>
      <c r="B3147" s="2">
        <v>0.5</v>
      </c>
    </row>
    <row r="3148" spans="1:2" x14ac:dyDescent="0.2">
      <c r="A3148" s="22">
        <v>40063</v>
      </c>
      <c r="B3148" s="2">
        <v>0.5</v>
      </c>
    </row>
    <row r="3149" spans="1:2" x14ac:dyDescent="0.2">
      <c r="A3149" s="22">
        <v>40064</v>
      </c>
      <c r="B3149" s="2">
        <v>0.5</v>
      </c>
    </row>
    <row r="3150" spans="1:2" x14ac:dyDescent="0.2">
      <c r="A3150" s="22">
        <v>40065</v>
      </c>
      <c r="B3150" s="2">
        <v>0.5</v>
      </c>
    </row>
    <row r="3151" spans="1:2" x14ac:dyDescent="0.2">
      <c r="A3151" s="22">
        <v>40066</v>
      </c>
      <c r="B3151" s="2">
        <v>0.5</v>
      </c>
    </row>
    <row r="3152" spans="1:2" x14ac:dyDescent="0.2">
      <c r="A3152" s="22">
        <v>40067</v>
      </c>
      <c r="B3152" s="2">
        <v>0.5</v>
      </c>
    </row>
    <row r="3153" spans="1:2" x14ac:dyDescent="0.2">
      <c r="A3153" s="22">
        <v>40070</v>
      </c>
      <c r="B3153" s="2">
        <v>0.5</v>
      </c>
    </row>
    <row r="3154" spans="1:2" x14ac:dyDescent="0.2">
      <c r="A3154" s="22">
        <v>40071</v>
      </c>
      <c r="B3154" s="2">
        <v>0.5</v>
      </c>
    </row>
    <row r="3155" spans="1:2" x14ac:dyDescent="0.2">
      <c r="A3155" s="22">
        <v>40072</v>
      </c>
      <c r="B3155" s="2">
        <v>0.5</v>
      </c>
    </row>
    <row r="3156" spans="1:2" x14ac:dyDescent="0.2">
      <c r="A3156" s="22">
        <v>40073</v>
      </c>
      <c r="B3156" s="2">
        <v>0.5</v>
      </c>
    </row>
    <row r="3157" spans="1:2" x14ac:dyDescent="0.2">
      <c r="A3157" s="22">
        <v>40077</v>
      </c>
      <c r="B3157" s="2">
        <v>0.5</v>
      </c>
    </row>
    <row r="3158" spans="1:2" x14ac:dyDescent="0.2">
      <c r="A3158" s="22">
        <v>40078</v>
      </c>
      <c r="B3158" s="2">
        <v>0.5</v>
      </c>
    </row>
    <row r="3159" spans="1:2" x14ac:dyDescent="0.2">
      <c r="A3159" s="22">
        <v>40079</v>
      </c>
      <c r="B3159" s="2">
        <v>0.5</v>
      </c>
    </row>
    <row r="3160" spans="1:2" x14ac:dyDescent="0.2">
      <c r="A3160" s="22">
        <v>40080</v>
      </c>
      <c r="B3160" s="2">
        <v>0.5</v>
      </c>
    </row>
    <row r="3161" spans="1:2" x14ac:dyDescent="0.2">
      <c r="A3161" s="22">
        <v>40081</v>
      </c>
      <c r="B3161" s="2">
        <v>0.5</v>
      </c>
    </row>
    <row r="3162" spans="1:2" x14ac:dyDescent="0.2">
      <c r="A3162" s="22">
        <v>40084</v>
      </c>
      <c r="B3162" s="2">
        <v>0.5</v>
      </c>
    </row>
    <row r="3163" spans="1:2" x14ac:dyDescent="0.2">
      <c r="A3163" s="22">
        <v>40085</v>
      </c>
      <c r="B3163" s="2">
        <v>0.5</v>
      </c>
    </row>
    <row r="3164" spans="1:2" x14ac:dyDescent="0.2">
      <c r="A3164" s="22">
        <v>40086</v>
      </c>
      <c r="B3164" s="2">
        <v>0.5</v>
      </c>
    </row>
    <row r="3165" spans="1:2" x14ac:dyDescent="0.2">
      <c r="A3165" s="22">
        <v>40087</v>
      </c>
      <c r="B3165" s="2">
        <v>0.5</v>
      </c>
    </row>
    <row r="3166" spans="1:2" x14ac:dyDescent="0.2">
      <c r="A3166" s="22">
        <v>40088</v>
      </c>
      <c r="B3166" s="2">
        <v>0.5</v>
      </c>
    </row>
    <row r="3167" spans="1:2" x14ac:dyDescent="0.2">
      <c r="A3167" s="22">
        <v>40091</v>
      </c>
      <c r="B3167" s="2">
        <v>0.5</v>
      </c>
    </row>
    <row r="3168" spans="1:2" x14ac:dyDescent="0.2">
      <c r="A3168" s="22">
        <v>40092</v>
      </c>
      <c r="B3168" s="2">
        <v>0.5</v>
      </c>
    </row>
    <row r="3169" spans="1:2" x14ac:dyDescent="0.2">
      <c r="A3169" s="22">
        <v>40093</v>
      </c>
      <c r="B3169" s="2">
        <v>0.5</v>
      </c>
    </row>
    <row r="3170" spans="1:2" x14ac:dyDescent="0.2">
      <c r="A3170" s="22">
        <v>40094</v>
      </c>
      <c r="B3170" s="2">
        <v>0.5</v>
      </c>
    </row>
    <row r="3171" spans="1:2" x14ac:dyDescent="0.2">
      <c r="A3171" s="22">
        <v>40095</v>
      </c>
      <c r="B3171" s="2">
        <v>0.5</v>
      </c>
    </row>
    <row r="3172" spans="1:2" x14ac:dyDescent="0.2">
      <c r="A3172" s="22">
        <v>40099</v>
      </c>
      <c r="B3172" s="2">
        <v>0.5</v>
      </c>
    </row>
    <row r="3173" spans="1:2" x14ac:dyDescent="0.2">
      <c r="A3173" s="22">
        <v>40100</v>
      </c>
      <c r="B3173" s="2">
        <v>0.5</v>
      </c>
    </row>
    <row r="3174" spans="1:2" x14ac:dyDescent="0.2">
      <c r="A3174" s="22">
        <v>40101</v>
      </c>
      <c r="B3174" s="2">
        <v>0.5</v>
      </c>
    </row>
    <row r="3175" spans="1:2" x14ac:dyDescent="0.2">
      <c r="A3175" s="22">
        <v>40102</v>
      </c>
      <c r="B3175" s="2">
        <v>0.5</v>
      </c>
    </row>
    <row r="3176" spans="1:2" x14ac:dyDescent="0.2">
      <c r="A3176" s="22">
        <v>40105</v>
      </c>
      <c r="B3176" s="2">
        <v>0.5</v>
      </c>
    </row>
    <row r="3177" spans="1:2" x14ac:dyDescent="0.2">
      <c r="A3177" s="22">
        <v>40106</v>
      </c>
      <c r="B3177" s="2">
        <v>0.5</v>
      </c>
    </row>
    <row r="3178" spans="1:2" x14ac:dyDescent="0.2">
      <c r="A3178" s="22">
        <v>40107</v>
      </c>
      <c r="B3178" s="2">
        <v>0.5</v>
      </c>
    </row>
    <row r="3179" spans="1:2" x14ac:dyDescent="0.2">
      <c r="A3179" s="22">
        <v>40108</v>
      </c>
      <c r="B3179" s="2">
        <v>0.5</v>
      </c>
    </row>
    <row r="3180" spans="1:2" x14ac:dyDescent="0.2">
      <c r="A3180" s="22">
        <v>40109</v>
      </c>
      <c r="B3180" s="2">
        <v>0.5</v>
      </c>
    </row>
    <row r="3181" spans="1:2" x14ac:dyDescent="0.2">
      <c r="A3181" s="22">
        <v>40112</v>
      </c>
      <c r="B3181" s="2">
        <v>0.5</v>
      </c>
    </row>
    <row r="3182" spans="1:2" x14ac:dyDescent="0.2">
      <c r="A3182" s="22">
        <v>40113</v>
      </c>
      <c r="B3182" s="2">
        <v>0.5</v>
      </c>
    </row>
    <row r="3183" spans="1:2" x14ac:dyDescent="0.2">
      <c r="A3183" s="22">
        <v>40114</v>
      </c>
      <c r="B3183" s="2">
        <v>0.5</v>
      </c>
    </row>
    <row r="3184" spans="1:2" x14ac:dyDescent="0.2">
      <c r="A3184" s="22">
        <v>40115</v>
      </c>
      <c r="B3184" s="2">
        <v>0.5</v>
      </c>
    </row>
    <row r="3185" spans="1:2" x14ac:dyDescent="0.2">
      <c r="A3185" s="22">
        <v>40116</v>
      </c>
      <c r="B3185" s="2">
        <v>0.5</v>
      </c>
    </row>
    <row r="3186" spans="1:2" x14ac:dyDescent="0.2">
      <c r="A3186" s="22">
        <v>40119</v>
      </c>
      <c r="B3186" s="2">
        <v>0.5</v>
      </c>
    </row>
    <row r="3187" spans="1:2" x14ac:dyDescent="0.2">
      <c r="A3187" s="22">
        <v>40120</v>
      </c>
      <c r="B3187" s="2">
        <v>0.5</v>
      </c>
    </row>
    <row r="3188" spans="1:2" x14ac:dyDescent="0.2">
      <c r="A3188" s="22">
        <v>40121</v>
      </c>
      <c r="B3188" s="2">
        <v>0.5</v>
      </c>
    </row>
    <row r="3189" spans="1:2" x14ac:dyDescent="0.2">
      <c r="A3189" s="22">
        <v>40122</v>
      </c>
      <c r="B3189" s="2">
        <v>0.5</v>
      </c>
    </row>
    <row r="3190" spans="1:2" x14ac:dyDescent="0.2">
      <c r="A3190" s="22">
        <v>40123</v>
      </c>
      <c r="B3190" s="2">
        <v>0.5</v>
      </c>
    </row>
    <row r="3191" spans="1:2" x14ac:dyDescent="0.2">
      <c r="A3191" s="22">
        <v>40126</v>
      </c>
      <c r="B3191" s="2">
        <v>0.5</v>
      </c>
    </row>
    <row r="3192" spans="1:2" x14ac:dyDescent="0.2">
      <c r="A3192" s="22">
        <v>40127</v>
      </c>
      <c r="B3192" s="2">
        <v>0.5</v>
      </c>
    </row>
    <row r="3193" spans="1:2" x14ac:dyDescent="0.2">
      <c r="A3193" s="22">
        <v>40128</v>
      </c>
      <c r="B3193" s="2">
        <v>0.5</v>
      </c>
    </row>
    <row r="3194" spans="1:2" x14ac:dyDescent="0.2">
      <c r="A3194" s="22">
        <v>40129</v>
      </c>
      <c r="B3194" s="2">
        <v>0.5</v>
      </c>
    </row>
    <row r="3195" spans="1:2" x14ac:dyDescent="0.2">
      <c r="A3195" s="22">
        <v>40130</v>
      </c>
      <c r="B3195" s="2">
        <v>0.5</v>
      </c>
    </row>
    <row r="3196" spans="1:2" x14ac:dyDescent="0.2">
      <c r="A3196" s="22">
        <v>40133</v>
      </c>
      <c r="B3196" s="2">
        <v>0.5</v>
      </c>
    </row>
    <row r="3197" spans="1:2" x14ac:dyDescent="0.2">
      <c r="A3197" s="22">
        <v>40134</v>
      </c>
      <c r="B3197" s="2">
        <v>0.5</v>
      </c>
    </row>
    <row r="3198" spans="1:2" x14ac:dyDescent="0.2">
      <c r="A3198" s="22">
        <v>40135</v>
      </c>
      <c r="B3198" s="2">
        <v>0.5</v>
      </c>
    </row>
    <row r="3199" spans="1:2" x14ac:dyDescent="0.2">
      <c r="A3199" s="22">
        <v>40136</v>
      </c>
      <c r="B3199" s="2">
        <v>0.5</v>
      </c>
    </row>
    <row r="3200" spans="1:2" x14ac:dyDescent="0.2">
      <c r="A3200" s="22">
        <v>40137</v>
      </c>
      <c r="B3200" s="2">
        <v>0.5</v>
      </c>
    </row>
    <row r="3201" spans="1:2" x14ac:dyDescent="0.2">
      <c r="A3201" s="22">
        <v>40140</v>
      </c>
      <c r="B3201" s="2">
        <v>0.5</v>
      </c>
    </row>
    <row r="3202" spans="1:2" x14ac:dyDescent="0.2">
      <c r="A3202" s="22">
        <v>40141</v>
      </c>
      <c r="B3202" s="2">
        <v>0.5</v>
      </c>
    </row>
    <row r="3203" spans="1:2" x14ac:dyDescent="0.2">
      <c r="A3203" s="22">
        <v>40142</v>
      </c>
      <c r="B3203" s="2">
        <v>0.5</v>
      </c>
    </row>
    <row r="3204" spans="1:2" x14ac:dyDescent="0.2">
      <c r="A3204" s="22">
        <v>40143</v>
      </c>
      <c r="B3204" s="2">
        <v>0.5</v>
      </c>
    </row>
    <row r="3205" spans="1:2" x14ac:dyDescent="0.2">
      <c r="A3205" s="22">
        <v>40144</v>
      </c>
      <c r="B3205" s="2">
        <v>0.5</v>
      </c>
    </row>
    <row r="3206" spans="1:2" x14ac:dyDescent="0.2">
      <c r="A3206" s="22">
        <v>40147</v>
      </c>
      <c r="B3206" s="2">
        <v>0.5</v>
      </c>
    </row>
    <row r="3207" spans="1:2" x14ac:dyDescent="0.2">
      <c r="A3207" s="22">
        <v>40148</v>
      </c>
      <c r="B3207" s="2">
        <v>0.5</v>
      </c>
    </row>
    <row r="3208" spans="1:2" x14ac:dyDescent="0.2">
      <c r="A3208" s="22">
        <v>40149</v>
      </c>
      <c r="B3208" s="2">
        <v>0.5</v>
      </c>
    </row>
    <row r="3209" spans="1:2" x14ac:dyDescent="0.2">
      <c r="A3209" s="22">
        <v>40150</v>
      </c>
      <c r="B3209" s="2">
        <v>0.5</v>
      </c>
    </row>
    <row r="3210" spans="1:2" x14ac:dyDescent="0.2">
      <c r="A3210" s="22">
        <v>40151</v>
      </c>
      <c r="B3210" s="2">
        <v>0.5</v>
      </c>
    </row>
    <row r="3211" spans="1:2" x14ac:dyDescent="0.2">
      <c r="A3211" s="22">
        <v>40154</v>
      </c>
      <c r="B3211" s="2">
        <v>0.5</v>
      </c>
    </row>
    <row r="3212" spans="1:2" x14ac:dyDescent="0.2">
      <c r="A3212" s="22">
        <v>40156</v>
      </c>
      <c r="B3212" s="2">
        <v>0.5</v>
      </c>
    </row>
    <row r="3213" spans="1:2" x14ac:dyDescent="0.2">
      <c r="A3213" s="22">
        <v>40157</v>
      </c>
      <c r="B3213" s="2">
        <v>0.5</v>
      </c>
    </row>
    <row r="3214" spans="1:2" x14ac:dyDescent="0.2">
      <c r="A3214" s="22">
        <v>40158</v>
      </c>
      <c r="B3214" s="2">
        <v>0.5</v>
      </c>
    </row>
    <row r="3215" spans="1:2" x14ac:dyDescent="0.2">
      <c r="A3215" s="22">
        <v>40161</v>
      </c>
      <c r="B3215" s="2">
        <v>0.5</v>
      </c>
    </row>
    <row r="3216" spans="1:2" x14ac:dyDescent="0.2">
      <c r="A3216" s="22">
        <v>40162</v>
      </c>
      <c r="B3216" s="2">
        <v>0.5</v>
      </c>
    </row>
    <row r="3217" spans="1:2" x14ac:dyDescent="0.2">
      <c r="A3217" s="22">
        <v>40163</v>
      </c>
      <c r="B3217" s="2">
        <v>0.5</v>
      </c>
    </row>
    <row r="3218" spans="1:2" x14ac:dyDescent="0.2">
      <c r="A3218" s="22">
        <v>40164</v>
      </c>
      <c r="B3218" s="2">
        <v>0.5</v>
      </c>
    </row>
    <row r="3219" spans="1:2" x14ac:dyDescent="0.2">
      <c r="A3219" s="22">
        <v>40165</v>
      </c>
      <c r="B3219" s="2">
        <v>0.5</v>
      </c>
    </row>
    <row r="3220" spans="1:2" x14ac:dyDescent="0.2">
      <c r="A3220" s="22">
        <v>40168</v>
      </c>
      <c r="B3220" s="2">
        <v>0.5</v>
      </c>
    </row>
    <row r="3221" spans="1:2" x14ac:dyDescent="0.2">
      <c r="A3221" s="22">
        <v>40169</v>
      </c>
      <c r="B3221" s="2">
        <v>0.5</v>
      </c>
    </row>
    <row r="3222" spans="1:2" x14ac:dyDescent="0.2">
      <c r="A3222" s="22">
        <v>40170</v>
      </c>
      <c r="B3222" s="2">
        <v>0.5</v>
      </c>
    </row>
    <row r="3223" spans="1:2" x14ac:dyDescent="0.2">
      <c r="A3223" s="22">
        <v>40171</v>
      </c>
      <c r="B3223" s="2">
        <v>0.5</v>
      </c>
    </row>
    <row r="3224" spans="1:2" x14ac:dyDescent="0.2">
      <c r="A3224" s="22">
        <v>40175</v>
      </c>
      <c r="B3224" s="2">
        <v>0.5</v>
      </c>
    </row>
    <row r="3225" spans="1:2" x14ac:dyDescent="0.2">
      <c r="A3225" s="22">
        <v>40176</v>
      </c>
      <c r="B3225" s="2">
        <v>0.5</v>
      </c>
    </row>
    <row r="3226" spans="1:2" x14ac:dyDescent="0.2">
      <c r="A3226" s="22">
        <v>40177</v>
      </c>
      <c r="B3226" s="2">
        <v>0.5</v>
      </c>
    </row>
    <row r="3227" spans="1:2" x14ac:dyDescent="0.2">
      <c r="A3227" s="22">
        <v>40182</v>
      </c>
      <c r="B3227" s="2">
        <v>0.5</v>
      </c>
    </row>
    <row r="3228" spans="1:2" x14ac:dyDescent="0.2">
      <c r="A3228" s="22">
        <v>40183</v>
      </c>
      <c r="B3228" s="2">
        <v>0.5</v>
      </c>
    </row>
    <row r="3229" spans="1:2" x14ac:dyDescent="0.2">
      <c r="A3229" s="22">
        <v>40184</v>
      </c>
      <c r="B3229" s="2">
        <v>0.5</v>
      </c>
    </row>
    <row r="3230" spans="1:2" x14ac:dyDescent="0.2">
      <c r="A3230" s="22">
        <v>40185</v>
      </c>
      <c r="B3230" s="2">
        <v>0.5</v>
      </c>
    </row>
    <row r="3231" spans="1:2" x14ac:dyDescent="0.2">
      <c r="A3231" s="22">
        <v>40186</v>
      </c>
      <c r="B3231" s="2">
        <v>0.5</v>
      </c>
    </row>
    <row r="3232" spans="1:2" x14ac:dyDescent="0.2">
      <c r="A3232" s="22">
        <v>40189</v>
      </c>
      <c r="B3232" s="2">
        <v>0.5</v>
      </c>
    </row>
    <row r="3233" spans="1:2" x14ac:dyDescent="0.2">
      <c r="A3233" s="22">
        <v>40190</v>
      </c>
      <c r="B3233" s="2">
        <v>0.5</v>
      </c>
    </row>
    <row r="3234" spans="1:2" x14ac:dyDescent="0.2">
      <c r="A3234" s="22">
        <v>40191</v>
      </c>
      <c r="B3234" s="2">
        <v>0.5</v>
      </c>
    </row>
    <row r="3235" spans="1:2" x14ac:dyDescent="0.2">
      <c r="A3235" s="22">
        <v>40192</v>
      </c>
      <c r="B3235" s="2">
        <v>0.5</v>
      </c>
    </row>
    <row r="3236" spans="1:2" x14ac:dyDescent="0.2">
      <c r="A3236" s="22">
        <v>40193</v>
      </c>
      <c r="B3236" s="2">
        <v>0.5</v>
      </c>
    </row>
    <row r="3237" spans="1:2" x14ac:dyDescent="0.2">
      <c r="A3237" s="22">
        <v>40196</v>
      </c>
      <c r="B3237" s="2">
        <v>0.5</v>
      </c>
    </row>
    <row r="3238" spans="1:2" x14ac:dyDescent="0.2">
      <c r="A3238" s="22">
        <v>40197</v>
      </c>
      <c r="B3238" s="2">
        <v>0.5</v>
      </c>
    </row>
    <row r="3239" spans="1:2" x14ac:dyDescent="0.2">
      <c r="A3239" s="22">
        <v>40198</v>
      </c>
      <c r="B3239" s="2">
        <v>0.5</v>
      </c>
    </row>
    <row r="3240" spans="1:2" x14ac:dyDescent="0.2">
      <c r="A3240" s="22">
        <v>40199</v>
      </c>
      <c r="B3240" s="2">
        <v>0.5</v>
      </c>
    </row>
    <row r="3241" spans="1:2" x14ac:dyDescent="0.2">
      <c r="A3241" s="22">
        <v>40200</v>
      </c>
      <c r="B3241" s="2">
        <v>0.5</v>
      </c>
    </row>
    <row r="3242" spans="1:2" x14ac:dyDescent="0.2">
      <c r="A3242" s="22">
        <v>40203</v>
      </c>
      <c r="B3242" s="2">
        <v>0.5</v>
      </c>
    </row>
    <row r="3243" spans="1:2" x14ac:dyDescent="0.2">
      <c r="A3243" s="22">
        <v>40204</v>
      </c>
      <c r="B3243" s="2">
        <v>0.5</v>
      </c>
    </row>
    <row r="3244" spans="1:2" x14ac:dyDescent="0.2">
      <c r="A3244" s="22">
        <v>40205</v>
      </c>
      <c r="B3244" s="2">
        <v>0.5</v>
      </c>
    </row>
    <row r="3245" spans="1:2" x14ac:dyDescent="0.2">
      <c r="A3245" s="22">
        <v>40206</v>
      </c>
      <c r="B3245" s="2">
        <v>0.5</v>
      </c>
    </row>
    <row r="3246" spans="1:2" x14ac:dyDescent="0.2">
      <c r="A3246" s="22">
        <v>40207</v>
      </c>
      <c r="B3246" s="2">
        <v>0.5</v>
      </c>
    </row>
    <row r="3247" spans="1:2" x14ac:dyDescent="0.2">
      <c r="A3247" s="22">
        <v>40210</v>
      </c>
      <c r="B3247" s="2">
        <v>0.5</v>
      </c>
    </row>
    <row r="3248" spans="1:2" x14ac:dyDescent="0.2">
      <c r="A3248" s="22">
        <v>40211</v>
      </c>
      <c r="B3248" s="2">
        <v>0.5</v>
      </c>
    </row>
    <row r="3249" spans="1:2" x14ac:dyDescent="0.2">
      <c r="A3249" s="22">
        <v>40212</v>
      </c>
      <c r="B3249" s="2">
        <v>0.5</v>
      </c>
    </row>
    <row r="3250" spans="1:2" x14ac:dyDescent="0.2">
      <c r="A3250" s="22">
        <v>40213</v>
      </c>
      <c r="B3250" s="2">
        <v>0.5</v>
      </c>
    </row>
    <row r="3251" spans="1:2" x14ac:dyDescent="0.2">
      <c r="A3251" s="22">
        <v>40214</v>
      </c>
      <c r="B3251" s="2">
        <v>0.5</v>
      </c>
    </row>
    <row r="3252" spans="1:2" x14ac:dyDescent="0.2">
      <c r="A3252" s="22">
        <v>40217</v>
      </c>
      <c r="B3252" s="2">
        <v>0.5</v>
      </c>
    </row>
    <row r="3253" spans="1:2" x14ac:dyDescent="0.2">
      <c r="A3253" s="22">
        <v>40218</v>
      </c>
      <c r="B3253" s="2">
        <v>0.5</v>
      </c>
    </row>
    <row r="3254" spans="1:2" x14ac:dyDescent="0.2">
      <c r="A3254" s="22">
        <v>40219</v>
      </c>
      <c r="B3254" s="2">
        <v>0.5</v>
      </c>
    </row>
    <row r="3255" spans="1:2" x14ac:dyDescent="0.2">
      <c r="A3255" s="22">
        <v>40220</v>
      </c>
      <c r="B3255" s="2">
        <v>0.5</v>
      </c>
    </row>
    <row r="3256" spans="1:2" x14ac:dyDescent="0.2">
      <c r="A3256" s="22">
        <v>40221</v>
      </c>
      <c r="B3256" s="2">
        <v>0.5</v>
      </c>
    </row>
    <row r="3257" spans="1:2" x14ac:dyDescent="0.2">
      <c r="A3257" s="22">
        <v>40224</v>
      </c>
      <c r="B3257" s="2">
        <v>0.5</v>
      </c>
    </row>
    <row r="3258" spans="1:2" x14ac:dyDescent="0.2">
      <c r="A3258" s="22">
        <v>40225</v>
      </c>
      <c r="B3258" s="2">
        <v>0.5</v>
      </c>
    </row>
    <row r="3259" spans="1:2" x14ac:dyDescent="0.2">
      <c r="A3259" s="22">
        <v>40226</v>
      </c>
      <c r="B3259" s="2">
        <v>0.5</v>
      </c>
    </row>
    <row r="3260" spans="1:2" x14ac:dyDescent="0.2">
      <c r="A3260" s="22">
        <v>40227</v>
      </c>
      <c r="B3260" s="2">
        <v>0.5</v>
      </c>
    </row>
    <row r="3261" spans="1:2" x14ac:dyDescent="0.2">
      <c r="A3261" s="22">
        <v>40228</v>
      </c>
      <c r="B3261" s="2">
        <v>0.5</v>
      </c>
    </row>
    <row r="3262" spans="1:2" x14ac:dyDescent="0.2">
      <c r="A3262" s="22">
        <v>40231</v>
      </c>
      <c r="B3262" s="2">
        <v>0.5</v>
      </c>
    </row>
    <row r="3263" spans="1:2" x14ac:dyDescent="0.2">
      <c r="A3263" s="22">
        <v>40232</v>
      </c>
      <c r="B3263" s="2">
        <v>0.5</v>
      </c>
    </row>
    <row r="3264" spans="1:2" x14ac:dyDescent="0.2">
      <c r="A3264" s="22">
        <v>40233</v>
      </c>
      <c r="B3264" s="2">
        <v>0.5</v>
      </c>
    </row>
    <row r="3265" spans="1:2" x14ac:dyDescent="0.2">
      <c r="A3265" s="22">
        <v>40234</v>
      </c>
      <c r="B3265" s="2">
        <v>0.5</v>
      </c>
    </row>
    <row r="3266" spans="1:2" x14ac:dyDescent="0.2">
      <c r="A3266" s="22">
        <v>40235</v>
      </c>
      <c r="B3266" s="2">
        <v>0.5</v>
      </c>
    </row>
    <row r="3267" spans="1:2" x14ac:dyDescent="0.2">
      <c r="A3267" s="22">
        <v>40238</v>
      </c>
      <c r="B3267" s="2">
        <v>0.5</v>
      </c>
    </row>
    <row r="3268" spans="1:2" x14ac:dyDescent="0.2">
      <c r="A3268" s="22">
        <v>40239</v>
      </c>
      <c r="B3268" s="2">
        <v>0.5</v>
      </c>
    </row>
    <row r="3269" spans="1:2" x14ac:dyDescent="0.2">
      <c r="A3269" s="22">
        <v>40240</v>
      </c>
      <c r="B3269" s="2">
        <v>0.5</v>
      </c>
    </row>
    <row r="3270" spans="1:2" x14ac:dyDescent="0.2">
      <c r="A3270" s="22">
        <v>40241</v>
      </c>
      <c r="B3270" s="2">
        <v>0.5</v>
      </c>
    </row>
    <row r="3271" spans="1:2" x14ac:dyDescent="0.2">
      <c r="A3271" s="22">
        <v>40242</v>
      </c>
      <c r="B3271" s="2">
        <v>0.5</v>
      </c>
    </row>
    <row r="3272" spans="1:2" x14ac:dyDescent="0.2">
      <c r="A3272" s="22">
        <v>40245</v>
      </c>
      <c r="B3272" s="2">
        <v>0.5</v>
      </c>
    </row>
    <row r="3273" spans="1:2" x14ac:dyDescent="0.2">
      <c r="A3273" s="22">
        <v>40246</v>
      </c>
      <c r="B3273" s="2">
        <v>0.5</v>
      </c>
    </row>
    <row r="3274" spans="1:2" x14ac:dyDescent="0.2">
      <c r="A3274" s="22">
        <v>40247</v>
      </c>
      <c r="B3274" s="2">
        <v>0.5</v>
      </c>
    </row>
    <row r="3275" spans="1:2" x14ac:dyDescent="0.2">
      <c r="A3275" s="22">
        <v>40248</v>
      </c>
      <c r="B3275" s="2">
        <v>0.5</v>
      </c>
    </row>
    <row r="3276" spans="1:2" x14ac:dyDescent="0.2">
      <c r="A3276" s="22">
        <v>40249</v>
      </c>
      <c r="B3276" s="2">
        <v>0.5</v>
      </c>
    </row>
    <row r="3277" spans="1:2" x14ac:dyDescent="0.2">
      <c r="A3277" s="22">
        <v>40252</v>
      </c>
      <c r="B3277" s="2">
        <v>0.5</v>
      </c>
    </row>
    <row r="3278" spans="1:2" x14ac:dyDescent="0.2">
      <c r="A3278" s="22">
        <v>40253</v>
      </c>
      <c r="B3278" s="2">
        <v>0.5</v>
      </c>
    </row>
    <row r="3279" spans="1:2" x14ac:dyDescent="0.2">
      <c r="A3279" s="22">
        <v>40254</v>
      </c>
      <c r="B3279" s="2">
        <v>0.5</v>
      </c>
    </row>
    <row r="3280" spans="1:2" x14ac:dyDescent="0.2">
      <c r="A3280" s="22">
        <v>40255</v>
      </c>
      <c r="B3280" s="2">
        <v>0.5</v>
      </c>
    </row>
    <row r="3281" spans="1:2" x14ac:dyDescent="0.2">
      <c r="A3281" s="22">
        <v>40256</v>
      </c>
      <c r="B3281" s="2">
        <v>0.5</v>
      </c>
    </row>
    <row r="3282" spans="1:2" x14ac:dyDescent="0.2">
      <c r="A3282" s="22">
        <v>40259</v>
      </c>
      <c r="B3282" s="2">
        <v>0.5</v>
      </c>
    </row>
    <row r="3283" spans="1:2" x14ac:dyDescent="0.2">
      <c r="A3283" s="22">
        <v>40260</v>
      </c>
      <c r="B3283" s="2">
        <v>0.5</v>
      </c>
    </row>
    <row r="3284" spans="1:2" x14ac:dyDescent="0.2">
      <c r="A3284" s="22">
        <v>40261</v>
      </c>
      <c r="B3284" s="2">
        <v>0.5</v>
      </c>
    </row>
    <row r="3285" spans="1:2" x14ac:dyDescent="0.2">
      <c r="A3285" s="22">
        <v>40262</v>
      </c>
      <c r="B3285" s="2">
        <v>0.5</v>
      </c>
    </row>
    <row r="3286" spans="1:2" x14ac:dyDescent="0.2">
      <c r="A3286" s="22">
        <v>40263</v>
      </c>
      <c r="B3286" s="2">
        <v>0.5</v>
      </c>
    </row>
    <row r="3287" spans="1:2" x14ac:dyDescent="0.2">
      <c r="A3287" s="22">
        <v>40266</v>
      </c>
      <c r="B3287" s="2">
        <v>0.5</v>
      </c>
    </row>
    <row r="3288" spans="1:2" x14ac:dyDescent="0.2">
      <c r="A3288" s="22">
        <v>40267</v>
      </c>
      <c r="B3288" s="2">
        <v>0.5</v>
      </c>
    </row>
    <row r="3289" spans="1:2" x14ac:dyDescent="0.2">
      <c r="A3289" s="22">
        <v>40268</v>
      </c>
      <c r="B3289" s="2">
        <v>0.5</v>
      </c>
    </row>
    <row r="3290" spans="1:2" x14ac:dyDescent="0.2">
      <c r="A3290" s="22">
        <v>40269</v>
      </c>
      <c r="B3290" s="2">
        <v>0.5</v>
      </c>
    </row>
    <row r="3291" spans="1:2" x14ac:dyDescent="0.2">
      <c r="A3291" s="22">
        <v>40273</v>
      </c>
      <c r="B3291" s="2">
        <v>0.5</v>
      </c>
    </row>
    <row r="3292" spans="1:2" x14ac:dyDescent="0.2">
      <c r="A3292" s="22">
        <v>40274</v>
      </c>
      <c r="B3292" s="2">
        <v>0.5</v>
      </c>
    </row>
    <row r="3293" spans="1:2" x14ac:dyDescent="0.2">
      <c r="A3293" s="22">
        <v>40275</v>
      </c>
      <c r="B3293" s="2">
        <v>0.5</v>
      </c>
    </row>
    <row r="3294" spans="1:2" x14ac:dyDescent="0.2">
      <c r="A3294" s="22">
        <v>40276</v>
      </c>
      <c r="B3294" s="2">
        <v>0.5</v>
      </c>
    </row>
    <row r="3295" spans="1:2" x14ac:dyDescent="0.2">
      <c r="A3295" s="22">
        <v>40277</v>
      </c>
      <c r="B3295" s="2">
        <v>0.5</v>
      </c>
    </row>
    <row r="3296" spans="1:2" x14ac:dyDescent="0.2">
      <c r="A3296" s="22">
        <v>40280</v>
      </c>
      <c r="B3296" s="2">
        <v>0.5</v>
      </c>
    </row>
    <row r="3297" spans="1:2" x14ac:dyDescent="0.2">
      <c r="A3297" s="22">
        <v>40281</v>
      </c>
      <c r="B3297" s="2">
        <v>0.5</v>
      </c>
    </row>
    <row r="3298" spans="1:2" x14ac:dyDescent="0.2">
      <c r="A3298" s="22">
        <v>40282</v>
      </c>
      <c r="B3298" s="2">
        <v>0.5</v>
      </c>
    </row>
    <row r="3299" spans="1:2" x14ac:dyDescent="0.2">
      <c r="A3299" s="22">
        <v>40283</v>
      </c>
      <c r="B3299" s="2">
        <v>0.5</v>
      </c>
    </row>
    <row r="3300" spans="1:2" x14ac:dyDescent="0.2">
      <c r="A3300" s="22">
        <v>40284</v>
      </c>
      <c r="B3300" s="2">
        <v>0.5</v>
      </c>
    </row>
    <row r="3301" spans="1:2" x14ac:dyDescent="0.2">
      <c r="A3301" s="22">
        <v>40287</v>
      </c>
      <c r="B3301" s="2">
        <v>0.5</v>
      </c>
    </row>
    <row r="3302" spans="1:2" x14ac:dyDescent="0.2">
      <c r="A3302" s="22">
        <v>40288</v>
      </c>
      <c r="B3302" s="2">
        <v>0.5</v>
      </c>
    </row>
    <row r="3303" spans="1:2" x14ac:dyDescent="0.2">
      <c r="A3303" s="22">
        <v>40289</v>
      </c>
      <c r="B3303" s="2">
        <v>0.5</v>
      </c>
    </row>
    <row r="3304" spans="1:2" x14ac:dyDescent="0.2">
      <c r="A3304" s="22">
        <v>40290</v>
      </c>
      <c r="B3304" s="2">
        <v>0.5</v>
      </c>
    </row>
    <row r="3305" spans="1:2" x14ac:dyDescent="0.2">
      <c r="A3305" s="22">
        <v>40291</v>
      </c>
      <c r="B3305" s="2">
        <v>0.5</v>
      </c>
    </row>
    <row r="3306" spans="1:2" x14ac:dyDescent="0.2">
      <c r="A3306" s="22">
        <v>40294</v>
      </c>
      <c r="B3306" s="2">
        <v>0.5</v>
      </c>
    </row>
    <row r="3307" spans="1:2" x14ac:dyDescent="0.2">
      <c r="A3307" s="22">
        <v>40295</v>
      </c>
      <c r="B3307" s="2">
        <v>0.5</v>
      </c>
    </row>
    <row r="3308" spans="1:2" x14ac:dyDescent="0.2">
      <c r="A3308" s="22">
        <v>40296</v>
      </c>
      <c r="B3308" s="2">
        <v>0.5</v>
      </c>
    </row>
    <row r="3309" spans="1:2" x14ac:dyDescent="0.2">
      <c r="A3309" s="22">
        <v>40297</v>
      </c>
      <c r="B3309" s="2">
        <v>0.5</v>
      </c>
    </row>
    <row r="3310" spans="1:2" x14ac:dyDescent="0.2">
      <c r="A3310" s="22">
        <v>40298</v>
      </c>
      <c r="B3310" s="2">
        <v>0.5</v>
      </c>
    </row>
    <row r="3311" spans="1:2" x14ac:dyDescent="0.2">
      <c r="A3311" s="22">
        <v>40301</v>
      </c>
      <c r="B3311" s="2">
        <v>0.5</v>
      </c>
    </row>
    <row r="3312" spans="1:2" x14ac:dyDescent="0.2">
      <c r="A3312" s="22">
        <v>40302</v>
      </c>
      <c r="B3312" s="2">
        <v>0.5</v>
      </c>
    </row>
    <row r="3313" spans="1:2" x14ac:dyDescent="0.2">
      <c r="A3313" s="22">
        <v>40303</v>
      </c>
      <c r="B3313" s="2">
        <v>0.5</v>
      </c>
    </row>
    <row r="3314" spans="1:2" x14ac:dyDescent="0.2">
      <c r="A3314" s="22">
        <v>40304</v>
      </c>
      <c r="B3314" s="2">
        <v>0.5</v>
      </c>
    </row>
    <row r="3315" spans="1:2" x14ac:dyDescent="0.2">
      <c r="A3315" s="22">
        <v>40305</v>
      </c>
      <c r="B3315" s="2">
        <v>0.5</v>
      </c>
    </row>
    <row r="3316" spans="1:2" x14ac:dyDescent="0.2">
      <c r="A3316" s="22">
        <v>40308</v>
      </c>
      <c r="B3316" s="2">
        <v>0.5</v>
      </c>
    </row>
    <row r="3317" spans="1:2" x14ac:dyDescent="0.2">
      <c r="A3317" s="22">
        <v>40309</v>
      </c>
      <c r="B3317" s="2">
        <v>0.5</v>
      </c>
    </row>
    <row r="3318" spans="1:2" x14ac:dyDescent="0.2">
      <c r="A3318" s="22">
        <v>40310</v>
      </c>
      <c r="B3318" s="2">
        <v>0.5</v>
      </c>
    </row>
    <row r="3319" spans="1:2" x14ac:dyDescent="0.2">
      <c r="A3319" s="22">
        <v>40311</v>
      </c>
      <c r="B3319" s="2">
        <v>0.5</v>
      </c>
    </row>
    <row r="3320" spans="1:2" x14ac:dyDescent="0.2">
      <c r="A3320" s="22">
        <v>40312</v>
      </c>
      <c r="B3320" s="2">
        <v>0.5</v>
      </c>
    </row>
    <row r="3321" spans="1:2" x14ac:dyDescent="0.2">
      <c r="A3321" s="22">
        <v>40315</v>
      </c>
      <c r="B3321" s="2">
        <v>0.5</v>
      </c>
    </row>
    <row r="3322" spans="1:2" x14ac:dyDescent="0.2">
      <c r="A3322" s="22">
        <v>40316</v>
      </c>
      <c r="B3322" s="2">
        <v>0.5</v>
      </c>
    </row>
    <row r="3323" spans="1:2" x14ac:dyDescent="0.2">
      <c r="A3323" s="22">
        <v>40317</v>
      </c>
      <c r="B3323" s="2">
        <v>0.5</v>
      </c>
    </row>
    <row r="3324" spans="1:2" x14ac:dyDescent="0.2">
      <c r="A3324" s="22">
        <v>40318</v>
      </c>
      <c r="B3324" s="2">
        <v>0.5</v>
      </c>
    </row>
    <row r="3325" spans="1:2" x14ac:dyDescent="0.2">
      <c r="A3325" s="22">
        <v>40322</v>
      </c>
      <c r="B3325" s="2">
        <v>0.5</v>
      </c>
    </row>
    <row r="3326" spans="1:2" x14ac:dyDescent="0.2">
      <c r="A3326" s="22">
        <v>40323</v>
      </c>
      <c r="B3326" s="2">
        <v>0.5</v>
      </c>
    </row>
    <row r="3327" spans="1:2" x14ac:dyDescent="0.2">
      <c r="A3327" s="22">
        <v>40324</v>
      </c>
      <c r="B3327" s="2">
        <v>0.5</v>
      </c>
    </row>
    <row r="3328" spans="1:2" x14ac:dyDescent="0.2">
      <c r="A3328" s="22">
        <v>40325</v>
      </c>
      <c r="B3328" s="2">
        <v>0.5</v>
      </c>
    </row>
    <row r="3329" spans="1:2" x14ac:dyDescent="0.2">
      <c r="A3329" s="22">
        <v>40326</v>
      </c>
      <c r="B3329" s="2">
        <v>0.5</v>
      </c>
    </row>
    <row r="3330" spans="1:2" x14ac:dyDescent="0.2">
      <c r="A3330" s="22">
        <v>40329</v>
      </c>
      <c r="B3330" s="2">
        <v>0.5</v>
      </c>
    </row>
    <row r="3331" spans="1:2" x14ac:dyDescent="0.2">
      <c r="A3331" s="22">
        <v>40330</v>
      </c>
      <c r="B3331" s="2">
        <v>0.5</v>
      </c>
    </row>
    <row r="3332" spans="1:2" x14ac:dyDescent="0.2">
      <c r="A3332" s="22">
        <v>40331</v>
      </c>
      <c r="B3332" s="2">
        <v>0.5</v>
      </c>
    </row>
    <row r="3333" spans="1:2" x14ac:dyDescent="0.2">
      <c r="A3333" s="22">
        <v>40332</v>
      </c>
      <c r="B3333" s="2">
        <v>0.5</v>
      </c>
    </row>
    <row r="3334" spans="1:2" x14ac:dyDescent="0.2">
      <c r="A3334" s="22">
        <v>40333</v>
      </c>
      <c r="B3334" s="2">
        <v>0.5</v>
      </c>
    </row>
    <row r="3335" spans="1:2" x14ac:dyDescent="0.2">
      <c r="A3335" s="22">
        <v>40336</v>
      </c>
      <c r="B3335" s="2">
        <v>0.5</v>
      </c>
    </row>
    <row r="3336" spans="1:2" x14ac:dyDescent="0.2">
      <c r="A3336" s="22">
        <v>40337</v>
      </c>
      <c r="B3336" s="2">
        <v>0.5</v>
      </c>
    </row>
    <row r="3337" spans="1:2" x14ac:dyDescent="0.2">
      <c r="A3337" s="22">
        <v>40338</v>
      </c>
      <c r="B3337" s="2">
        <v>0.5</v>
      </c>
    </row>
    <row r="3338" spans="1:2" x14ac:dyDescent="0.2">
      <c r="A3338" s="22">
        <v>40339</v>
      </c>
      <c r="B3338" s="2">
        <v>0.5</v>
      </c>
    </row>
    <row r="3339" spans="1:2" x14ac:dyDescent="0.2">
      <c r="A3339" s="22">
        <v>40340</v>
      </c>
      <c r="B3339" s="2">
        <v>0.5</v>
      </c>
    </row>
    <row r="3340" spans="1:2" x14ac:dyDescent="0.2">
      <c r="A3340" s="22">
        <v>40343</v>
      </c>
      <c r="B3340" s="2">
        <v>0.5</v>
      </c>
    </row>
    <row r="3341" spans="1:2" x14ac:dyDescent="0.2">
      <c r="A3341" s="22">
        <v>40344</v>
      </c>
      <c r="B3341" s="2">
        <v>0.5</v>
      </c>
    </row>
    <row r="3342" spans="1:2" x14ac:dyDescent="0.2">
      <c r="A3342" s="22">
        <v>40345</v>
      </c>
      <c r="B3342" s="2">
        <v>1</v>
      </c>
    </row>
    <row r="3343" spans="1:2" x14ac:dyDescent="0.2">
      <c r="A3343" s="22">
        <v>40346</v>
      </c>
      <c r="B3343" s="2">
        <v>1</v>
      </c>
    </row>
    <row r="3344" spans="1:2" x14ac:dyDescent="0.2">
      <c r="A3344" s="22">
        <v>40347</v>
      </c>
      <c r="B3344" s="2">
        <v>1</v>
      </c>
    </row>
    <row r="3345" spans="1:2" x14ac:dyDescent="0.2">
      <c r="A3345" s="22">
        <v>40350</v>
      </c>
      <c r="B3345" s="2">
        <v>1</v>
      </c>
    </row>
    <row r="3346" spans="1:2" x14ac:dyDescent="0.2">
      <c r="A3346" s="22">
        <v>40351</v>
      </c>
      <c r="B3346" s="2">
        <v>1</v>
      </c>
    </row>
    <row r="3347" spans="1:2" x14ac:dyDescent="0.2">
      <c r="A3347" s="22">
        <v>40352</v>
      </c>
      <c r="B3347" s="2">
        <v>1</v>
      </c>
    </row>
    <row r="3348" spans="1:2" x14ac:dyDescent="0.2">
      <c r="A3348" s="22">
        <v>40353</v>
      </c>
      <c r="B3348" s="2">
        <v>1</v>
      </c>
    </row>
    <row r="3349" spans="1:2" x14ac:dyDescent="0.2">
      <c r="A3349" s="22">
        <v>40354</v>
      </c>
      <c r="B3349" s="2">
        <v>1</v>
      </c>
    </row>
    <row r="3350" spans="1:2" x14ac:dyDescent="0.2">
      <c r="A3350" s="22">
        <v>40358</v>
      </c>
      <c r="B3350" s="2">
        <v>1</v>
      </c>
    </row>
    <row r="3351" spans="1:2" x14ac:dyDescent="0.2">
      <c r="A3351" s="22">
        <v>40359</v>
      </c>
      <c r="B3351" s="2">
        <v>1</v>
      </c>
    </row>
    <row r="3352" spans="1:2" x14ac:dyDescent="0.2">
      <c r="A3352" s="22">
        <v>40360</v>
      </c>
      <c r="B3352" s="2">
        <v>1</v>
      </c>
    </row>
    <row r="3353" spans="1:2" x14ac:dyDescent="0.2">
      <c r="A3353" s="22">
        <v>40361</v>
      </c>
      <c r="B3353" s="2">
        <v>1</v>
      </c>
    </row>
    <row r="3354" spans="1:2" x14ac:dyDescent="0.2">
      <c r="A3354" s="22">
        <v>40364</v>
      </c>
      <c r="B3354" s="2">
        <v>1</v>
      </c>
    </row>
    <row r="3355" spans="1:2" x14ac:dyDescent="0.2">
      <c r="A3355" s="22">
        <v>40365</v>
      </c>
      <c r="B3355" s="2">
        <v>1</v>
      </c>
    </row>
    <row r="3356" spans="1:2" x14ac:dyDescent="0.2">
      <c r="A3356" s="22">
        <v>40366</v>
      </c>
      <c r="B3356" s="2">
        <v>1</v>
      </c>
    </row>
    <row r="3357" spans="1:2" x14ac:dyDescent="0.2">
      <c r="A3357" s="22">
        <v>40367</v>
      </c>
      <c r="B3357" s="2">
        <v>1</v>
      </c>
    </row>
    <row r="3358" spans="1:2" x14ac:dyDescent="0.2">
      <c r="A3358" s="22">
        <v>40368</v>
      </c>
      <c r="B3358" s="2">
        <v>1</v>
      </c>
    </row>
    <row r="3359" spans="1:2" x14ac:dyDescent="0.2">
      <c r="A3359" s="22">
        <v>40371</v>
      </c>
      <c r="B3359" s="2">
        <v>1</v>
      </c>
    </row>
    <row r="3360" spans="1:2" x14ac:dyDescent="0.2">
      <c r="A3360" s="22">
        <v>40372</v>
      </c>
      <c r="B3360" s="2">
        <v>1</v>
      </c>
    </row>
    <row r="3361" spans="1:2" x14ac:dyDescent="0.2">
      <c r="A3361" s="22">
        <v>40373</v>
      </c>
      <c r="B3361" s="2">
        <v>1</v>
      </c>
    </row>
    <row r="3362" spans="1:2" x14ac:dyDescent="0.2">
      <c r="A3362" s="22">
        <v>40374</v>
      </c>
      <c r="B3362" s="2">
        <v>1</v>
      </c>
    </row>
    <row r="3363" spans="1:2" x14ac:dyDescent="0.2">
      <c r="A3363" s="22">
        <v>40378</v>
      </c>
      <c r="B3363" s="2">
        <v>1.5</v>
      </c>
    </row>
    <row r="3364" spans="1:2" x14ac:dyDescent="0.2">
      <c r="A3364" s="22">
        <v>40379</v>
      </c>
      <c r="B3364" s="2">
        <v>1.5</v>
      </c>
    </row>
    <row r="3365" spans="1:2" x14ac:dyDescent="0.2">
      <c r="A3365" s="22">
        <v>40380</v>
      </c>
      <c r="B3365" s="2">
        <v>1.5</v>
      </c>
    </row>
    <row r="3366" spans="1:2" x14ac:dyDescent="0.2">
      <c r="A3366" s="22">
        <v>40381</v>
      </c>
      <c r="B3366" s="2">
        <v>1.5</v>
      </c>
    </row>
    <row r="3367" spans="1:2" x14ac:dyDescent="0.2">
      <c r="A3367" s="22">
        <v>40382</v>
      </c>
      <c r="B3367" s="2">
        <v>1.5</v>
      </c>
    </row>
    <row r="3368" spans="1:2" x14ac:dyDescent="0.2">
      <c r="A3368" s="22">
        <v>40385</v>
      </c>
      <c r="B3368" s="2">
        <v>1.5</v>
      </c>
    </row>
    <row r="3369" spans="1:2" x14ac:dyDescent="0.2">
      <c r="A3369" s="22">
        <v>40386</v>
      </c>
      <c r="B3369" s="2">
        <v>1.5</v>
      </c>
    </row>
    <row r="3370" spans="1:2" x14ac:dyDescent="0.2">
      <c r="A3370" s="22">
        <v>40387</v>
      </c>
      <c r="B3370" s="2">
        <v>1.5</v>
      </c>
    </row>
    <row r="3371" spans="1:2" x14ac:dyDescent="0.2">
      <c r="A3371" s="22">
        <v>40388</v>
      </c>
      <c r="B3371" s="2">
        <v>1.5</v>
      </c>
    </row>
    <row r="3372" spans="1:2" x14ac:dyDescent="0.2">
      <c r="A3372" s="22">
        <v>40389</v>
      </c>
      <c r="B3372" s="2">
        <v>1.5</v>
      </c>
    </row>
    <row r="3373" spans="1:2" x14ac:dyDescent="0.2">
      <c r="A3373" s="22">
        <v>40392</v>
      </c>
      <c r="B3373" s="2">
        <v>1.5</v>
      </c>
    </row>
    <row r="3374" spans="1:2" x14ac:dyDescent="0.2">
      <c r="A3374" s="22">
        <v>40393</v>
      </c>
      <c r="B3374" s="2">
        <v>1.5</v>
      </c>
    </row>
    <row r="3375" spans="1:2" x14ac:dyDescent="0.2">
      <c r="A3375" s="22">
        <v>40394</v>
      </c>
      <c r="B3375" s="2">
        <v>1.5</v>
      </c>
    </row>
    <row r="3376" spans="1:2" x14ac:dyDescent="0.2">
      <c r="A3376" s="22">
        <v>40395</v>
      </c>
      <c r="B3376" s="2">
        <v>1.5</v>
      </c>
    </row>
    <row r="3377" spans="1:2" x14ac:dyDescent="0.2">
      <c r="A3377" s="22">
        <v>40396</v>
      </c>
      <c r="B3377" s="2">
        <v>1.5</v>
      </c>
    </row>
    <row r="3378" spans="1:2" x14ac:dyDescent="0.2">
      <c r="A3378" s="22">
        <v>40399</v>
      </c>
      <c r="B3378" s="2">
        <v>1.5</v>
      </c>
    </row>
    <row r="3379" spans="1:2" x14ac:dyDescent="0.2">
      <c r="A3379" s="22">
        <v>40400</v>
      </c>
      <c r="B3379" s="2">
        <v>1.5</v>
      </c>
    </row>
    <row r="3380" spans="1:2" x14ac:dyDescent="0.2">
      <c r="A3380" s="22">
        <v>40401</v>
      </c>
      <c r="B3380" s="2">
        <v>1.5</v>
      </c>
    </row>
    <row r="3381" spans="1:2" x14ac:dyDescent="0.2">
      <c r="A3381" s="22">
        <v>40402</v>
      </c>
      <c r="B3381" s="2">
        <v>1.5</v>
      </c>
    </row>
    <row r="3382" spans="1:2" x14ac:dyDescent="0.2">
      <c r="A3382" s="22">
        <v>40403</v>
      </c>
      <c r="B3382" s="2">
        <v>2</v>
      </c>
    </row>
    <row r="3383" spans="1:2" x14ac:dyDescent="0.2">
      <c r="A3383" s="22">
        <v>40406</v>
      </c>
      <c r="B3383" s="2">
        <v>2</v>
      </c>
    </row>
    <row r="3384" spans="1:2" x14ac:dyDescent="0.2">
      <c r="A3384" s="22">
        <v>40407</v>
      </c>
      <c r="B3384" s="2">
        <v>2</v>
      </c>
    </row>
    <row r="3385" spans="1:2" x14ac:dyDescent="0.2">
      <c r="A3385" s="22">
        <v>40408</v>
      </c>
      <c r="B3385" s="2">
        <v>2</v>
      </c>
    </row>
    <row r="3386" spans="1:2" x14ac:dyDescent="0.2">
      <c r="A3386" s="22">
        <v>40409</v>
      </c>
      <c r="B3386" s="2">
        <v>2</v>
      </c>
    </row>
    <row r="3387" spans="1:2" x14ac:dyDescent="0.2">
      <c r="A3387" s="22">
        <v>40410</v>
      </c>
      <c r="B3387" s="2">
        <v>2</v>
      </c>
    </row>
    <row r="3388" spans="1:2" x14ac:dyDescent="0.2">
      <c r="A3388" s="22">
        <v>40413</v>
      </c>
      <c r="B3388" s="2">
        <v>2</v>
      </c>
    </row>
    <row r="3389" spans="1:2" x14ac:dyDescent="0.2">
      <c r="A3389" s="22">
        <v>40414</v>
      </c>
      <c r="B3389" s="2">
        <v>2</v>
      </c>
    </row>
    <row r="3390" spans="1:2" x14ac:dyDescent="0.2">
      <c r="A3390" s="22">
        <v>40415</v>
      </c>
      <c r="B3390" s="2">
        <v>2</v>
      </c>
    </row>
    <row r="3391" spans="1:2" x14ac:dyDescent="0.2">
      <c r="A3391" s="22">
        <v>40416</v>
      </c>
      <c r="B3391" s="2">
        <v>2</v>
      </c>
    </row>
    <row r="3392" spans="1:2" x14ac:dyDescent="0.2">
      <c r="A3392" s="22">
        <v>40417</v>
      </c>
      <c r="B3392" s="2">
        <v>2</v>
      </c>
    </row>
    <row r="3393" spans="1:2" x14ac:dyDescent="0.2">
      <c r="A3393" s="22">
        <v>40420</v>
      </c>
      <c r="B3393" s="2">
        <v>2</v>
      </c>
    </row>
    <row r="3394" spans="1:2" x14ac:dyDescent="0.2">
      <c r="A3394" s="22">
        <v>40421</v>
      </c>
      <c r="B3394" s="2">
        <v>2</v>
      </c>
    </row>
    <row r="3395" spans="1:2" x14ac:dyDescent="0.2">
      <c r="A3395" s="22">
        <v>40422</v>
      </c>
      <c r="B3395" s="2">
        <v>2</v>
      </c>
    </row>
    <row r="3396" spans="1:2" x14ac:dyDescent="0.2">
      <c r="A3396" s="22">
        <v>40423</v>
      </c>
      <c r="B3396" s="2">
        <v>2</v>
      </c>
    </row>
    <row r="3397" spans="1:2" x14ac:dyDescent="0.2">
      <c r="A3397" s="22">
        <v>40424</v>
      </c>
      <c r="B3397" s="2">
        <v>2</v>
      </c>
    </row>
    <row r="3398" spans="1:2" x14ac:dyDescent="0.2">
      <c r="A3398" s="22">
        <v>40427</v>
      </c>
      <c r="B3398" s="2">
        <v>2</v>
      </c>
    </row>
    <row r="3399" spans="1:2" x14ac:dyDescent="0.2">
      <c r="A3399" s="22">
        <v>40428</v>
      </c>
      <c r="B3399" s="2">
        <v>2</v>
      </c>
    </row>
    <row r="3400" spans="1:2" x14ac:dyDescent="0.2">
      <c r="A3400" s="22">
        <v>40429</v>
      </c>
      <c r="B3400" s="2">
        <v>2</v>
      </c>
    </row>
    <row r="3401" spans="1:2" x14ac:dyDescent="0.2">
      <c r="A3401" s="22">
        <v>40430</v>
      </c>
      <c r="B3401" s="2">
        <v>2</v>
      </c>
    </row>
    <row r="3402" spans="1:2" x14ac:dyDescent="0.2">
      <c r="A3402" s="22">
        <v>40431</v>
      </c>
      <c r="B3402" s="2">
        <v>2</v>
      </c>
    </row>
    <row r="3403" spans="1:2" x14ac:dyDescent="0.2">
      <c r="A3403" s="22">
        <v>40434</v>
      </c>
      <c r="B3403" s="2">
        <v>2</v>
      </c>
    </row>
    <row r="3404" spans="1:2" x14ac:dyDescent="0.2">
      <c r="A3404" s="22">
        <v>40435</v>
      </c>
      <c r="B3404" s="2">
        <v>2</v>
      </c>
    </row>
    <row r="3405" spans="1:2" x14ac:dyDescent="0.2">
      <c r="A3405" s="22">
        <v>40436</v>
      </c>
      <c r="B3405" s="2">
        <v>2</v>
      </c>
    </row>
    <row r="3406" spans="1:2" x14ac:dyDescent="0.2">
      <c r="A3406" s="22">
        <v>40437</v>
      </c>
      <c r="B3406" s="2">
        <v>2</v>
      </c>
    </row>
    <row r="3407" spans="1:2" x14ac:dyDescent="0.2">
      <c r="A3407" s="22">
        <v>40442</v>
      </c>
      <c r="B3407" s="2">
        <v>2.5</v>
      </c>
    </row>
    <row r="3408" spans="1:2" x14ac:dyDescent="0.2">
      <c r="A3408" s="22">
        <v>40443</v>
      </c>
      <c r="B3408" s="2">
        <v>2.5</v>
      </c>
    </row>
    <row r="3409" spans="1:2" x14ac:dyDescent="0.2">
      <c r="A3409" s="22">
        <v>40444</v>
      </c>
      <c r="B3409" s="2">
        <v>2.5</v>
      </c>
    </row>
    <row r="3410" spans="1:2" x14ac:dyDescent="0.2">
      <c r="A3410" s="22">
        <v>40445</v>
      </c>
      <c r="B3410" s="2">
        <v>2.5</v>
      </c>
    </row>
    <row r="3411" spans="1:2" x14ac:dyDescent="0.2">
      <c r="A3411" s="22">
        <v>40448</v>
      </c>
      <c r="B3411" s="2">
        <v>2.5</v>
      </c>
    </row>
    <row r="3412" spans="1:2" x14ac:dyDescent="0.2">
      <c r="A3412" s="22">
        <v>40449</v>
      </c>
      <c r="B3412" s="2">
        <v>2.5</v>
      </c>
    </row>
    <row r="3413" spans="1:2" x14ac:dyDescent="0.2">
      <c r="A3413" s="22">
        <v>40450</v>
      </c>
      <c r="B3413" s="2">
        <v>2.5</v>
      </c>
    </row>
    <row r="3414" spans="1:2" x14ac:dyDescent="0.2">
      <c r="A3414" s="22">
        <v>40451</v>
      </c>
      <c r="B3414" s="2">
        <v>2.5</v>
      </c>
    </row>
    <row r="3415" spans="1:2" x14ac:dyDescent="0.2">
      <c r="A3415" s="22">
        <v>40452</v>
      </c>
      <c r="B3415" s="2">
        <v>2.5</v>
      </c>
    </row>
    <row r="3416" spans="1:2" x14ac:dyDescent="0.2">
      <c r="A3416" s="22">
        <v>40455</v>
      </c>
      <c r="B3416" s="2">
        <v>2.5</v>
      </c>
    </row>
    <row r="3417" spans="1:2" x14ac:dyDescent="0.2">
      <c r="A3417" s="22">
        <v>40456</v>
      </c>
      <c r="B3417" s="2">
        <v>2.5</v>
      </c>
    </row>
    <row r="3418" spans="1:2" x14ac:dyDescent="0.2">
      <c r="A3418" s="22">
        <v>40457</v>
      </c>
      <c r="B3418" s="2">
        <v>2.5</v>
      </c>
    </row>
    <row r="3419" spans="1:2" x14ac:dyDescent="0.2">
      <c r="A3419" s="22">
        <v>40458</v>
      </c>
      <c r="B3419" s="2">
        <v>2.5</v>
      </c>
    </row>
    <row r="3420" spans="1:2" x14ac:dyDescent="0.2">
      <c r="A3420" s="22">
        <v>40459</v>
      </c>
      <c r="B3420" s="2">
        <v>2.5</v>
      </c>
    </row>
    <row r="3421" spans="1:2" x14ac:dyDescent="0.2">
      <c r="A3421" s="22">
        <v>40463</v>
      </c>
      <c r="B3421" s="2">
        <v>2.5</v>
      </c>
    </row>
    <row r="3422" spans="1:2" x14ac:dyDescent="0.2">
      <c r="A3422" s="22">
        <v>40464</v>
      </c>
      <c r="B3422" s="2">
        <v>2.5</v>
      </c>
    </row>
    <row r="3423" spans="1:2" x14ac:dyDescent="0.2">
      <c r="A3423" s="22">
        <v>40465</v>
      </c>
      <c r="B3423" s="2">
        <v>2.5</v>
      </c>
    </row>
    <row r="3424" spans="1:2" x14ac:dyDescent="0.2">
      <c r="A3424" s="22">
        <v>40466</v>
      </c>
      <c r="B3424" s="2">
        <v>2.75</v>
      </c>
    </row>
    <row r="3425" spans="1:2" x14ac:dyDescent="0.2">
      <c r="A3425" s="22">
        <v>40469</v>
      </c>
      <c r="B3425" s="2">
        <v>2.75</v>
      </c>
    </row>
    <row r="3426" spans="1:2" x14ac:dyDescent="0.2">
      <c r="A3426" s="22">
        <v>40470</v>
      </c>
      <c r="B3426" s="2">
        <v>2.75</v>
      </c>
    </row>
    <row r="3427" spans="1:2" x14ac:dyDescent="0.2">
      <c r="A3427" s="22">
        <v>40471</v>
      </c>
      <c r="B3427" s="2">
        <v>2.75</v>
      </c>
    </row>
    <row r="3428" spans="1:2" x14ac:dyDescent="0.2">
      <c r="A3428" s="22">
        <v>40472</v>
      </c>
      <c r="B3428" s="2">
        <v>2.75</v>
      </c>
    </row>
    <row r="3429" spans="1:2" x14ac:dyDescent="0.2">
      <c r="A3429" s="22">
        <v>40473</v>
      </c>
      <c r="B3429" s="2">
        <v>2.75</v>
      </c>
    </row>
    <row r="3430" spans="1:2" x14ac:dyDescent="0.2">
      <c r="A3430" s="22">
        <v>40476</v>
      </c>
      <c r="B3430" s="2">
        <v>2.75</v>
      </c>
    </row>
    <row r="3431" spans="1:2" x14ac:dyDescent="0.2">
      <c r="A3431" s="22">
        <v>40477</v>
      </c>
      <c r="B3431" s="2">
        <v>2.75</v>
      </c>
    </row>
    <row r="3432" spans="1:2" x14ac:dyDescent="0.2">
      <c r="A3432" s="22">
        <v>40478</v>
      </c>
      <c r="B3432" s="2">
        <v>2.75</v>
      </c>
    </row>
    <row r="3433" spans="1:2" x14ac:dyDescent="0.2">
      <c r="A3433" s="22">
        <v>40479</v>
      </c>
      <c r="B3433" s="2">
        <v>2.75</v>
      </c>
    </row>
    <row r="3434" spans="1:2" x14ac:dyDescent="0.2">
      <c r="A3434" s="22">
        <v>40480</v>
      </c>
      <c r="B3434" s="2">
        <v>2.75</v>
      </c>
    </row>
    <row r="3435" spans="1:2" x14ac:dyDescent="0.2">
      <c r="A3435" s="22">
        <v>40484</v>
      </c>
      <c r="B3435" s="2">
        <v>2.75</v>
      </c>
    </row>
    <row r="3436" spans="1:2" x14ac:dyDescent="0.2">
      <c r="A3436" s="22">
        <v>40485</v>
      </c>
      <c r="B3436" s="2">
        <v>2.75</v>
      </c>
    </row>
    <row r="3437" spans="1:2" x14ac:dyDescent="0.2">
      <c r="A3437" s="22">
        <v>40486</v>
      </c>
      <c r="B3437" s="2">
        <v>2.75</v>
      </c>
    </row>
    <row r="3438" spans="1:2" x14ac:dyDescent="0.2">
      <c r="A3438" s="22">
        <v>40487</v>
      </c>
      <c r="B3438" s="2">
        <v>2.75</v>
      </c>
    </row>
    <row r="3439" spans="1:2" x14ac:dyDescent="0.2">
      <c r="A3439" s="22">
        <v>40490</v>
      </c>
      <c r="B3439" s="2">
        <v>2.75</v>
      </c>
    </row>
    <row r="3440" spans="1:2" x14ac:dyDescent="0.2">
      <c r="A3440" s="22">
        <v>40491</v>
      </c>
      <c r="B3440" s="2">
        <v>2.75</v>
      </c>
    </row>
    <row r="3441" spans="1:2" x14ac:dyDescent="0.2">
      <c r="A3441" s="22">
        <v>40492</v>
      </c>
      <c r="B3441" s="2">
        <v>2.75</v>
      </c>
    </row>
    <row r="3442" spans="1:2" x14ac:dyDescent="0.2">
      <c r="A3442" s="22">
        <v>40493</v>
      </c>
      <c r="B3442" s="2">
        <v>2.75</v>
      </c>
    </row>
    <row r="3443" spans="1:2" x14ac:dyDescent="0.2">
      <c r="A3443" s="22">
        <v>40494</v>
      </c>
      <c r="B3443" s="2">
        <v>2.75</v>
      </c>
    </row>
    <row r="3444" spans="1:2" x14ac:dyDescent="0.2">
      <c r="A3444" s="22">
        <v>40497</v>
      </c>
      <c r="B3444" s="2">
        <v>2.75</v>
      </c>
    </row>
    <row r="3445" spans="1:2" x14ac:dyDescent="0.2">
      <c r="A3445" s="22">
        <v>40498</v>
      </c>
      <c r="B3445" s="2">
        <v>2.75</v>
      </c>
    </row>
    <row r="3446" spans="1:2" x14ac:dyDescent="0.2">
      <c r="A3446" s="22">
        <v>40499</v>
      </c>
      <c r="B3446" s="2">
        <v>3</v>
      </c>
    </row>
    <row r="3447" spans="1:2" x14ac:dyDescent="0.2">
      <c r="A3447" s="22">
        <v>40500</v>
      </c>
      <c r="B3447" s="2">
        <v>3</v>
      </c>
    </row>
    <row r="3448" spans="1:2" x14ac:dyDescent="0.2">
      <c r="A3448" s="22">
        <v>40501</v>
      </c>
      <c r="B3448" s="2">
        <v>3</v>
      </c>
    </row>
    <row r="3449" spans="1:2" x14ac:dyDescent="0.2">
      <c r="A3449" s="22">
        <v>40504</v>
      </c>
      <c r="B3449" s="2">
        <v>3</v>
      </c>
    </row>
    <row r="3450" spans="1:2" x14ac:dyDescent="0.2">
      <c r="A3450" s="22">
        <v>40505</v>
      </c>
      <c r="B3450" s="2">
        <v>3</v>
      </c>
    </row>
    <row r="3451" spans="1:2" x14ac:dyDescent="0.2">
      <c r="A3451" s="22">
        <v>40506</v>
      </c>
      <c r="B3451" s="2">
        <v>3</v>
      </c>
    </row>
    <row r="3452" spans="1:2" x14ac:dyDescent="0.2">
      <c r="A3452" s="22">
        <v>40507</v>
      </c>
      <c r="B3452" s="2">
        <v>3</v>
      </c>
    </row>
    <row r="3453" spans="1:2" x14ac:dyDescent="0.2">
      <c r="A3453" s="22">
        <v>40508</v>
      </c>
      <c r="B3453" s="2">
        <v>3</v>
      </c>
    </row>
    <row r="3454" spans="1:2" x14ac:dyDescent="0.2">
      <c r="A3454" s="22">
        <v>40511</v>
      </c>
      <c r="B3454" s="2">
        <v>3</v>
      </c>
    </row>
    <row r="3455" spans="1:2" x14ac:dyDescent="0.2">
      <c r="A3455" s="22">
        <v>40512</v>
      </c>
      <c r="B3455" s="2">
        <v>3</v>
      </c>
    </row>
    <row r="3456" spans="1:2" x14ac:dyDescent="0.2">
      <c r="A3456" s="22">
        <v>40513</v>
      </c>
      <c r="B3456" s="2">
        <v>3</v>
      </c>
    </row>
    <row r="3457" spans="1:2" x14ac:dyDescent="0.2">
      <c r="A3457" s="22">
        <v>40514</v>
      </c>
      <c r="B3457" s="2">
        <v>3</v>
      </c>
    </row>
    <row r="3458" spans="1:2" x14ac:dyDescent="0.2">
      <c r="A3458" s="22">
        <v>40515</v>
      </c>
      <c r="B3458" s="2">
        <v>3</v>
      </c>
    </row>
    <row r="3459" spans="1:2" x14ac:dyDescent="0.2">
      <c r="A3459" s="22">
        <v>40518</v>
      </c>
      <c r="B3459" s="2">
        <v>3</v>
      </c>
    </row>
    <row r="3460" spans="1:2" x14ac:dyDescent="0.2">
      <c r="A3460" s="22">
        <v>40519</v>
      </c>
      <c r="B3460" s="2">
        <v>3</v>
      </c>
    </row>
    <row r="3461" spans="1:2" x14ac:dyDescent="0.2">
      <c r="A3461" s="22">
        <v>40521</v>
      </c>
      <c r="B3461" s="2">
        <v>3</v>
      </c>
    </row>
    <row r="3462" spans="1:2" x14ac:dyDescent="0.2">
      <c r="A3462" s="22">
        <v>40522</v>
      </c>
      <c r="B3462" s="2">
        <v>3</v>
      </c>
    </row>
    <row r="3463" spans="1:2" x14ac:dyDescent="0.2">
      <c r="A3463" s="22">
        <v>40525</v>
      </c>
      <c r="B3463" s="2">
        <v>3</v>
      </c>
    </row>
    <row r="3464" spans="1:2" x14ac:dyDescent="0.2">
      <c r="A3464" s="22">
        <v>40526</v>
      </c>
      <c r="B3464" s="2">
        <v>3</v>
      </c>
    </row>
    <row r="3465" spans="1:2" x14ac:dyDescent="0.2">
      <c r="A3465" s="22">
        <v>40527</v>
      </c>
      <c r="B3465" s="2">
        <v>3</v>
      </c>
    </row>
    <row r="3466" spans="1:2" x14ac:dyDescent="0.2">
      <c r="A3466" s="22">
        <v>40528</v>
      </c>
      <c r="B3466" s="2">
        <v>3</v>
      </c>
    </row>
    <row r="3467" spans="1:2" x14ac:dyDescent="0.2">
      <c r="A3467" s="22">
        <v>40529</v>
      </c>
      <c r="B3467" s="2">
        <v>3.25</v>
      </c>
    </row>
    <row r="3468" spans="1:2" x14ac:dyDescent="0.2">
      <c r="A3468" s="22">
        <v>40532</v>
      </c>
      <c r="B3468" s="2">
        <v>3.25</v>
      </c>
    </row>
    <row r="3469" spans="1:2" x14ac:dyDescent="0.2">
      <c r="A3469" s="22">
        <v>40533</v>
      </c>
      <c r="B3469" s="2">
        <v>3.25</v>
      </c>
    </row>
    <row r="3470" spans="1:2" x14ac:dyDescent="0.2">
      <c r="A3470" s="22">
        <v>40534</v>
      </c>
      <c r="B3470" s="2">
        <v>3.25</v>
      </c>
    </row>
    <row r="3471" spans="1:2" x14ac:dyDescent="0.2">
      <c r="A3471" s="22">
        <v>40535</v>
      </c>
      <c r="B3471" s="2">
        <v>3.25</v>
      </c>
    </row>
    <row r="3472" spans="1:2" x14ac:dyDescent="0.2">
      <c r="A3472" s="22">
        <v>40536</v>
      </c>
      <c r="B3472" s="2">
        <v>3.25</v>
      </c>
    </row>
    <row r="3473" spans="1:2" x14ac:dyDescent="0.2">
      <c r="A3473" s="22">
        <v>40539</v>
      </c>
      <c r="B3473" s="2">
        <v>3.25</v>
      </c>
    </row>
    <row r="3474" spans="1:2" x14ac:dyDescent="0.2">
      <c r="A3474" s="22">
        <v>40540</v>
      </c>
      <c r="B3474" s="2">
        <v>3.25</v>
      </c>
    </row>
    <row r="3475" spans="1:2" x14ac:dyDescent="0.2">
      <c r="A3475" s="22">
        <v>40541</v>
      </c>
      <c r="B3475" s="2">
        <v>3.25</v>
      </c>
    </row>
    <row r="3476" spans="1:2" x14ac:dyDescent="0.2">
      <c r="A3476" s="22">
        <v>40542</v>
      </c>
      <c r="B3476" s="2">
        <v>3.25</v>
      </c>
    </row>
    <row r="3477" spans="1:2" x14ac:dyDescent="0.2">
      <c r="A3477" s="22">
        <v>40546</v>
      </c>
      <c r="B3477" s="2">
        <v>3.25</v>
      </c>
    </row>
    <row r="3478" spans="1:2" x14ac:dyDescent="0.2">
      <c r="A3478" s="22">
        <v>40547</v>
      </c>
      <c r="B3478" s="2">
        <v>3.25</v>
      </c>
    </row>
    <row r="3479" spans="1:2" x14ac:dyDescent="0.2">
      <c r="A3479" s="22">
        <v>40548</v>
      </c>
      <c r="B3479" s="2">
        <v>3.25</v>
      </c>
    </row>
    <row r="3480" spans="1:2" x14ac:dyDescent="0.2">
      <c r="A3480" s="22">
        <v>40549</v>
      </c>
      <c r="B3480" s="2">
        <v>3.25</v>
      </c>
    </row>
    <row r="3481" spans="1:2" x14ac:dyDescent="0.2">
      <c r="A3481" s="22">
        <v>40550</v>
      </c>
      <c r="B3481" s="2">
        <v>3.25</v>
      </c>
    </row>
    <row r="3482" spans="1:2" x14ac:dyDescent="0.2">
      <c r="A3482" s="22">
        <v>40553</v>
      </c>
      <c r="B3482" s="2">
        <v>3.25</v>
      </c>
    </row>
    <row r="3483" spans="1:2" x14ac:dyDescent="0.2">
      <c r="A3483" s="22">
        <v>40554</v>
      </c>
      <c r="B3483" s="2">
        <v>3.25</v>
      </c>
    </row>
    <row r="3484" spans="1:2" x14ac:dyDescent="0.2">
      <c r="A3484" s="22">
        <v>40555</v>
      </c>
      <c r="B3484" s="2">
        <v>3.25</v>
      </c>
    </row>
    <row r="3485" spans="1:2" x14ac:dyDescent="0.2">
      <c r="A3485" s="22">
        <v>40556</v>
      </c>
      <c r="B3485" s="2">
        <v>3.25</v>
      </c>
    </row>
    <row r="3486" spans="1:2" x14ac:dyDescent="0.2">
      <c r="A3486" s="22">
        <v>40557</v>
      </c>
      <c r="B3486" s="2">
        <v>3.25</v>
      </c>
    </row>
    <row r="3487" spans="1:2" x14ac:dyDescent="0.2">
      <c r="A3487" s="22">
        <v>40560</v>
      </c>
      <c r="B3487" s="2">
        <v>3.25</v>
      </c>
    </row>
    <row r="3488" spans="1:2" x14ac:dyDescent="0.2">
      <c r="A3488" s="22">
        <v>40561</v>
      </c>
      <c r="B3488" s="2">
        <v>3.25</v>
      </c>
    </row>
    <row r="3489" spans="1:2" x14ac:dyDescent="0.2">
      <c r="A3489" s="22">
        <v>40562</v>
      </c>
      <c r="B3489" s="2">
        <v>3.25</v>
      </c>
    </row>
    <row r="3490" spans="1:2" x14ac:dyDescent="0.2">
      <c r="A3490" s="22">
        <v>40563</v>
      </c>
      <c r="B3490" s="2">
        <v>3.25</v>
      </c>
    </row>
    <row r="3491" spans="1:2" x14ac:dyDescent="0.2">
      <c r="A3491" s="22">
        <v>40564</v>
      </c>
      <c r="B3491" s="2">
        <v>3.25</v>
      </c>
    </row>
    <row r="3492" spans="1:2" x14ac:dyDescent="0.2">
      <c r="A3492" s="22">
        <v>40567</v>
      </c>
      <c r="B3492" s="2">
        <v>3.25</v>
      </c>
    </row>
    <row r="3493" spans="1:2" x14ac:dyDescent="0.2">
      <c r="A3493" s="22">
        <v>40568</v>
      </c>
      <c r="B3493" s="2">
        <v>3.25</v>
      </c>
    </row>
    <row r="3494" spans="1:2" x14ac:dyDescent="0.2">
      <c r="A3494" s="22">
        <v>40569</v>
      </c>
      <c r="B3494" s="2">
        <v>3.25</v>
      </c>
    </row>
    <row r="3495" spans="1:2" x14ac:dyDescent="0.2">
      <c r="A3495" s="22">
        <v>40570</v>
      </c>
      <c r="B3495" s="2">
        <v>3.25</v>
      </c>
    </row>
    <row r="3496" spans="1:2" x14ac:dyDescent="0.2">
      <c r="A3496" s="22">
        <v>40571</v>
      </c>
      <c r="B3496" s="2">
        <v>3.25</v>
      </c>
    </row>
    <row r="3497" spans="1:2" x14ac:dyDescent="0.2">
      <c r="A3497" s="22">
        <v>40574</v>
      </c>
      <c r="B3497" s="2">
        <v>3.25</v>
      </c>
    </row>
    <row r="3498" spans="1:2" x14ac:dyDescent="0.2">
      <c r="A3498" s="22">
        <v>40575</v>
      </c>
      <c r="B3498" s="2">
        <v>3.25</v>
      </c>
    </row>
    <row r="3499" spans="1:2" x14ac:dyDescent="0.2">
      <c r="A3499" s="22">
        <v>40576</v>
      </c>
      <c r="B3499" s="2">
        <v>3.25</v>
      </c>
    </row>
    <row r="3500" spans="1:2" x14ac:dyDescent="0.2">
      <c r="A3500" s="22">
        <v>40577</v>
      </c>
      <c r="B3500" s="2">
        <v>3.25</v>
      </c>
    </row>
    <row r="3501" spans="1:2" x14ac:dyDescent="0.2">
      <c r="A3501" s="22">
        <v>40578</v>
      </c>
      <c r="B3501" s="2">
        <v>3.25</v>
      </c>
    </row>
    <row r="3502" spans="1:2" x14ac:dyDescent="0.2">
      <c r="A3502" s="22">
        <v>40581</v>
      </c>
      <c r="B3502" s="2">
        <v>3.25</v>
      </c>
    </row>
    <row r="3503" spans="1:2" x14ac:dyDescent="0.2">
      <c r="A3503" s="22">
        <v>40582</v>
      </c>
      <c r="B3503" s="2">
        <v>3.25</v>
      </c>
    </row>
    <row r="3504" spans="1:2" x14ac:dyDescent="0.2">
      <c r="A3504" s="22">
        <v>40583</v>
      </c>
      <c r="B3504" s="2">
        <v>3.25</v>
      </c>
    </row>
    <row r="3505" spans="1:2" x14ac:dyDescent="0.2">
      <c r="A3505" s="22">
        <v>40584</v>
      </c>
      <c r="B3505" s="2">
        <v>3.25</v>
      </c>
    </row>
    <row r="3506" spans="1:2" x14ac:dyDescent="0.2">
      <c r="A3506" s="22">
        <v>40585</v>
      </c>
      <c r="B3506" s="2">
        <v>3.25</v>
      </c>
    </row>
    <row r="3507" spans="1:2" x14ac:dyDescent="0.2">
      <c r="A3507" s="22">
        <v>40588</v>
      </c>
      <c r="B3507" s="2">
        <v>3.25</v>
      </c>
    </row>
    <row r="3508" spans="1:2" x14ac:dyDescent="0.2">
      <c r="A3508" s="22">
        <v>40589</v>
      </c>
      <c r="B3508" s="2">
        <v>3.25</v>
      </c>
    </row>
    <row r="3509" spans="1:2" x14ac:dyDescent="0.2">
      <c r="A3509" s="22">
        <v>40590</v>
      </c>
      <c r="B3509" s="2">
        <v>3.25</v>
      </c>
    </row>
    <row r="3510" spans="1:2" x14ac:dyDescent="0.2">
      <c r="A3510" s="22">
        <v>40591</v>
      </c>
      <c r="B3510" s="2">
        <v>3.25</v>
      </c>
    </row>
    <row r="3511" spans="1:2" x14ac:dyDescent="0.2">
      <c r="A3511" s="22">
        <v>40592</v>
      </c>
      <c r="B3511" s="2">
        <v>3.5</v>
      </c>
    </row>
    <row r="3512" spans="1:2" x14ac:dyDescent="0.2">
      <c r="A3512" s="22">
        <v>40595</v>
      </c>
      <c r="B3512" s="2">
        <v>3.5</v>
      </c>
    </row>
    <row r="3513" spans="1:2" x14ac:dyDescent="0.2">
      <c r="A3513" s="22">
        <v>40596</v>
      </c>
      <c r="B3513" s="2">
        <v>3.5</v>
      </c>
    </row>
    <row r="3514" spans="1:2" x14ac:dyDescent="0.2">
      <c r="A3514" s="22">
        <v>40597</v>
      </c>
      <c r="B3514" s="2">
        <v>3.5</v>
      </c>
    </row>
    <row r="3515" spans="1:2" x14ac:dyDescent="0.2">
      <c r="A3515" s="22">
        <v>40598</v>
      </c>
      <c r="B3515" s="2">
        <v>3.5</v>
      </c>
    </row>
    <row r="3516" spans="1:2" x14ac:dyDescent="0.2">
      <c r="A3516" s="22">
        <v>40599</v>
      </c>
      <c r="B3516" s="2">
        <v>3.5</v>
      </c>
    </row>
    <row r="3517" spans="1:2" x14ac:dyDescent="0.2">
      <c r="A3517" s="22">
        <v>40602</v>
      </c>
      <c r="B3517" s="2">
        <v>3.5</v>
      </c>
    </row>
    <row r="3518" spans="1:2" x14ac:dyDescent="0.2">
      <c r="A3518" s="22">
        <v>40603</v>
      </c>
      <c r="B3518" s="2">
        <v>3.5</v>
      </c>
    </row>
    <row r="3519" spans="1:2" x14ac:dyDescent="0.2">
      <c r="A3519" s="22">
        <v>40604</v>
      </c>
      <c r="B3519" s="2">
        <v>3.5</v>
      </c>
    </row>
    <row r="3520" spans="1:2" x14ac:dyDescent="0.2">
      <c r="A3520" s="22">
        <v>40605</v>
      </c>
      <c r="B3520" s="2">
        <v>3.5</v>
      </c>
    </row>
    <row r="3521" spans="1:2" x14ac:dyDescent="0.2">
      <c r="A3521" s="22">
        <v>40606</v>
      </c>
      <c r="B3521" s="2">
        <v>3.5</v>
      </c>
    </row>
    <row r="3522" spans="1:2" x14ac:dyDescent="0.2">
      <c r="A3522" s="22">
        <v>40609</v>
      </c>
      <c r="B3522" s="2">
        <v>3.5</v>
      </c>
    </row>
    <row r="3523" spans="1:2" x14ac:dyDescent="0.2">
      <c r="A3523" s="22">
        <v>40610</v>
      </c>
      <c r="B3523" s="2">
        <v>3.5</v>
      </c>
    </row>
    <row r="3524" spans="1:2" x14ac:dyDescent="0.2">
      <c r="A3524" s="22">
        <v>40611</v>
      </c>
      <c r="B3524" s="2">
        <v>3.5</v>
      </c>
    </row>
    <row r="3525" spans="1:2" x14ac:dyDescent="0.2">
      <c r="A3525" s="22">
        <v>40612</v>
      </c>
      <c r="B3525" s="2">
        <v>3.5</v>
      </c>
    </row>
    <row r="3526" spans="1:2" x14ac:dyDescent="0.2">
      <c r="A3526" s="22">
        <v>40613</v>
      </c>
      <c r="B3526" s="2">
        <v>3.5</v>
      </c>
    </row>
    <row r="3527" spans="1:2" x14ac:dyDescent="0.2">
      <c r="A3527" s="22">
        <v>40616</v>
      </c>
      <c r="B3527" s="2">
        <v>3.5</v>
      </c>
    </row>
    <row r="3528" spans="1:2" x14ac:dyDescent="0.2">
      <c r="A3528" s="22">
        <v>40617</v>
      </c>
      <c r="B3528" s="2">
        <v>3.5</v>
      </c>
    </row>
    <row r="3529" spans="1:2" x14ac:dyDescent="0.2">
      <c r="A3529" s="22">
        <v>40618</v>
      </c>
      <c r="B3529" s="2">
        <v>3.5</v>
      </c>
    </row>
    <row r="3530" spans="1:2" x14ac:dyDescent="0.2">
      <c r="A3530" s="22">
        <v>40619</v>
      </c>
      <c r="B3530" s="2">
        <v>3.5</v>
      </c>
    </row>
    <row r="3531" spans="1:2" x14ac:dyDescent="0.2">
      <c r="A3531" s="22">
        <v>40620</v>
      </c>
      <c r="B3531" s="2">
        <v>4</v>
      </c>
    </row>
    <row r="3532" spans="1:2" x14ac:dyDescent="0.2">
      <c r="A3532" s="22">
        <v>40623</v>
      </c>
      <c r="B3532" s="2">
        <v>4</v>
      </c>
    </row>
    <row r="3533" spans="1:2" x14ac:dyDescent="0.2">
      <c r="A3533" s="22">
        <v>40624</v>
      </c>
      <c r="B3533" s="2">
        <v>4</v>
      </c>
    </row>
    <row r="3534" spans="1:2" x14ac:dyDescent="0.2">
      <c r="A3534" s="22">
        <v>40625</v>
      </c>
      <c r="B3534" s="2">
        <v>4</v>
      </c>
    </row>
    <row r="3535" spans="1:2" x14ac:dyDescent="0.2">
      <c r="A3535" s="22">
        <v>40626</v>
      </c>
      <c r="B3535" s="2">
        <v>4</v>
      </c>
    </row>
    <row r="3536" spans="1:2" x14ac:dyDescent="0.2">
      <c r="A3536" s="22">
        <v>40627</v>
      </c>
      <c r="B3536" s="2">
        <v>4</v>
      </c>
    </row>
    <row r="3537" spans="1:2" x14ac:dyDescent="0.2">
      <c r="A3537" s="22">
        <v>40630</v>
      </c>
      <c r="B3537" s="2">
        <v>4</v>
      </c>
    </row>
    <row r="3538" spans="1:2" x14ac:dyDescent="0.2">
      <c r="A3538" s="22">
        <v>40631</v>
      </c>
      <c r="B3538" s="2">
        <v>4</v>
      </c>
    </row>
    <row r="3539" spans="1:2" x14ac:dyDescent="0.2">
      <c r="A3539" s="22">
        <v>40632</v>
      </c>
      <c r="B3539" s="2">
        <v>4</v>
      </c>
    </row>
    <row r="3540" spans="1:2" x14ac:dyDescent="0.2">
      <c r="A3540" s="22">
        <v>40633</v>
      </c>
      <c r="B3540" s="2">
        <v>4</v>
      </c>
    </row>
    <row r="3541" spans="1:2" x14ac:dyDescent="0.2">
      <c r="A3541" s="22">
        <v>40634</v>
      </c>
      <c r="B3541" s="2">
        <v>4</v>
      </c>
    </row>
    <row r="3542" spans="1:2" x14ac:dyDescent="0.2">
      <c r="A3542" s="22">
        <v>40637</v>
      </c>
      <c r="B3542" s="2">
        <v>4</v>
      </c>
    </row>
    <row r="3543" spans="1:2" x14ac:dyDescent="0.2">
      <c r="A3543" s="22">
        <v>40638</v>
      </c>
      <c r="B3543" s="2">
        <v>4</v>
      </c>
    </row>
    <row r="3544" spans="1:2" x14ac:dyDescent="0.2">
      <c r="A3544" s="22">
        <v>40639</v>
      </c>
      <c r="B3544" s="2">
        <v>4</v>
      </c>
    </row>
    <row r="3545" spans="1:2" x14ac:dyDescent="0.2">
      <c r="A3545" s="22">
        <v>40640</v>
      </c>
      <c r="B3545" s="2">
        <v>4</v>
      </c>
    </row>
    <row r="3546" spans="1:2" x14ac:dyDescent="0.2">
      <c r="A3546" s="22">
        <v>40641</v>
      </c>
      <c r="B3546" s="2">
        <v>4</v>
      </c>
    </row>
    <row r="3547" spans="1:2" x14ac:dyDescent="0.2">
      <c r="A3547" s="22">
        <v>40644</v>
      </c>
      <c r="B3547" s="2">
        <v>4</v>
      </c>
    </row>
    <row r="3548" spans="1:2" x14ac:dyDescent="0.2">
      <c r="A3548" s="22">
        <v>40645</v>
      </c>
      <c r="B3548" s="2">
        <v>4</v>
      </c>
    </row>
    <row r="3549" spans="1:2" x14ac:dyDescent="0.2">
      <c r="A3549" s="22">
        <v>40646</v>
      </c>
      <c r="B3549" s="2">
        <v>4.5</v>
      </c>
    </row>
    <row r="3550" spans="1:2" x14ac:dyDescent="0.2">
      <c r="A3550" s="22">
        <v>40647</v>
      </c>
      <c r="B3550" s="2">
        <v>4.5</v>
      </c>
    </row>
    <row r="3551" spans="1:2" x14ac:dyDescent="0.2">
      <c r="A3551" s="22">
        <v>40648</v>
      </c>
      <c r="B3551" s="2">
        <v>4.5</v>
      </c>
    </row>
    <row r="3552" spans="1:2" x14ac:dyDescent="0.2">
      <c r="A3552" s="22">
        <v>40651</v>
      </c>
      <c r="B3552" s="2">
        <v>4.5</v>
      </c>
    </row>
    <row r="3553" spans="1:2" x14ac:dyDescent="0.2">
      <c r="A3553" s="22">
        <v>40652</v>
      </c>
      <c r="B3553" s="2">
        <v>4.5</v>
      </c>
    </row>
    <row r="3554" spans="1:2" x14ac:dyDescent="0.2">
      <c r="A3554" s="22">
        <v>40653</v>
      </c>
      <c r="B3554" s="2">
        <v>4.5</v>
      </c>
    </row>
    <row r="3555" spans="1:2" x14ac:dyDescent="0.2">
      <c r="A3555" s="22">
        <v>40654</v>
      </c>
      <c r="B3555" s="2">
        <v>4.5</v>
      </c>
    </row>
    <row r="3556" spans="1:2" x14ac:dyDescent="0.2">
      <c r="A3556" s="22">
        <v>40658</v>
      </c>
      <c r="B3556" s="2">
        <v>4.5</v>
      </c>
    </row>
    <row r="3557" spans="1:2" x14ac:dyDescent="0.2">
      <c r="A3557" s="22">
        <v>40659</v>
      </c>
      <c r="B3557" s="2">
        <v>4.5</v>
      </c>
    </row>
    <row r="3558" spans="1:2" x14ac:dyDescent="0.2">
      <c r="A3558" s="22">
        <v>40660</v>
      </c>
      <c r="B3558" s="2">
        <v>4.5</v>
      </c>
    </row>
    <row r="3559" spans="1:2" x14ac:dyDescent="0.2">
      <c r="A3559" s="22">
        <v>40661</v>
      </c>
      <c r="B3559" s="2">
        <v>4.5</v>
      </c>
    </row>
    <row r="3560" spans="1:2" x14ac:dyDescent="0.2">
      <c r="A3560" s="22">
        <v>40662</v>
      </c>
      <c r="B3560" s="2">
        <v>4.5</v>
      </c>
    </row>
    <row r="3561" spans="1:2" x14ac:dyDescent="0.2">
      <c r="A3561" s="22">
        <v>40665</v>
      </c>
      <c r="B3561" s="2">
        <v>4.5</v>
      </c>
    </row>
    <row r="3562" spans="1:2" x14ac:dyDescent="0.2">
      <c r="A3562" s="22">
        <v>40666</v>
      </c>
      <c r="B3562" s="2">
        <v>4.5</v>
      </c>
    </row>
    <row r="3563" spans="1:2" x14ac:dyDescent="0.2">
      <c r="A3563" s="22">
        <v>40667</v>
      </c>
      <c r="B3563" s="2">
        <v>4.5</v>
      </c>
    </row>
    <row r="3564" spans="1:2" x14ac:dyDescent="0.2">
      <c r="A3564" s="22">
        <v>40668</v>
      </c>
      <c r="B3564" s="2">
        <v>4.5</v>
      </c>
    </row>
    <row r="3565" spans="1:2" x14ac:dyDescent="0.2">
      <c r="A3565" s="22">
        <v>40669</v>
      </c>
      <c r="B3565" s="2">
        <v>4.5</v>
      </c>
    </row>
    <row r="3566" spans="1:2" x14ac:dyDescent="0.2">
      <c r="A3566" s="22">
        <v>40672</v>
      </c>
      <c r="B3566" s="2">
        <v>4.5</v>
      </c>
    </row>
    <row r="3567" spans="1:2" x14ac:dyDescent="0.2">
      <c r="A3567" s="22">
        <v>40673</v>
      </c>
      <c r="B3567" s="2">
        <v>4.5</v>
      </c>
    </row>
    <row r="3568" spans="1:2" x14ac:dyDescent="0.2">
      <c r="A3568" s="22">
        <v>40674</v>
      </c>
      <c r="B3568" s="2">
        <v>4.5</v>
      </c>
    </row>
    <row r="3569" spans="1:2" x14ac:dyDescent="0.2">
      <c r="A3569" s="22">
        <v>40675</v>
      </c>
      <c r="B3569" s="2">
        <v>4.5</v>
      </c>
    </row>
    <row r="3570" spans="1:2" x14ac:dyDescent="0.2">
      <c r="A3570" s="22">
        <v>40676</v>
      </c>
      <c r="B3570" s="2">
        <v>5</v>
      </c>
    </row>
    <row r="3571" spans="1:2" x14ac:dyDescent="0.2">
      <c r="A3571" s="22">
        <v>40679</v>
      </c>
      <c r="B3571" s="2">
        <v>5</v>
      </c>
    </row>
    <row r="3572" spans="1:2" x14ac:dyDescent="0.2">
      <c r="A3572" s="22">
        <v>40680</v>
      </c>
      <c r="B3572" s="2">
        <v>5</v>
      </c>
    </row>
    <row r="3573" spans="1:2" x14ac:dyDescent="0.2">
      <c r="A3573" s="22">
        <v>40681</v>
      </c>
      <c r="B3573" s="2">
        <v>5</v>
      </c>
    </row>
    <row r="3574" spans="1:2" x14ac:dyDescent="0.2">
      <c r="A3574" s="22">
        <v>40682</v>
      </c>
      <c r="B3574" s="2">
        <v>5</v>
      </c>
    </row>
    <row r="3575" spans="1:2" x14ac:dyDescent="0.2">
      <c r="A3575" s="22">
        <v>40683</v>
      </c>
      <c r="B3575" s="2">
        <v>5</v>
      </c>
    </row>
    <row r="3576" spans="1:2" x14ac:dyDescent="0.2">
      <c r="A3576" s="22">
        <v>40686</v>
      </c>
      <c r="B3576" s="2">
        <v>5</v>
      </c>
    </row>
    <row r="3577" spans="1:2" x14ac:dyDescent="0.2">
      <c r="A3577" s="22">
        <v>40687</v>
      </c>
      <c r="B3577" s="2">
        <v>5</v>
      </c>
    </row>
    <row r="3578" spans="1:2" x14ac:dyDescent="0.2">
      <c r="A3578" s="22">
        <v>40688</v>
      </c>
      <c r="B3578" s="2">
        <v>5</v>
      </c>
    </row>
    <row r="3579" spans="1:2" x14ac:dyDescent="0.2">
      <c r="A3579" s="22">
        <v>40689</v>
      </c>
      <c r="B3579" s="2">
        <v>5</v>
      </c>
    </row>
    <row r="3580" spans="1:2" x14ac:dyDescent="0.2">
      <c r="A3580" s="22">
        <v>40690</v>
      </c>
      <c r="B3580" s="2">
        <v>5</v>
      </c>
    </row>
    <row r="3581" spans="1:2" x14ac:dyDescent="0.2">
      <c r="A3581" s="22">
        <v>40693</v>
      </c>
      <c r="B3581" s="2">
        <v>5</v>
      </c>
    </row>
    <row r="3582" spans="1:2" x14ac:dyDescent="0.2">
      <c r="A3582" s="22">
        <v>40694</v>
      </c>
      <c r="B3582" s="2">
        <v>5</v>
      </c>
    </row>
    <row r="3583" spans="1:2" x14ac:dyDescent="0.2">
      <c r="A3583" s="22">
        <v>40695</v>
      </c>
      <c r="B3583" s="2">
        <v>5</v>
      </c>
    </row>
    <row r="3584" spans="1:2" x14ac:dyDescent="0.2">
      <c r="A3584" s="22">
        <v>40696</v>
      </c>
      <c r="B3584" s="2">
        <v>5</v>
      </c>
    </row>
    <row r="3585" spans="1:2" x14ac:dyDescent="0.2">
      <c r="A3585" s="22">
        <v>40697</v>
      </c>
      <c r="B3585" s="2">
        <v>5</v>
      </c>
    </row>
    <row r="3586" spans="1:2" x14ac:dyDescent="0.2">
      <c r="A3586" s="22">
        <v>40700</v>
      </c>
      <c r="B3586" s="2">
        <v>5</v>
      </c>
    </row>
    <row r="3587" spans="1:2" x14ac:dyDescent="0.2">
      <c r="A3587" s="22">
        <v>40701</v>
      </c>
      <c r="B3587" s="2">
        <v>5</v>
      </c>
    </row>
    <row r="3588" spans="1:2" x14ac:dyDescent="0.2">
      <c r="A3588" s="22">
        <v>40702</v>
      </c>
      <c r="B3588" s="2">
        <v>5</v>
      </c>
    </row>
    <row r="3589" spans="1:2" x14ac:dyDescent="0.2">
      <c r="A3589" s="22">
        <v>40703</v>
      </c>
      <c r="B3589" s="2">
        <v>5</v>
      </c>
    </row>
    <row r="3590" spans="1:2" x14ac:dyDescent="0.2">
      <c r="A3590" s="22">
        <v>40704</v>
      </c>
      <c r="B3590" s="2">
        <v>5</v>
      </c>
    </row>
    <row r="3591" spans="1:2" x14ac:dyDescent="0.2">
      <c r="A3591" s="22">
        <v>40707</v>
      </c>
      <c r="B3591" s="2">
        <v>5</v>
      </c>
    </row>
    <row r="3592" spans="1:2" x14ac:dyDescent="0.2">
      <c r="A3592" s="22">
        <v>40708</v>
      </c>
      <c r="B3592" s="2">
        <v>5</v>
      </c>
    </row>
    <row r="3593" spans="1:2" x14ac:dyDescent="0.2">
      <c r="A3593" s="22">
        <v>40709</v>
      </c>
      <c r="B3593" s="2">
        <v>5.25</v>
      </c>
    </row>
    <row r="3594" spans="1:2" x14ac:dyDescent="0.2">
      <c r="A3594" s="22">
        <v>40710</v>
      </c>
      <c r="B3594" s="2">
        <v>5.25</v>
      </c>
    </row>
    <row r="3595" spans="1:2" x14ac:dyDescent="0.2">
      <c r="A3595" s="22">
        <v>40711</v>
      </c>
      <c r="B3595" s="2">
        <v>5.25</v>
      </c>
    </row>
    <row r="3596" spans="1:2" x14ac:dyDescent="0.2">
      <c r="A3596" s="22">
        <v>40714</v>
      </c>
      <c r="B3596" s="2">
        <v>5.25</v>
      </c>
    </row>
    <row r="3597" spans="1:2" x14ac:dyDescent="0.2">
      <c r="A3597" s="22">
        <v>40715</v>
      </c>
      <c r="B3597" s="2">
        <v>5.25</v>
      </c>
    </row>
    <row r="3598" spans="1:2" x14ac:dyDescent="0.2">
      <c r="A3598" s="22">
        <v>40716</v>
      </c>
      <c r="B3598" s="2">
        <v>5.25</v>
      </c>
    </row>
    <row r="3599" spans="1:2" x14ac:dyDescent="0.2">
      <c r="A3599" s="22">
        <v>40717</v>
      </c>
      <c r="B3599" s="2">
        <v>5.25</v>
      </c>
    </row>
    <row r="3600" spans="1:2" x14ac:dyDescent="0.2">
      <c r="A3600" s="22">
        <v>40718</v>
      </c>
      <c r="B3600" s="2">
        <v>5.25</v>
      </c>
    </row>
    <row r="3601" spans="1:2" x14ac:dyDescent="0.2">
      <c r="A3601" s="22">
        <v>40722</v>
      </c>
      <c r="B3601" s="2">
        <v>5.25</v>
      </c>
    </row>
    <row r="3602" spans="1:2" x14ac:dyDescent="0.2">
      <c r="A3602" s="22">
        <v>40723</v>
      </c>
      <c r="B3602" s="2">
        <v>5.25</v>
      </c>
    </row>
    <row r="3603" spans="1:2" x14ac:dyDescent="0.2">
      <c r="A3603" s="22">
        <v>40724</v>
      </c>
      <c r="B3603" s="2">
        <v>5.25</v>
      </c>
    </row>
    <row r="3604" spans="1:2" x14ac:dyDescent="0.2">
      <c r="A3604" s="22">
        <v>40725</v>
      </c>
      <c r="B3604" s="2">
        <v>5.25</v>
      </c>
    </row>
    <row r="3605" spans="1:2" x14ac:dyDescent="0.2">
      <c r="A3605" s="22">
        <v>40728</v>
      </c>
      <c r="B3605" s="2">
        <v>5.25</v>
      </c>
    </row>
    <row r="3606" spans="1:2" x14ac:dyDescent="0.2">
      <c r="A3606" s="22">
        <v>40729</v>
      </c>
      <c r="B3606" s="2">
        <v>5.25</v>
      </c>
    </row>
    <row r="3607" spans="1:2" x14ac:dyDescent="0.2">
      <c r="A3607" s="22">
        <v>40730</v>
      </c>
      <c r="B3607" s="2">
        <v>5.25</v>
      </c>
    </row>
    <row r="3608" spans="1:2" x14ac:dyDescent="0.2">
      <c r="A3608" s="22">
        <v>40731</v>
      </c>
      <c r="B3608" s="2">
        <v>5.25</v>
      </c>
    </row>
    <row r="3609" spans="1:2" x14ac:dyDescent="0.2">
      <c r="A3609" s="22">
        <v>40732</v>
      </c>
      <c r="B3609" s="2">
        <v>5.25</v>
      </c>
    </row>
    <row r="3610" spans="1:2" x14ac:dyDescent="0.2">
      <c r="A3610" s="22">
        <v>40735</v>
      </c>
      <c r="B3610" s="2">
        <v>5.25</v>
      </c>
    </row>
    <row r="3611" spans="1:2" x14ac:dyDescent="0.2">
      <c r="A3611" s="22">
        <v>40736</v>
      </c>
      <c r="B3611" s="2">
        <v>5.25</v>
      </c>
    </row>
    <row r="3612" spans="1:2" x14ac:dyDescent="0.2">
      <c r="A3612" s="22">
        <v>40737</v>
      </c>
      <c r="B3612" s="2">
        <v>5.25</v>
      </c>
    </row>
    <row r="3613" spans="1:2" x14ac:dyDescent="0.2">
      <c r="A3613" s="22">
        <v>40738</v>
      </c>
      <c r="B3613" s="2">
        <v>5.25</v>
      </c>
    </row>
    <row r="3614" spans="1:2" x14ac:dyDescent="0.2">
      <c r="A3614" s="22">
        <v>40739</v>
      </c>
      <c r="B3614" s="2">
        <v>5.25</v>
      </c>
    </row>
    <row r="3615" spans="1:2" x14ac:dyDescent="0.2">
      <c r="A3615" s="22">
        <v>40742</v>
      </c>
      <c r="B3615" s="2">
        <v>5.25</v>
      </c>
    </row>
    <row r="3616" spans="1:2" x14ac:dyDescent="0.2">
      <c r="A3616" s="22">
        <v>40743</v>
      </c>
      <c r="B3616" s="2">
        <v>5.25</v>
      </c>
    </row>
    <row r="3617" spans="1:2" x14ac:dyDescent="0.2">
      <c r="A3617" s="22">
        <v>40744</v>
      </c>
      <c r="B3617" s="2">
        <v>5.25</v>
      </c>
    </row>
    <row r="3618" spans="1:2" x14ac:dyDescent="0.2">
      <c r="A3618" s="22">
        <v>40745</v>
      </c>
      <c r="B3618" s="2">
        <v>5.25</v>
      </c>
    </row>
    <row r="3619" spans="1:2" x14ac:dyDescent="0.2">
      <c r="A3619" s="22">
        <v>40746</v>
      </c>
      <c r="B3619" s="2">
        <v>5.25</v>
      </c>
    </row>
    <row r="3620" spans="1:2" x14ac:dyDescent="0.2">
      <c r="A3620" s="22">
        <v>40749</v>
      </c>
      <c r="B3620" s="2">
        <v>5.25</v>
      </c>
    </row>
    <row r="3621" spans="1:2" x14ac:dyDescent="0.2">
      <c r="A3621" s="22">
        <v>40750</v>
      </c>
      <c r="B3621" s="2">
        <v>5.25</v>
      </c>
    </row>
    <row r="3622" spans="1:2" x14ac:dyDescent="0.2">
      <c r="A3622" s="22">
        <v>40751</v>
      </c>
      <c r="B3622" s="2">
        <v>5.25</v>
      </c>
    </row>
    <row r="3623" spans="1:2" x14ac:dyDescent="0.2">
      <c r="A3623" s="22">
        <v>40752</v>
      </c>
      <c r="B3623" s="2">
        <v>5.25</v>
      </c>
    </row>
    <row r="3624" spans="1:2" x14ac:dyDescent="0.2">
      <c r="A3624" s="22">
        <v>40753</v>
      </c>
      <c r="B3624" s="2">
        <v>5.25</v>
      </c>
    </row>
    <row r="3625" spans="1:2" x14ac:dyDescent="0.2">
      <c r="A3625" s="22">
        <v>40756</v>
      </c>
      <c r="B3625" s="2">
        <v>5.25</v>
      </c>
    </row>
    <row r="3626" spans="1:2" x14ac:dyDescent="0.2">
      <c r="A3626" s="22">
        <v>40757</v>
      </c>
      <c r="B3626" s="2">
        <v>5.25</v>
      </c>
    </row>
    <row r="3627" spans="1:2" x14ac:dyDescent="0.2">
      <c r="A3627" s="22">
        <v>40758</v>
      </c>
      <c r="B3627" s="2">
        <v>5.25</v>
      </c>
    </row>
    <row r="3628" spans="1:2" x14ac:dyDescent="0.2">
      <c r="A3628" s="22">
        <v>40759</v>
      </c>
      <c r="B3628" s="2">
        <v>5.25</v>
      </c>
    </row>
    <row r="3629" spans="1:2" x14ac:dyDescent="0.2">
      <c r="A3629" s="22">
        <v>40760</v>
      </c>
      <c r="B3629" s="2">
        <v>5.25</v>
      </c>
    </row>
    <row r="3630" spans="1:2" x14ac:dyDescent="0.2">
      <c r="A3630" s="22">
        <v>40763</v>
      </c>
      <c r="B3630" s="2">
        <v>5.25</v>
      </c>
    </row>
    <row r="3631" spans="1:2" x14ac:dyDescent="0.2">
      <c r="A3631" s="22">
        <v>40764</v>
      </c>
      <c r="B3631" s="2">
        <v>5.25</v>
      </c>
    </row>
    <row r="3632" spans="1:2" x14ac:dyDescent="0.2">
      <c r="A3632" s="22">
        <v>40765</v>
      </c>
      <c r="B3632" s="2">
        <v>5.25</v>
      </c>
    </row>
    <row r="3633" spans="1:2" x14ac:dyDescent="0.2">
      <c r="A3633" s="22">
        <v>40766</v>
      </c>
      <c r="B3633" s="2">
        <v>5.25</v>
      </c>
    </row>
    <row r="3634" spans="1:2" x14ac:dyDescent="0.2">
      <c r="A3634" s="22">
        <v>40767</v>
      </c>
      <c r="B3634" s="2">
        <v>5.25</v>
      </c>
    </row>
    <row r="3635" spans="1:2" x14ac:dyDescent="0.2">
      <c r="A3635" s="22">
        <v>40771</v>
      </c>
      <c r="B3635" s="2">
        <v>5.25</v>
      </c>
    </row>
    <row r="3636" spans="1:2" x14ac:dyDescent="0.2">
      <c r="A3636" s="22">
        <v>40772</v>
      </c>
      <c r="B3636" s="2">
        <v>5.25</v>
      </c>
    </row>
    <row r="3637" spans="1:2" x14ac:dyDescent="0.2">
      <c r="A3637" s="22">
        <v>40773</v>
      </c>
      <c r="B3637" s="2">
        <v>5.25</v>
      </c>
    </row>
    <row r="3638" spans="1:2" x14ac:dyDescent="0.2">
      <c r="A3638" s="22">
        <v>40774</v>
      </c>
      <c r="B3638" s="2">
        <v>5.25</v>
      </c>
    </row>
    <row r="3639" spans="1:2" x14ac:dyDescent="0.2">
      <c r="A3639" s="22">
        <v>40777</v>
      </c>
      <c r="B3639" s="2">
        <v>5.25</v>
      </c>
    </row>
    <row r="3640" spans="1:2" x14ac:dyDescent="0.2">
      <c r="A3640" s="22">
        <v>40778</v>
      </c>
      <c r="B3640" s="2">
        <v>5.25</v>
      </c>
    </row>
    <row r="3641" spans="1:2" x14ac:dyDescent="0.2">
      <c r="A3641" s="22">
        <v>40779</v>
      </c>
      <c r="B3641" s="2">
        <v>5.25</v>
      </c>
    </row>
    <row r="3642" spans="1:2" x14ac:dyDescent="0.2">
      <c r="A3642" s="22">
        <v>40780</v>
      </c>
      <c r="B3642" s="2">
        <v>5.25</v>
      </c>
    </row>
    <row r="3643" spans="1:2" x14ac:dyDescent="0.2">
      <c r="A3643" s="22">
        <v>40781</v>
      </c>
      <c r="B3643" s="2">
        <v>5.25</v>
      </c>
    </row>
    <row r="3644" spans="1:2" x14ac:dyDescent="0.2">
      <c r="A3644" s="22">
        <v>40784</v>
      </c>
      <c r="B3644" s="2">
        <v>5.25</v>
      </c>
    </row>
    <row r="3645" spans="1:2" x14ac:dyDescent="0.2">
      <c r="A3645" s="22">
        <v>40785</v>
      </c>
      <c r="B3645" s="2">
        <v>5.25</v>
      </c>
    </row>
    <row r="3646" spans="1:2" x14ac:dyDescent="0.2">
      <c r="A3646" s="22">
        <v>40786</v>
      </c>
      <c r="B3646" s="2">
        <v>5.25</v>
      </c>
    </row>
    <row r="3647" spans="1:2" x14ac:dyDescent="0.2">
      <c r="A3647" s="22">
        <v>40787</v>
      </c>
      <c r="B3647" s="2">
        <v>5.25</v>
      </c>
    </row>
    <row r="3648" spans="1:2" x14ac:dyDescent="0.2">
      <c r="A3648" s="22">
        <v>40788</v>
      </c>
      <c r="B3648" s="2">
        <v>5.25</v>
      </c>
    </row>
    <row r="3649" spans="1:2" x14ac:dyDescent="0.2">
      <c r="A3649" s="22">
        <v>40791</v>
      </c>
      <c r="B3649" s="2">
        <v>5.25</v>
      </c>
    </row>
    <row r="3650" spans="1:2" x14ac:dyDescent="0.2">
      <c r="A3650" s="22">
        <v>40792</v>
      </c>
      <c r="B3650" s="2">
        <v>5.25</v>
      </c>
    </row>
    <row r="3651" spans="1:2" x14ac:dyDescent="0.2">
      <c r="A3651" s="22">
        <v>40793</v>
      </c>
      <c r="B3651" s="2">
        <v>5.25</v>
      </c>
    </row>
    <row r="3652" spans="1:2" x14ac:dyDescent="0.2">
      <c r="A3652" s="22">
        <v>40794</v>
      </c>
      <c r="B3652" s="2">
        <v>5.25</v>
      </c>
    </row>
    <row r="3653" spans="1:2" x14ac:dyDescent="0.2">
      <c r="A3653" s="22">
        <v>40795</v>
      </c>
      <c r="B3653" s="2">
        <v>5.25</v>
      </c>
    </row>
    <row r="3654" spans="1:2" x14ac:dyDescent="0.2">
      <c r="A3654" s="22">
        <v>40798</v>
      </c>
      <c r="B3654" s="2">
        <v>5.25</v>
      </c>
    </row>
    <row r="3655" spans="1:2" x14ac:dyDescent="0.2">
      <c r="A3655" s="22">
        <v>40799</v>
      </c>
      <c r="B3655" s="2">
        <v>5.25</v>
      </c>
    </row>
    <row r="3656" spans="1:2" x14ac:dyDescent="0.2">
      <c r="A3656" s="22">
        <v>40800</v>
      </c>
      <c r="B3656" s="2">
        <v>5.25</v>
      </c>
    </row>
    <row r="3657" spans="1:2" x14ac:dyDescent="0.2">
      <c r="A3657" s="22">
        <v>40801</v>
      </c>
      <c r="B3657" s="2">
        <v>5.25</v>
      </c>
    </row>
    <row r="3658" spans="1:2" x14ac:dyDescent="0.2">
      <c r="A3658" s="22">
        <v>40802</v>
      </c>
      <c r="B3658" s="2">
        <v>5.25</v>
      </c>
    </row>
    <row r="3659" spans="1:2" x14ac:dyDescent="0.2">
      <c r="A3659" s="22">
        <v>40806</v>
      </c>
      <c r="B3659" s="2">
        <v>5.25</v>
      </c>
    </row>
    <row r="3660" spans="1:2" x14ac:dyDescent="0.2">
      <c r="A3660" s="22">
        <v>40807</v>
      </c>
      <c r="B3660" s="2">
        <v>5.25</v>
      </c>
    </row>
    <row r="3661" spans="1:2" x14ac:dyDescent="0.2">
      <c r="A3661" s="22">
        <v>40808</v>
      </c>
      <c r="B3661" s="2">
        <v>5.25</v>
      </c>
    </row>
    <row r="3662" spans="1:2" x14ac:dyDescent="0.2">
      <c r="A3662" s="22">
        <v>40809</v>
      </c>
      <c r="B3662" s="2">
        <v>5.25</v>
      </c>
    </row>
    <row r="3663" spans="1:2" x14ac:dyDescent="0.2">
      <c r="A3663" s="22">
        <v>40812</v>
      </c>
      <c r="B3663" s="2">
        <v>5.25</v>
      </c>
    </row>
    <row r="3664" spans="1:2" x14ac:dyDescent="0.2">
      <c r="A3664" s="22">
        <v>40813</v>
      </c>
      <c r="B3664" s="2">
        <v>5.25</v>
      </c>
    </row>
    <row r="3665" spans="1:2" x14ac:dyDescent="0.2">
      <c r="A3665" s="22">
        <v>40814</v>
      </c>
      <c r="B3665" s="2">
        <v>5.25</v>
      </c>
    </row>
    <row r="3666" spans="1:2" x14ac:dyDescent="0.2">
      <c r="A3666" s="22">
        <v>40815</v>
      </c>
      <c r="B3666" s="2">
        <v>5.25</v>
      </c>
    </row>
    <row r="3667" spans="1:2" x14ac:dyDescent="0.2">
      <c r="A3667" s="22">
        <v>40816</v>
      </c>
      <c r="B3667" s="2">
        <v>5.25</v>
      </c>
    </row>
    <row r="3668" spans="1:2" x14ac:dyDescent="0.2">
      <c r="A3668" s="22">
        <v>40819</v>
      </c>
      <c r="B3668" s="2">
        <v>5.25</v>
      </c>
    </row>
    <row r="3669" spans="1:2" x14ac:dyDescent="0.2">
      <c r="A3669" s="22">
        <v>40820</v>
      </c>
      <c r="B3669" s="2">
        <v>5.25</v>
      </c>
    </row>
    <row r="3670" spans="1:2" x14ac:dyDescent="0.2">
      <c r="A3670" s="22">
        <v>40821</v>
      </c>
      <c r="B3670" s="2">
        <v>5.25</v>
      </c>
    </row>
    <row r="3671" spans="1:2" x14ac:dyDescent="0.2">
      <c r="A3671" s="22">
        <v>40822</v>
      </c>
      <c r="B3671" s="2">
        <v>5.25</v>
      </c>
    </row>
    <row r="3672" spans="1:2" x14ac:dyDescent="0.2">
      <c r="A3672" s="22">
        <v>40823</v>
      </c>
      <c r="B3672" s="2">
        <v>5.25</v>
      </c>
    </row>
    <row r="3673" spans="1:2" x14ac:dyDescent="0.2">
      <c r="A3673" s="22">
        <v>40827</v>
      </c>
      <c r="B3673" s="2">
        <v>5.25</v>
      </c>
    </row>
    <row r="3674" spans="1:2" x14ac:dyDescent="0.2">
      <c r="A3674" s="22">
        <v>40828</v>
      </c>
      <c r="B3674" s="2">
        <v>5.25</v>
      </c>
    </row>
    <row r="3675" spans="1:2" x14ac:dyDescent="0.2">
      <c r="A3675" s="22">
        <v>40829</v>
      </c>
      <c r="B3675" s="2">
        <v>5.25</v>
      </c>
    </row>
    <row r="3676" spans="1:2" x14ac:dyDescent="0.2">
      <c r="A3676" s="22">
        <v>40830</v>
      </c>
      <c r="B3676" s="2">
        <v>5.25</v>
      </c>
    </row>
    <row r="3677" spans="1:2" x14ac:dyDescent="0.2">
      <c r="A3677" s="22">
        <v>40833</v>
      </c>
      <c r="B3677" s="2">
        <v>5.25</v>
      </c>
    </row>
    <row r="3678" spans="1:2" x14ac:dyDescent="0.2">
      <c r="A3678" s="22">
        <v>40834</v>
      </c>
      <c r="B3678" s="2">
        <v>5.25</v>
      </c>
    </row>
    <row r="3679" spans="1:2" x14ac:dyDescent="0.2">
      <c r="A3679" s="22">
        <v>40835</v>
      </c>
      <c r="B3679" s="2">
        <v>5.25</v>
      </c>
    </row>
    <row r="3680" spans="1:2" x14ac:dyDescent="0.2">
      <c r="A3680" s="22">
        <v>40836</v>
      </c>
      <c r="B3680" s="2">
        <v>5.25</v>
      </c>
    </row>
    <row r="3681" spans="1:2" x14ac:dyDescent="0.2">
      <c r="A3681" s="22">
        <v>40837</v>
      </c>
      <c r="B3681" s="2">
        <v>5.25</v>
      </c>
    </row>
    <row r="3682" spans="1:2" x14ac:dyDescent="0.2">
      <c r="A3682" s="22">
        <v>40840</v>
      </c>
      <c r="B3682" s="2">
        <v>5.25</v>
      </c>
    </row>
    <row r="3683" spans="1:2" x14ac:dyDescent="0.2">
      <c r="A3683" s="22">
        <v>40841</v>
      </c>
      <c r="B3683" s="2">
        <v>5.25</v>
      </c>
    </row>
    <row r="3684" spans="1:2" x14ac:dyDescent="0.2">
      <c r="A3684" s="22">
        <v>40842</v>
      </c>
      <c r="B3684" s="2">
        <v>5.25</v>
      </c>
    </row>
    <row r="3685" spans="1:2" x14ac:dyDescent="0.2">
      <c r="A3685" s="22">
        <v>40843</v>
      </c>
      <c r="B3685" s="2">
        <v>5.25</v>
      </c>
    </row>
    <row r="3686" spans="1:2" x14ac:dyDescent="0.2">
      <c r="A3686" s="22">
        <v>40844</v>
      </c>
      <c r="B3686" s="2">
        <v>5.25</v>
      </c>
    </row>
    <row r="3687" spans="1:2" x14ac:dyDescent="0.2">
      <c r="A3687" s="22">
        <v>40849</v>
      </c>
      <c r="B3687" s="2">
        <v>5.25</v>
      </c>
    </row>
    <row r="3688" spans="1:2" x14ac:dyDescent="0.2">
      <c r="A3688" s="22">
        <v>40850</v>
      </c>
      <c r="B3688" s="2">
        <v>5.25</v>
      </c>
    </row>
    <row r="3689" spans="1:2" x14ac:dyDescent="0.2">
      <c r="A3689" s="22">
        <v>40851</v>
      </c>
      <c r="B3689" s="2">
        <v>5.25</v>
      </c>
    </row>
    <row r="3690" spans="1:2" x14ac:dyDescent="0.2">
      <c r="A3690" s="22">
        <v>40854</v>
      </c>
      <c r="B3690" s="2">
        <v>5.25</v>
      </c>
    </row>
    <row r="3691" spans="1:2" x14ac:dyDescent="0.2">
      <c r="A3691" s="22">
        <v>40855</v>
      </c>
      <c r="B3691" s="2">
        <v>5.25</v>
      </c>
    </row>
    <row r="3692" spans="1:2" x14ac:dyDescent="0.2">
      <c r="A3692" s="22">
        <v>40856</v>
      </c>
      <c r="B3692" s="2">
        <v>5.25</v>
      </c>
    </row>
    <row r="3693" spans="1:2" x14ac:dyDescent="0.2">
      <c r="A3693" s="22">
        <v>40857</v>
      </c>
      <c r="B3693" s="2">
        <v>5.25</v>
      </c>
    </row>
    <row r="3694" spans="1:2" x14ac:dyDescent="0.2">
      <c r="A3694" s="22">
        <v>40858</v>
      </c>
      <c r="B3694" s="2">
        <v>5.25</v>
      </c>
    </row>
    <row r="3695" spans="1:2" x14ac:dyDescent="0.2">
      <c r="A3695" s="22">
        <v>40861</v>
      </c>
      <c r="B3695" s="2">
        <v>5.25</v>
      </c>
    </row>
    <row r="3696" spans="1:2" x14ac:dyDescent="0.2">
      <c r="A3696" s="22">
        <v>40862</v>
      </c>
      <c r="B3696" s="2">
        <v>5.25</v>
      </c>
    </row>
    <row r="3697" spans="1:2" x14ac:dyDescent="0.2">
      <c r="A3697" s="22">
        <v>40863</v>
      </c>
      <c r="B3697" s="2">
        <v>5.25</v>
      </c>
    </row>
    <row r="3698" spans="1:2" x14ac:dyDescent="0.2">
      <c r="A3698" s="22">
        <v>40864</v>
      </c>
      <c r="B3698" s="2">
        <v>5.25</v>
      </c>
    </row>
    <row r="3699" spans="1:2" x14ac:dyDescent="0.2">
      <c r="A3699" s="22">
        <v>40865</v>
      </c>
      <c r="B3699" s="2">
        <v>5.25</v>
      </c>
    </row>
    <row r="3700" spans="1:2" x14ac:dyDescent="0.2">
      <c r="A3700" s="22">
        <v>40868</v>
      </c>
      <c r="B3700" s="2">
        <v>5.25</v>
      </c>
    </row>
    <row r="3701" spans="1:2" x14ac:dyDescent="0.2">
      <c r="A3701" s="22">
        <v>40869</v>
      </c>
      <c r="B3701" s="2">
        <v>5.25</v>
      </c>
    </row>
    <row r="3702" spans="1:2" x14ac:dyDescent="0.2">
      <c r="A3702" s="22">
        <v>40870</v>
      </c>
      <c r="B3702" s="2">
        <v>5.25</v>
      </c>
    </row>
    <row r="3703" spans="1:2" x14ac:dyDescent="0.2">
      <c r="A3703" s="22">
        <v>40871</v>
      </c>
      <c r="B3703" s="2">
        <v>5.25</v>
      </c>
    </row>
    <row r="3704" spans="1:2" x14ac:dyDescent="0.2">
      <c r="A3704" s="22">
        <v>40872</v>
      </c>
      <c r="B3704" s="2">
        <v>5.25</v>
      </c>
    </row>
    <row r="3705" spans="1:2" x14ac:dyDescent="0.2">
      <c r="A3705" s="22">
        <v>40875</v>
      </c>
      <c r="B3705" s="2">
        <v>5.25</v>
      </c>
    </row>
    <row r="3706" spans="1:2" x14ac:dyDescent="0.2">
      <c r="A3706" s="22">
        <v>40876</v>
      </c>
      <c r="B3706" s="2">
        <v>5.25</v>
      </c>
    </row>
    <row r="3707" spans="1:2" x14ac:dyDescent="0.2">
      <c r="A3707" s="22">
        <v>40877</v>
      </c>
      <c r="B3707" s="2">
        <v>5.25</v>
      </c>
    </row>
    <row r="3708" spans="1:2" x14ac:dyDescent="0.2">
      <c r="A3708" s="22">
        <v>40878</v>
      </c>
      <c r="B3708" s="2">
        <v>5.25</v>
      </c>
    </row>
    <row r="3709" spans="1:2" x14ac:dyDescent="0.2">
      <c r="A3709" s="22">
        <v>40879</v>
      </c>
      <c r="B3709" s="2">
        <v>5.25</v>
      </c>
    </row>
    <row r="3710" spans="1:2" x14ac:dyDescent="0.2">
      <c r="A3710" s="22">
        <v>40882</v>
      </c>
      <c r="B3710" s="2">
        <v>5.25</v>
      </c>
    </row>
    <row r="3711" spans="1:2" x14ac:dyDescent="0.2">
      <c r="A3711" s="22">
        <v>40883</v>
      </c>
      <c r="B3711" s="2">
        <v>5.25</v>
      </c>
    </row>
    <row r="3712" spans="1:2" x14ac:dyDescent="0.2">
      <c r="A3712" s="22">
        <v>40884</v>
      </c>
      <c r="B3712" s="2">
        <v>5.25</v>
      </c>
    </row>
    <row r="3713" spans="1:2" x14ac:dyDescent="0.2">
      <c r="A3713" s="22">
        <v>40886</v>
      </c>
      <c r="B3713" s="2">
        <v>5.25</v>
      </c>
    </row>
    <row r="3714" spans="1:2" x14ac:dyDescent="0.2">
      <c r="A3714" s="22">
        <v>40889</v>
      </c>
      <c r="B3714" s="2">
        <v>5.25</v>
      </c>
    </row>
    <row r="3715" spans="1:2" x14ac:dyDescent="0.2">
      <c r="A3715" s="22">
        <v>40890</v>
      </c>
      <c r="B3715" s="2">
        <v>5.25</v>
      </c>
    </row>
    <row r="3716" spans="1:2" x14ac:dyDescent="0.2">
      <c r="A3716" s="22">
        <v>40891</v>
      </c>
      <c r="B3716" s="2">
        <v>5.25</v>
      </c>
    </row>
    <row r="3717" spans="1:2" x14ac:dyDescent="0.2">
      <c r="A3717" s="22">
        <v>40892</v>
      </c>
      <c r="B3717" s="2">
        <v>5.25</v>
      </c>
    </row>
    <row r="3718" spans="1:2" x14ac:dyDescent="0.2">
      <c r="A3718" s="22">
        <v>40893</v>
      </c>
      <c r="B3718" s="2">
        <v>5.25</v>
      </c>
    </row>
    <row r="3719" spans="1:2" x14ac:dyDescent="0.2">
      <c r="A3719" s="22">
        <v>40896</v>
      </c>
      <c r="B3719" s="2">
        <v>5.25</v>
      </c>
    </row>
    <row r="3720" spans="1:2" x14ac:dyDescent="0.2">
      <c r="A3720" s="22">
        <v>40897</v>
      </c>
      <c r="B3720" s="2">
        <v>5.25</v>
      </c>
    </row>
    <row r="3721" spans="1:2" x14ac:dyDescent="0.2">
      <c r="A3721" s="22">
        <v>40898</v>
      </c>
      <c r="B3721" s="2">
        <v>5.25</v>
      </c>
    </row>
    <row r="3722" spans="1:2" x14ac:dyDescent="0.2">
      <c r="A3722" s="22">
        <v>40899</v>
      </c>
      <c r="B3722" s="2">
        <v>5.25</v>
      </c>
    </row>
    <row r="3723" spans="1:2" x14ac:dyDescent="0.2">
      <c r="A3723" s="22">
        <v>40900</v>
      </c>
      <c r="B3723" s="2">
        <v>5.25</v>
      </c>
    </row>
    <row r="3724" spans="1:2" x14ac:dyDescent="0.2">
      <c r="A3724" s="22">
        <v>40903</v>
      </c>
      <c r="B3724" s="2">
        <v>5.25</v>
      </c>
    </row>
    <row r="3725" spans="1:2" x14ac:dyDescent="0.2">
      <c r="A3725" s="22">
        <v>40904</v>
      </c>
      <c r="B3725" s="2">
        <v>5.25</v>
      </c>
    </row>
    <row r="3726" spans="1:2" x14ac:dyDescent="0.2">
      <c r="A3726" s="22">
        <v>40905</v>
      </c>
      <c r="B3726" s="2">
        <v>5.25</v>
      </c>
    </row>
    <row r="3727" spans="1:2" x14ac:dyDescent="0.2">
      <c r="A3727" s="22">
        <v>40906</v>
      </c>
      <c r="B3727" s="2">
        <v>5.25</v>
      </c>
    </row>
    <row r="3728" spans="1:2" x14ac:dyDescent="0.2">
      <c r="A3728" s="22">
        <v>40907</v>
      </c>
      <c r="B3728" s="2">
        <v>5.25</v>
      </c>
    </row>
    <row r="3729" spans="1:2" x14ac:dyDescent="0.2">
      <c r="A3729" s="22">
        <v>40910</v>
      </c>
      <c r="B3729" s="2">
        <v>5.25</v>
      </c>
    </row>
    <row r="3730" spans="1:2" x14ac:dyDescent="0.2">
      <c r="A3730" s="22">
        <v>40911</v>
      </c>
      <c r="B3730" s="2">
        <v>5.25</v>
      </c>
    </row>
    <row r="3731" spans="1:2" x14ac:dyDescent="0.2">
      <c r="A3731" s="22">
        <v>40912</v>
      </c>
      <c r="B3731" s="2">
        <v>5.25</v>
      </c>
    </row>
    <row r="3732" spans="1:2" x14ac:dyDescent="0.2">
      <c r="A3732" s="22">
        <v>40913</v>
      </c>
      <c r="B3732" s="2">
        <v>5.25</v>
      </c>
    </row>
    <row r="3733" spans="1:2" x14ac:dyDescent="0.2">
      <c r="A3733" s="22">
        <v>40914</v>
      </c>
      <c r="B3733" s="2">
        <v>5.25</v>
      </c>
    </row>
    <row r="3734" spans="1:2" x14ac:dyDescent="0.2">
      <c r="A3734" s="22">
        <v>40917</v>
      </c>
      <c r="B3734" s="2">
        <v>5.25</v>
      </c>
    </row>
    <row r="3735" spans="1:2" x14ac:dyDescent="0.2">
      <c r="A3735" s="22">
        <v>40918</v>
      </c>
      <c r="B3735" s="2">
        <v>5.25</v>
      </c>
    </row>
    <row r="3736" spans="1:2" x14ac:dyDescent="0.2">
      <c r="A3736" s="22">
        <v>40919</v>
      </c>
      <c r="B3736" s="2">
        <v>5.25</v>
      </c>
    </row>
    <row r="3737" spans="1:2" x14ac:dyDescent="0.2">
      <c r="A3737" s="22">
        <v>40920</v>
      </c>
      <c r="B3737" s="2">
        <v>5.25</v>
      </c>
    </row>
    <row r="3738" spans="1:2" x14ac:dyDescent="0.2">
      <c r="A3738" s="22">
        <v>40921</v>
      </c>
      <c r="B3738" s="2">
        <v>5</v>
      </c>
    </row>
    <row r="3739" spans="1:2" x14ac:dyDescent="0.2">
      <c r="A3739" s="22">
        <v>40924</v>
      </c>
      <c r="B3739" s="2">
        <v>5</v>
      </c>
    </row>
    <row r="3740" spans="1:2" x14ac:dyDescent="0.2">
      <c r="A3740" s="22">
        <v>40925</v>
      </c>
      <c r="B3740" s="2">
        <v>5</v>
      </c>
    </row>
    <row r="3741" spans="1:2" x14ac:dyDescent="0.2">
      <c r="A3741" s="22">
        <v>40926</v>
      </c>
      <c r="B3741" s="2">
        <v>5</v>
      </c>
    </row>
    <row r="3742" spans="1:2" x14ac:dyDescent="0.2">
      <c r="A3742" s="22">
        <v>40927</v>
      </c>
      <c r="B3742" s="2">
        <v>5</v>
      </c>
    </row>
    <row r="3743" spans="1:2" x14ac:dyDescent="0.2">
      <c r="A3743" s="22">
        <v>40928</v>
      </c>
      <c r="B3743" s="2">
        <v>5</v>
      </c>
    </row>
    <row r="3744" spans="1:2" x14ac:dyDescent="0.2">
      <c r="A3744" s="22">
        <v>40931</v>
      </c>
      <c r="B3744" s="2">
        <v>5</v>
      </c>
    </row>
    <row r="3745" spans="1:2" x14ac:dyDescent="0.2">
      <c r="A3745" s="22">
        <v>40932</v>
      </c>
      <c r="B3745" s="2">
        <v>5</v>
      </c>
    </row>
    <row r="3746" spans="1:2" x14ac:dyDescent="0.2">
      <c r="A3746" s="22">
        <v>40933</v>
      </c>
      <c r="B3746" s="2">
        <v>5</v>
      </c>
    </row>
    <row r="3747" spans="1:2" x14ac:dyDescent="0.2">
      <c r="A3747" s="22">
        <v>40934</v>
      </c>
      <c r="B3747" s="2">
        <v>5</v>
      </c>
    </row>
    <row r="3748" spans="1:2" x14ac:dyDescent="0.2">
      <c r="A3748" s="22">
        <v>40935</v>
      </c>
      <c r="B3748" s="2">
        <v>5</v>
      </c>
    </row>
    <row r="3749" spans="1:2" x14ac:dyDescent="0.2">
      <c r="A3749" s="22">
        <v>40938</v>
      </c>
      <c r="B3749" s="2">
        <v>5</v>
      </c>
    </row>
    <row r="3750" spans="1:2" x14ac:dyDescent="0.2">
      <c r="A3750" s="22">
        <v>40939</v>
      </c>
      <c r="B3750" s="2">
        <v>5</v>
      </c>
    </row>
    <row r="3751" spans="1:2" x14ac:dyDescent="0.2">
      <c r="A3751" s="22">
        <v>40940</v>
      </c>
      <c r="B3751" s="2">
        <v>5</v>
      </c>
    </row>
    <row r="3752" spans="1:2" x14ac:dyDescent="0.2">
      <c r="A3752" s="22">
        <v>40941</v>
      </c>
      <c r="B3752" s="2">
        <v>5</v>
      </c>
    </row>
    <row r="3753" spans="1:2" x14ac:dyDescent="0.2">
      <c r="A3753" s="22">
        <v>40942</v>
      </c>
      <c r="B3753" s="2">
        <v>5</v>
      </c>
    </row>
    <row r="3754" spans="1:2" x14ac:dyDescent="0.2">
      <c r="A3754" s="22">
        <v>40945</v>
      </c>
      <c r="B3754" s="2">
        <v>5</v>
      </c>
    </row>
    <row r="3755" spans="1:2" x14ac:dyDescent="0.2">
      <c r="A3755" s="22">
        <v>40946</v>
      </c>
      <c r="B3755" s="2">
        <v>5</v>
      </c>
    </row>
    <row r="3756" spans="1:2" x14ac:dyDescent="0.2">
      <c r="A3756" s="22">
        <v>40947</v>
      </c>
      <c r="B3756" s="2">
        <v>5</v>
      </c>
    </row>
    <row r="3757" spans="1:2" x14ac:dyDescent="0.2">
      <c r="A3757" s="22">
        <v>40948</v>
      </c>
      <c r="B3757" s="2">
        <v>5</v>
      </c>
    </row>
    <row r="3758" spans="1:2" x14ac:dyDescent="0.2">
      <c r="A3758" s="22">
        <v>40949</v>
      </c>
      <c r="B3758" s="2">
        <v>5</v>
      </c>
    </row>
    <row r="3759" spans="1:2" x14ac:dyDescent="0.2">
      <c r="A3759" s="22">
        <v>40952</v>
      </c>
      <c r="B3759" s="2">
        <v>5</v>
      </c>
    </row>
    <row r="3760" spans="1:2" x14ac:dyDescent="0.2">
      <c r="A3760" s="22">
        <v>40953</v>
      </c>
      <c r="B3760" s="2">
        <v>5</v>
      </c>
    </row>
    <row r="3761" spans="1:2" x14ac:dyDescent="0.2">
      <c r="A3761" s="22">
        <v>40954</v>
      </c>
      <c r="B3761" s="2">
        <v>5</v>
      </c>
    </row>
    <row r="3762" spans="1:2" x14ac:dyDescent="0.2">
      <c r="A3762" s="22">
        <v>40955</v>
      </c>
      <c r="B3762" s="2">
        <v>5</v>
      </c>
    </row>
    <row r="3763" spans="1:2" x14ac:dyDescent="0.2">
      <c r="A3763" s="22">
        <v>40956</v>
      </c>
      <c r="B3763" s="2">
        <v>5</v>
      </c>
    </row>
    <row r="3764" spans="1:2" x14ac:dyDescent="0.2">
      <c r="A3764" s="22">
        <v>40959</v>
      </c>
      <c r="B3764" s="2">
        <v>5</v>
      </c>
    </row>
    <row r="3765" spans="1:2" x14ac:dyDescent="0.2">
      <c r="A3765" s="22">
        <v>40960</v>
      </c>
      <c r="B3765" s="2">
        <v>5</v>
      </c>
    </row>
    <row r="3766" spans="1:2" x14ac:dyDescent="0.2">
      <c r="A3766" s="22">
        <v>40961</v>
      </c>
      <c r="B3766" s="2">
        <v>5</v>
      </c>
    </row>
    <row r="3767" spans="1:2" x14ac:dyDescent="0.2">
      <c r="A3767" s="22">
        <v>40962</v>
      </c>
      <c r="B3767" s="2">
        <v>5</v>
      </c>
    </row>
    <row r="3768" spans="1:2" x14ac:dyDescent="0.2">
      <c r="A3768" s="22">
        <v>40963</v>
      </c>
      <c r="B3768" s="2">
        <v>5</v>
      </c>
    </row>
    <row r="3769" spans="1:2" x14ac:dyDescent="0.2">
      <c r="A3769" s="22">
        <v>40966</v>
      </c>
      <c r="B3769" s="2">
        <v>5</v>
      </c>
    </row>
    <row r="3770" spans="1:2" x14ac:dyDescent="0.2">
      <c r="A3770" s="22">
        <v>40967</v>
      </c>
      <c r="B3770" s="2">
        <v>5</v>
      </c>
    </row>
    <row r="3771" spans="1:2" x14ac:dyDescent="0.2">
      <c r="A3771" s="22">
        <v>40968</v>
      </c>
      <c r="B3771" s="2">
        <v>5</v>
      </c>
    </row>
    <row r="3772" spans="1:2" x14ac:dyDescent="0.2">
      <c r="A3772" s="22">
        <v>40969</v>
      </c>
      <c r="B3772" s="2">
        <v>5</v>
      </c>
    </row>
    <row r="3773" spans="1:2" x14ac:dyDescent="0.2">
      <c r="A3773" s="22">
        <v>40970</v>
      </c>
      <c r="B3773" s="2">
        <v>5</v>
      </c>
    </row>
    <row r="3774" spans="1:2" x14ac:dyDescent="0.2">
      <c r="A3774" s="22">
        <v>40973</v>
      </c>
      <c r="B3774" s="2">
        <v>5</v>
      </c>
    </row>
    <row r="3775" spans="1:2" x14ac:dyDescent="0.2">
      <c r="A3775" s="22">
        <v>40974</v>
      </c>
      <c r="B3775" s="2">
        <v>5</v>
      </c>
    </row>
    <row r="3776" spans="1:2" x14ac:dyDescent="0.2">
      <c r="A3776" s="22">
        <v>40975</v>
      </c>
      <c r="B3776" s="2">
        <v>5</v>
      </c>
    </row>
    <row r="3777" spans="1:2" x14ac:dyDescent="0.2">
      <c r="A3777" s="22">
        <v>40976</v>
      </c>
      <c r="B3777" s="2">
        <v>5</v>
      </c>
    </row>
    <row r="3778" spans="1:2" x14ac:dyDescent="0.2">
      <c r="A3778" s="22">
        <v>40977</v>
      </c>
      <c r="B3778" s="2">
        <v>5</v>
      </c>
    </row>
    <row r="3779" spans="1:2" x14ac:dyDescent="0.2">
      <c r="A3779" s="22">
        <v>40980</v>
      </c>
      <c r="B3779" s="2">
        <v>5</v>
      </c>
    </row>
    <row r="3780" spans="1:2" x14ac:dyDescent="0.2">
      <c r="A3780" s="22">
        <v>40981</v>
      </c>
      <c r="B3780" s="2">
        <v>5</v>
      </c>
    </row>
    <row r="3781" spans="1:2" x14ac:dyDescent="0.2">
      <c r="A3781" s="22">
        <v>40982</v>
      </c>
      <c r="B3781" s="2">
        <v>5</v>
      </c>
    </row>
    <row r="3782" spans="1:2" x14ac:dyDescent="0.2">
      <c r="A3782" s="22">
        <v>40983</v>
      </c>
      <c r="B3782" s="2">
        <v>5</v>
      </c>
    </row>
    <row r="3783" spans="1:2" x14ac:dyDescent="0.2">
      <c r="A3783" s="22">
        <v>40984</v>
      </c>
      <c r="B3783" s="2">
        <v>5</v>
      </c>
    </row>
    <row r="3784" spans="1:2" x14ac:dyDescent="0.2">
      <c r="A3784" s="22">
        <v>40987</v>
      </c>
      <c r="B3784" s="2">
        <v>5</v>
      </c>
    </row>
    <row r="3785" spans="1:2" x14ac:dyDescent="0.2">
      <c r="A3785" s="22">
        <v>40988</v>
      </c>
      <c r="B3785" s="2">
        <v>5</v>
      </c>
    </row>
    <row r="3786" spans="1:2" x14ac:dyDescent="0.2">
      <c r="A3786" s="22">
        <v>40989</v>
      </c>
      <c r="B3786" s="2">
        <v>5</v>
      </c>
    </row>
    <row r="3787" spans="1:2" x14ac:dyDescent="0.2">
      <c r="A3787" s="22">
        <v>40990</v>
      </c>
      <c r="B3787" s="2">
        <v>5</v>
      </c>
    </row>
    <row r="3788" spans="1:2" x14ac:dyDescent="0.2">
      <c r="A3788" s="22">
        <v>40991</v>
      </c>
      <c r="B3788" s="2">
        <v>5</v>
      </c>
    </row>
    <row r="3789" spans="1:2" x14ac:dyDescent="0.2">
      <c r="A3789" s="22">
        <v>40994</v>
      </c>
      <c r="B3789" s="2">
        <v>5</v>
      </c>
    </row>
    <row r="3790" spans="1:2" x14ac:dyDescent="0.2">
      <c r="A3790" s="22">
        <v>40995</v>
      </c>
      <c r="B3790" s="2">
        <v>5</v>
      </c>
    </row>
    <row r="3791" spans="1:2" x14ac:dyDescent="0.2">
      <c r="A3791" s="22">
        <v>40996</v>
      </c>
      <c r="B3791" s="2">
        <v>5</v>
      </c>
    </row>
    <row r="3792" spans="1:2" x14ac:dyDescent="0.2">
      <c r="A3792" s="22">
        <v>40997</v>
      </c>
      <c r="B3792" s="2">
        <v>5</v>
      </c>
    </row>
    <row r="3793" spans="1:2" x14ac:dyDescent="0.2">
      <c r="A3793" s="22">
        <v>40998</v>
      </c>
      <c r="B3793" s="2">
        <v>5</v>
      </c>
    </row>
    <row r="3794" spans="1:2" x14ac:dyDescent="0.2">
      <c r="A3794" s="22">
        <v>41001</v>
      </c>
      <c r="B3794" s="2">
        <v>5</v>
      </c>
    </row>
    <row r="3795" spans="1:2" x14ac:dyDescent="0.2">
      <c r="A3795" s="22">
        <v>41002</v>
      </c>
      <c r="B3795" s="2">
        <v>5</v>
      </c>
    </row>
    <row r="3796" spans="1:2" x14ac:dyDescent="0.2">
      <c r="A3796" s="22">
        <v>41003</v>
      </c>
      <c r="B3796" s="2">
        <v>5</v>
      </c>
    </row>
    <row r="3797" spans="1:2" x14ac:dyDescent="0.2">
      <c r="A3797" s="22">
        <v>41004</v>
      </c>
      <c r="B3797" s="2">
        <v>5</v>
      </c>
    </row>
    <row r="3798" spans="1:2" x14ac:dyDescent="0.2">
      <c r="A3798" s="22">
        <v>41008</v>
      </c>
      <c r="B3798" s="2">
        <v>5</v>
      </c>
    </row>
    <row r="3799" spans="1:2" x14ac:dyDescent="0.2">
      <c r="A3799" s="22">
        <v>41009</v>
      </c>
      <c r="B3799" s="2">
        <v>5</v>
      </c>
    </row>
    <row r="3800" spans="1:2" x14ac:dyDescent="0.2">
      <c r="A3800" s="22">
        <v>41010</v>
      </c>
      <c r="B3800" s="2">
        <v>5</v>
      </c>
    </row>
    <row r="3801" spans="1:2" x14ac:dyDescent="0.2">
      <c r="A3801" s="22">
        <v>41011</v>
      </c>
      <c r="B3801" s="2">
        <v>5</v>
      </c>
    </row>
    <row r="3802" spans="1:2" x14ac:dyDescent="0.2">
      <c r="A3802" s="22">
        <v>41012</v>
      </c>
      <c r="B3802" s="2">
        <v>5</v>
      </c>
    </row>
    <row r="3803" spans="1:2" x14ac:dyDescent="0.2">
      <c r="A3803" s="22">
        <v>41015</v>
      </c>
      <c r="B3803" s="2">
        <v>5</v>
      </c>
    </row>
    <row r="3804" spans="1:2" x14ac:dyDescent="0.2">
      <c r="A3804" s="22">
        <v>41016</v>
      </c>
      <c r="B3804" s="2">
        <v>5</v>
      </c>
    </row>
    <row r="3805" spans="1:2" x14ac:dyDescent="0.2">
      <c r="A3805" s="22">
        <v>41017</v>
      </c>
      <c r="B3805" s="2">
        <v>5</v>
      </c>
    </row>
    <row r="3806" spans="1:2" x14ac:dyDescent="0.2">
      <c r="A3806" s="22">
        <v>41018</v>
      </c>
      <c r="B3806" s="2">
        <v>5</v>
      </c>
    </row>
    <row r="3807" spans="1:2" x14ac:dyDescent="0.2">
      <c r="A3807" s="22">
        <v>41019</v>
      </c>
      <c r="B3807" s="2">
        <v>5</v>
      </c>
    </row>
    <row r="3808" spans="1:2" x14ac:dyDescent="0.2">
      <c r="A3808" s="22">
        <v>41022</v>
      </c>
      <c r="B3808" s="2">
        <v>5</v>
      </c>
    </row>
    <row r="3809" spans="1:2" x14ac:dyDescent="0.2">
      <c r="A3809" s="22">
        <v>41023</v>
      </c>
      <c r="B3809" s="2">
        <v>5</v>
      </c>
    </row>
    <row r="3810" spans="1:2" x14ac:dyDescent="0.2">
      <c r="A3810" s="22">
        <v>41024</v>
      </c>
      <c r="B3810" s="2">
        <v>5</v>
      </c>
    </row>
    <row r="3811" spans="1:2" x14ac:dyDescent="0.2">
      <c r="A3811" s="22">
        <v>41025</v>
      </c>
      <c r="B3811" s="2">
        <v>5</v>
      </c>
    </row>
    <row r="3812" spans="1:2" x14ac:dyDescent="0.2">
      <c r="A3812" s="22">
        <v>41026</v>
      </c>
      <c r="B3812" s="2">
        <v>5</v>
      </c>
    </row>
    <row r="3813" spans="1:2" x14ac:dyDescent="0.2">
      <c r="A3813" s="22">
        <v>41029</v>
      </c>
      <c r="B3813" s="2">
        <v>5</v>
      </c>
    </row>
    <row r="3814" spans="1:2" x14ac:dyDescent="0.2">
      <c r="A3814" s="22">
        <v>41031</v>
      </c>
      <c r="B3814" s="2">
        <v>5</v>
      </c>
    </row>
    <row r="3815" spans="1:2" x14ac:dyDescent="0.2">
      <c r="A3815" s="22">
        <v>41032</v>
      </c>
      <c r="B3815" s="2">
        <v>5</v>
      </c>
    </row>
    <row r="3816" spans="1:2" x14ac:dyDescent="0.2">
      <c r="A3816" s="22">
        <v>41033</v>
      </c>
      <c r="B3816" s="2">
        <v>5</v>
      </c>
    </row>
    <row r="3817" spans="1:2" x14ac:dyDescent="0.2">
      <c r="A3817" s="22">
        <v>41036</v>
      </c>
      <c r="B3817" s="2">
        <v>5</v>
      </c>
    </row>
    <row r="3818" spans="1:2" x14ac:dyDescent="0.2">
      <c r="A3818" s="22">
        <v>41037</v>
      </c>
      <c r="B3818" s="2">
        <v>5</v>
      </c>
    </row>
    <row r="3819" spans="1:2" x14ac:dyDescent="0.2">
      <c r="A3819" s="22">
        <v>41038</v>
      </c>
      <c r="B3819" s="2">
        <v>5</v>
      </c>
    </row>
    <row r="3820" spans="1:2" x14ac:dyDescent="0.2">
      <c r="A3820" s="22">
        <v>41039</v>
      </c>
      <c r="B3820" s="2">
        <v>5</v>
      </c>
    </row>
    <row r="3821" spans="1:2" x14ac:dyDescent="0.2">
      <c r="A3821" s="22">
        <v>41040</v>
      </c>
      <c r="B3821" s="2">
        <v>5</v>
      </c>
    </row>
    <row r="3822" spans="1:2" x14ac:dyDescent="0.2">
      <c r="A3822" s="22">
        <v>41043</v>
      </c>
      <c r="B3822" s="2">
        <v>5</v>
      </c>
    </row>
    <row r="3823" spans="1:2" x14ac:dyDescent="0.2">
      <c r="A3823" s="22">
        <v>41044</v>
      </c>
      <c r="B3823" s="2">
        <v>5</v>
      </c>
    </row>
    <row r="3824" spans="1:2" x14ac:dyDescent="0.2">
      <c r="A3824" s="22">
        <v>41045</v>
      </c>
      <c r="B3824" s="2">
        <v>5</v>
      </c>
    </row>
    <row r="3825" spans="1:2" x14ac:dyDescent="0.2">
      <c r="A3825" s="22">
        <v>41046</v>
      </c>
      <c r="B3825" s="2">
        <v>5</v>
      </c>
    </row>
    <row r="3826" spans="1:2" x14ac:dyDescent="0.2">
      <c r="A3826" s="22">
        <v>41047</v>
      </c>
      <c r="B3826" s="2">
        <v>5</v>
      </c>
    </row>
    <row r="3827" spans="1:2" x14ac:dyDescent="0.2">
      <c r="A3827" s="22">
        <v>41051</v>
      </c>
      <c r="B3827" s="2">
        <v>5</v>
      </c>
    </row>
    <row r="3828" spans="1:2" x14ac:dyDescent="0.2">
      <c r="A3828" s="22">
        <v>41052</v>
      </c>
      <c r="B3828" s="2">
        <v>5</v>
      </c>
    </row>
    <row r="3829" spans="1:2" x14ac:dyDescent="0.2">
      <c r="A3829" s="22">
        <v>41053</v>
      </c>
      <c r="B3829" s="2">
        <v>5</v>
      </c>
    </row>
    <row r="3830" spans="1:2" x14ac:dyDescent="0.2">
      <c r="A3830" s="22">
        <v>41054</v>
      </c>
      <c r="B3830" s="2">
        <v>5</v>
      </c>
    </row>
    <row r="3831" spans="1:2" x14ac:dyDescent="0.2">
      <c r="A3831" s="22">
        <v>41057</v>
      </c>
      <c r="B3831" s="2">
        <v>5</v>
      </c>
    </row>
    <row r="3832" spans="1:2" x14ac:dyDescent="0.2">
      <c r="A3832" s="22">
        <v>41058</v>
      </c>
      <c r="B3832" s="2">
        <v>5</v>
      </c>
    </row>
    <row r="3833" spans="1:2" x14ac:dyDescent="0.2">
      <c r="A3833" s="22">
        <v>41059</v>
      </c>
      <c r="B3833" s="2">
        <v>5</v>
      </c>
    </row>
    <row r="3834" spans="1:2" x14ac:dyDescent="0.2">
      <c r="A3834" s="22">
        <v>41060</v>
      </c>
      <c r="B3834" s="2">
        <v>5</v>
      </c>
    </row>
    <row r="3835" spans="1:2" x14ac:dyDescent="0.2">
      <c r="A3835" s="22">
        <v>41061</v>
      </c>
      <c r="B3835" s="2">
        <v>5</v>
      </c>
    </row>
    <row r="3836" spans="1:2" x14ac:dyDescent="0.2">
      <c r="A3836" s="22">
        <v>41064</v>
      </c>
      <c r="B3836" s="2">
        <v>5</v>
      </c>
    </row>
    <row r="3837" spans="1:2" x14ac:dyDescent="0.2">
      <c r="A3837" s="22">
        <v>41065</v>
      </c>
      <c r="B3837" s="2">
        <v>5</v>
      </c>
    </row>
    <row r="3838" spans="1:2" x14ac:dyDescent="0.2">
      <c r="A3838" s="22">
        <v>41066</v>
      </c>
      <c r="B3838" s="2">
        <v>5</v>
      </c>
    </row>
    <row r="3839" spans="1:2" x14ac:dyDescent="0.2">
      <c r="A3839" s="22">
        <v>41067</v>
      </c>
      <c r="B3839" s="2">
        <v>5</v>
      </c>
    </row>
    <row r="3840" spans="1:2" x14ac:dyDescent="0.2">
      <c r="A3840" s="22">
        <v>41068</v>
      </c>
      <c r="B3840" s="2">
        <v>5</v>
      </c>
    </row>
    <row r="3841" spans="1:2" x14ac:dyDescent="0.2">
      <c r="A3841" s="22">
        <v>41071</v>
      </c>
      <c r="B3841" s="2">
        <v>5</v>
      </c>
    </row>
    <row r="3842" spans="1:2" x14ac:dyDescent="0.2">
      <c r="A3842" s="22">
        <v>41072</v>
      </c>
      <c r="B3842" s="2">
        <v>5</v>
      </c>
    </row>
    <row r="3843" spans="1:2" x14ac:dyDescent="0.2">
      <c r="A3843" s="22">
        <v>41073</v>
      </c>
      <c r="B3843" s="2">
        <v>5</v>
      </c>
    </row>
    <row r="3844" spans="1:2" x14ac:dyDescent="0.2">
      <c r="A3844" s="22">
        <v>41074</v>
      </c>
      <c r="B3844" s="2">
        <v>5</v>
      </c>
    </row>
    <row r="3845" spans="1:2" x14ac:dyDescent="0.2">
      <c r="A3845" s="22">
        <v>41075</v>
      </c>
      <c r="B3845" s="2">
        <v>5</v>
      </c>
    </row>
    <row r="3846" spans="1:2" x14ac:dyDescent="0.2">
      <c r="A3846" s="22">
        <v>41078</v>
      </c>
      <c r="B3846" s="2">
        <v>5</v>
      </c>
    </row>
    <row r="3847" spans="1:2" x14ac:dyDescent="0.2">
      <c r="A3847" s="22">
        <v>41079</v>
      </c>
      <c r="B3847" s="2">
        <v>5</v>
      </c>
    </row>
    <row r="3848" spans="1:2" x14ac:dyDescent="0.2">
      <c r="A3848" s="22">
        <v>41080</v>
      </c>
      <c r="B3848" s="2">
        <v>5</v>
      </c>
    </row>
    <row r="3849" spans="1:2" x14ac:dyDescent="0.2">
      <c r="A3849" s="22">
        <v>41081</v>
      </c>
      <c r="B3849" s="2">
        <v>5</v>
      </c>
    </row>
    <row r="3850" spans="1:2" x14ac:dyDescent="0.2">
      <c r="A3850" s="22">
        <v>41082</v>
      </c>
      <c r="B3850" s="2">
        <v>5</v>
      </c>
    </row>
    <row r="3851" spans="1:2" x14ac:dyDescent="0.2">
      <c r="A3851" s="22">
        <v>41085</v>
      </c>
      <c r="B3851" s="2">
        <v>5</v>
      </c>
    </row>
    <row r="3852" spans="1:2" x14ac:dyDescent="0.2">
      <c r="A3852" s="22">
        <v>41086</v>
      </c>
      <c r="B3852" s="2">
        <v>5</v>
      </c>
    </row>
    <row r="3853" spans="1:2" x14ac:dyDescent="0.2">
      <c r="A3853" s="22">
        <v>41087</v>
      </c>
      <c r="B3853" s="2">
        <v>5</v>
      </c>
    </row>
    <row r="3854" spans="1:2" x14ac:dyDescent="0.2">
      <c r="A3854" s="22">
        <v>41088</v>
      </c>
      <c r="B3854" s="2">
        <v>5</v>
      </c>
    </row>
    <row r="3855" spans="1:2" x14ac:dyDescent="0.2">
      <c r="A3855" s="22">
        <v>41089</v>
      </c>
      <c r="B3855" s="2">
        <v>5</v>
      </c>
    </row>
    <row r="3856" spans="1:2" x14ac:dyDescent="0.2">
      <c r="A3856" s="22">
        <v>41093</v>
      </c>
      <c r="B3856" s="2">
        <v>5</v>
      </c>
    </row>
    <row r="3857" spans="1:2" x14ac:dyDescent="0.2">
      <c r="A3857" s="22">
        <v>41094</v>
      </c>
      <c r="B3857" s="2">
        <v>5</v>
      </c>
    </row>
    <row r="3858" spans="1:2" x14ac:dyDescent="0.2">
      <c r="A3858" s="22">
        <v>41095</v>
      </c>
      <c r="B3858" s="2">
        <v>5</v>
      </c>
    </row>
    <row r="3859" spans="1:2" x14ac:dyDescent="0.2">
      <c r="A3859" s="22">
        <v>41096</v>
      </c>
      <c r="B3859" s="2">
        <v>5</v>
      </c>
    </row>
    <row r="3860" spans="1:2" x14ac:dyDescent="0.2">
      <c r="A3860" s="22">
        <v>41099</v>
      </c>
      <c r="B3860" s="2">
        <v>5</v>
      </c>
    </row>
    <row r="3861" spans="1:2" x14ac:dyDescent="0.2">
      <c r="A3861" s="22">
        <v>41100</v>
      </c>
      <c r="B3861" s="2">
        <v>5</v>
      </c>
    </row>
    <row r="3862" spans="1:2" x14ac:dyDescent="0.2">
      <c r="A3862" s="22">
        <v>41101</v>
      </c>
      <c r="B3862" s="2">
        <v>5</v>
      </c>
    </row>
    <row r="3863" spans="1:2" x14ac:dyDescent="0.2">
      <c r="A3863" s="22">
        <v>41102</v>
      </c>
      <c r="B3863" s="2">
        <v>5</v>
      </c>
    </row>
    <row r="3864" spans="1:2" x14ac:dyDescent="0.2">
      <c r="A3864" s="22">
        <v>41103</v>
      </c>
      <c r="B3864" s="2">
        <v>5</v>
      </c>
    </row>
    <row r="3865" spans="1:2" x14ac:dyDescent="0.2">
      <c r="A3865" s="22">
        <v>41107</v>
      </c>
      <c r="B3865" s="2">
        <v>5</v>
      </c>
    </row>
    <row r="3866" spans="1:2" x14ac:dyDescent="0.2">
      <c r="A3866" s="22">
        <v>41108</v>
      </c>
      <c r="B3866" s="2">
        <v>5</v>
      </c>
    </row>
    <row r="3867" spans="1:2" x14ac:dyDescent="0.2">
      <c r="A3867" s="22">
        <v>41109</v>
      </c>
      <c r="B3867" s="2">
        <v>5</v>
      </c>
    </row>
    <row r="3868" spans="1:2" x14ac:dyDescent="0.2">
      <c r="A3868" s="22">
        <v>41110</v>
      </c>
      <c r="B3868" s="2">
        <v>5</v>
      </c>
    </row>
    <row r="3869" spans="1:2" x14ac:dyDescent="0.2">
      <c r="A3869" s="22">
        <v>41113</v>
      </c>
      <c r="B3869" s="2">
        <v>5</v>
      </c>
    </row>
    <row r="3870" spans="1:2" x14ac:dyDescent="0.2">
      <c r="A3870" s="22">
        <v>41114</v>
      </c>
      <c r="B3870" s="2">
        <v>5</v>
      </c>
    </row>
    <row r="3871" spans="1:2" x14ac:dyDescent="0.2">
      <c r="A3871" s="22">
        <v>41115</v>
      </c>
      <c r="B3871" s="2">
        <v>5</v>
      </c>
    </row>
    <row r="3872" spans="1:2" x14ac:dyDescent="0.2">
      <c r="A3872" s="22">
        <v>41116</v>
      </c>
      <c r="B3872" s="2">
        <v>5</v>
      </c>
    </row>
    <row r="3873" spans="1:2" x14ac:dyDescent="0.2">
      <c r="A3873" s="22">
        <v>41117</v>
      </c>
      <c r="B3873" s="2">
        <v>5</v>
      </c>
    </row>
    <row r="3874" spans="1:2" x14ac:dyDescent="0.2">
      <c r="A3874" s="22">
        <v>41120</v>
      </c>
      <c r="B3874" s="2">
        <v>5</v>
      </c>
    </row>
    <row r="3875" spans="1:2" x14ac:dyDescent="0.2">
      <c r="A3875" s="22">
        <v>41121</v>
      </c>
      <c r="B3875" s="2">
        <v>5</v>
      </c>
    </row>
    <row r="3876" spans="1:2" x14ac:dyDescent="0.2">
      <c r="A3876" s="22">
        <v>41122</v>
      </c>
      <c r="B3876" s="2">
        <v>5</v>
      </c>
    </row>
    <row r="3877" spans="1:2" x14ac:dyDescent="0.2">
      <c r="A3877" s="22">
        <v>41123</v>
      </c>
      <c r="B3877" s="2">
        <v>5</v>
      </c>
    </row>
    <row r="3878" spans="1:2" x14ac:dyDescent="0.2">
      <c r="A3878" s="22">
        <v>41124</v>
      </c>
      <c r="B3878" s="2">
        <v>5</v>
      </c>
    </row>
    <row r="3879" spans="1:2" x14ac:dyDescent="0.2">
      <c r="A3879" s="22">
        <v>41127</v>
      </c>
      <c r="B3879" s="2">
        <v>5</v>
      </c>
    </row>
    <row r="3880" spans="1:2" x14ac:dyDescent="0.2">
      <c r="A3880" s="22">
        <v>41128</v>
      </c>
      <c r="B3880" s="2">
        <v>5</v>
      </c>
    </row>
    <row r="3881" spans="1:2" x14ac:dyDescent="0.2">
      <c r="A3881" s="22">
        <v>41129</v>
      </c>
      <c r="B3881" s="2">
        <v>5</v>
      </c>
    </row>
    <row r="3882" spans="1:2" x14ac:dyDescent="0.2">
      <c r="A3882" s="22">
        <v>41130</v>
      </c>
      <c r="B3882" s="2">
        <v>5</v>
      </c>
    </row>
    <row r="3883" spans="1:2" x14ac:dyDescent="0.2">
      <c r="A3883" s="22">
        <v>41131</v>
      </c>
      <c r="B3883" s="2">
        <v>5</v>
      </c>
    </row>
    <row r="3884" spans="1:2" x14ac:dyDescent="0.2">
      <c r="A3884" s="22">
        <v>41134</v>
      </c>
      <c r="B3884" s="2">
        <v>5</v>
      </c>
    </row>
    <row r="3885" spans="1:2" x14ac:dyDescent="0.2">
      <c r="A3885" s="22">
        <v>41135</v>
      </c>
      <c r="B3885" s="2">
        <v>5</v>
      </c>
    </row>
    <row r="3886" spans="1:2" x14ac:dyDescent="0.2">
      <c r="A3886" s="22">
        <v>41137</v>
      </c>
      <c r="B3886" s="2">
        <v>5</v>
      </c>
    </row>
    <row r="3887" spans="1:2" x14ac:dyDescent="0.2">
      <c r="A3887" s="22">
        <v>41138</v>
      </c>
      <c r="B3887" s="2">
        <v>5</v>
      </c>
    </row>
    <row r="3888" spans="1:2" x14ac:dyDescent="0.2">
      <c r="A3888" s="22">
        <v>41141</v>
      </c>
      <c r="B3888" s="2">
        <v>5</v>
      </c>
    </row>
    <row r="3889" spans="1:2" x14ac:dyDescent="0.2">
      <c r="A3889" s="22">
        <v>41142</v>
      </c>
      <c r="B3889" s="2">
        <v>5</v>
      </c>
    </row>
    <row r="3890" spans="1:2" x14ac:dyDescent="0.2">
      <c r="A3890" s="22">
        <v>41143</v>
      </c>
      <c r="B3890" s="2">
        <v>5</v>
      </c>
    </row>
    <row r="3891" spans="1:2" x14ac:dyDescent="0.2">
      <c r="A3891" s="22">
        <v>41144</v>
      </c>
      <c r="B3891" s="2">
        <v>5</v>
      </c>
    </row>
    <row r="3892" spans="1:2" x14ac:dyDescent="0.2">
      <c r="A3892" s="22">
        <v>41145</v>
      </c>
      <c r="B3892" s="2">
        <v>5</v>
      </c>
    </row>
    <row r="3893" spans="1:2" x14ac:dyDescent="0.2">
      <c r="A3893" s="22">
        <v>41148</v>
      </c>
      <c r="B3893" s="2">
        <v>5</v>
      </c>
    </row>
    <row r="3894" spans="1:2" x14ac:dyDescent="0.2">
      <c r="A3894" s="22">
        <v>41149</v>
      </c>
      <c r="B3894" s="2">
        <v>5</v>
      </c>
    </row>
    <row r="3895" spans="1:2" x14ac:dyDescent="0.2">
      <c r="A3895" s="22">
        <v>41150</v>
      </c>
      <c r="B3895" s="2">
        <v>5</v>
      </c>
    </row>
    <row r="3896" spans="1:2" x14ac:dyDescent="0.2">
      <c r="A3896" s="22">
        <v>41151</v>
      </c>
      <c r="B3896" s="2">
        <v>5</v>
      </c>
    </row>
    <row r="3897" spans="1:2" x14ac:dyDescent="0.2">
      <c r="A3897" s="22">
        <v>41152</v>
      </c>
      <c r="B3897" s="2">
        <v>5</v>
      </c>
    </row>
    <row r="3898" spans="1:2" x14ac:dyDescent="0.2">
      <c r="A3898" s="22">
        <v>41155</v>
      </c>
      <c r="B3898" s="2">
        <v>5</v>
      </c>
    </row>
    <row r="3899" spans="1:2" x14ac:dyDescent="0.2">
      <c r="A3899" s="22">
        <v>41156</v>
      </c>
      <c r="B3899" s="2">
        <v>5</v>
      </c>
    </row>
    <row r="3900" spans="1:2" x14ac:dyDescent="0.2">
      <c r="A3900" s="22">
        <v>41157</v>
      </c>
      <c r="B3900" s="2">
        <v>5</v>
      </c>
    </row>
    <row r="3901" spans="1:2" x14ac:dyDescent="0.2">
      <c r="A3901" s="22">
        <v>41158</v>
      </c>
      <c r="B3901" s="2">
        <v>5</v>
      </c>
    </row>
    <row r="3902" spans="1:2" x14ac:dyDescent="0.2">
      <c r="A3902" s="22">
        <v>41159</v>
      </c>
      <c r="B3902" s="2">
        <v>5</v>
      </c>
    </row>
    <row r="3903" spans="1:2" x14ac:dyDescent="0.2">
      <c r="A3903" s="22">
        <v>41162</v>
      </c>
      <c r="B3903" s="2">
        <v>5</v>
      </c>
    </row>
    <row r="3904" spans="1:2" x14ac:dyDescent="0.2">
      <c r="A3904" s="22">
        <v>41163</v>
      </c>
      <c r="B3904" s="2">
        <v>5</v>
      </c>
    </row>
    <row r="3905" spans="1:2" x14ac:dyDescent="0.2">
      <c r="A3905" s="22">
        <v>41164</v>
      </c>
      <c r="B3905" s="2">
        <v>5</v>
      </c>
    </row>
    <row r="3906" spans="1:2" x14ac:dyDescent="0.2">
      <c r="A3906" s="22">
        <v>41165</v>
      </c>
      <c r="B3906" s="2">
        <v>5</v>
      </c>
    </row>
    <row r="3907" spans="1:2" x14ac:dyDescent="0.2">
      <c r="A3907" s="22">
        <v>41166</v>
      </c>
      <c r="B3907" s="2">
        <v>5</v>
      </c>
    </row>
    <row r="3908" spans="1:2" x14ac:dyDescent="0.2">
      <c r="A3908" s="22">
        <v>41172</v>
      </c>
      <c r="B3908" s="2">
        <v>5</v>
      </c>
    </row>
    <row r="3909" spans="1:2" x14ac:dyDescent="0.2">
      <c r="A3909" s="22">
        <v>41173</v>
      </c>
      <c r="B3909" s="2">
        <v>5</v>
      </c>
    </row>
    <row r="3910" spans="1:2" x14ac:dyDescent="0.2">
      <c r="A3910" s="22">
        <v>41176</v>
      </c>
      <c r="B3910" s="2">
        <v>5</v>
      </c>
    </row>
    <row r="3911" spans="1:2" x14ac:dyDescent="0.2">
      <c r="A3911" s="22">
        <v>41177</v>
      </c>
      <c r="B3911" s="2">
        <v>5</v>
      </c>
    </row>
    <row r="3912" spans="1:2" x14ac:dyDescent="0.2">
      <c r="A3912" s="22">
        <v>41178</v>
      </c>
      <c r="B3912" s="2">
        <v>5</v>
      </c>
    </row>
    <row r="3913" spans="1:2" x14ac:dyDescent="0.2">
      <c r="A3913" s="22">
        <v>41179</v>
      </c>
      <c r="B3913" s="2">
        <v>5</v>
      </c>
    </row>
    <row r="3914" spans="1:2" x14ac:dyDescent="0.2">
      <c r="A3914" s="22">
        <v>41180</v>
      </c>
      <c r="B3914" s="2">
        <v>5</v>
      </c>
    </row>
    <row r="3915" spans="1:2" x14ac:dyDescent="0.2">
      <c r="A3915" s="22">
        <v>41183</v>
      </c>
      <c r="B3915" s="2">
        <v>5</v>
      </c>
    </row>
    <row r="3916" spans="1:2" x14ac:dyDescent="0.2">
      <c r="A3916" s="22">
        <v>41184</v>
      </c>
      <c r="B3916" s="2">
        <v>5</v>
      </c>
    </row>
    <row r="3917" spans="1:2" x14ac:dyDescent="0.2">
      <c r="A3917" s="22">
        <v>41185</v>
      </c>
      <c r="B3917" s="2">
        <v>5</v>
      </c>
    </row>
    <row r="3918" spans="1:2" x14ac:dyDescent="0.2">
      <c r="A3918" s="22">
        <v>41186</v>
      </c>
      <c r="B3918" s="2">
        <v>5</v>
      </c>
    </row>
    <row r="3919" spans="1:2" x14ac:dyDescent="0.2">
      <c r="A3919" s="22">
        <v>41187</v>
      </c>
      <c r="B3919" s="2">
        <v>5</v>
      </c>
    </row>
    <row r="3920" spans="1:2" x14ac:dyDescent="0.2">
      <c r="A3920" s="22">
        <v>41190</v>
      </c>
      <c r="B3920" s="2">
        <v>5</v>
      </c>
    </row>
    <row r="3921" spans="1:2" x14ac:dyDescent="0.2">
      <c r="A3921" s="22">
        <v>41191</v>
      </c>
      <c r="B3921" s="2">
        <v>5</v>
      </c>
    </row>
    <row r="3922" spans="1:2" x14ac:dyDescent="0.2">
      <c r="A3922" s="22">
        <v>41192</v>
      </c>
      <c r="B3922" s="2">
        <v>5</v>
      </c>
    </row>
    <row r="3923" spans="1:2" x14ac:dyDescent="0.2">
      <c r="A3923" s="22">
        <v>41193</v>
      </c>
      <c r="B3923" s="2">
        <v>5</v>
      </c>
    </row>
    <row r="3924" spans="1:2" x14ac:dyDescent="0.2">
      <c r="A3924" s="22">
        <v>41194</v>
      </c>
      <c r="B3924" s="2">
        <v>5</v>
      </c>
    </row>
    <row r="3925" spans="1:2" x14ac:dyDescent="0.2">
      <c r="A3925" s="22">
        <v>41198</v>
      </c>
      <c r="B3925" s="2">
        <v>5</v>
      </c>
    </row>
    <row r="3926" spans="1:2" x14ac:dyDescent="0.2">
      <c r="A3926" s="22">
        <v>41199</v>
      </c>
      <c r="B3926" s="2">
        <v>5</v>
      </c>
    </row>
    <row r="3927" spans="1:2" x14ac:dyDescent="0.2">
      <c r="A3927" s="22">
        <v>41200</v>
      </c>
      <c r="B3927" s="2">
        <v>5</v>
      </c>
    </row>
    <row r="3928" spans="1:2" x14ac:dyDescent="0.2">
      <c r="A3928" s="22">
        <v>41201</v>
      </c>
      <c r="B3928" s="2">
        <v>5</v>
      </c>
    </row>
    <row r="3929" spans="1:2" x14ac:dyDescent="0.2">
      <c r="A3929" s="22">
        <v>41204</v>
      </c>
      <c r="B3929" s="2">
        <v>5</v>
      </c>
    </row>
    <row r="3930" spans="1:2" x14ac:dyDescent="0.2">
      <c r="A3930" s="22">
        <v>41205</v>
      </c>
      <c r="B3930" s="2">
        <v>5</v>
      </c>
    </row>
    <row r="3931" spans="1:2" x14ac:dyDescent="0.2">
      <c r="A3931" s="22">
        <v>41206</v>
      </c>
      <c r="B3931" s="2">
        <v>5</v>
      </c>
    </row>
    <row r="3932" spans="1:2" x14ac:dyDescent="0.2">
      <c r="A3932" s="22">
        <v>41207</v>
      </c>
      <c r="B3932" s="2">
        <v>5</v>
      </c>
    </row>
    <row r="3933" spans="1:2" x14ac:dyDescent="0.2">
      <c r="A3933" s="22">
        <v>41208</v>
      </c>
      <c r="B3933" s="2">
        <v>5</v>
      </c>
    </row>
    <row r="3934" spans="1:2" x14ac:dyDescent="0.2">
      <c r="A3934" s="22">
        <v>41211</v>
      </c>
      <c r="B3934" s="2">
        <v>5</v>
      </c>
    </row>
    <row r="3935" spans="1:2" x14ac:dyDescent="0.2">
      <c r="A3935" s="22">
        <v>41212</v>
      </c>
      <c r="B3935" s="2">
        <v>5</v>
      </c>
    </row>
    <row r="3936" spans="1:2" x14ac:dyDescent="0.2">
      <c r="A3936" s="22">
        <v>41213</v>
      </c>
      <c r="B3936" s="2">
        <v>5</v>
      </c>
    </row>
    <row r="3937" spans="1:2" x14ac:dyDescent="0.2">
      <c r="A3937" s="22">
        <v>41218</v>
      </c>
      <c r="B3937" s="2">
        <v>5</v>
      </c>
    </row>
    <row r="3938" spans="1:2" x14ac:dyDescent="0.2">
      <c r="A3938" s="22">
        <v>41219</v>
      </c>
      <c r="B3938" s="2">
        <v>5</v>
      </c>
    </row>
    <row r="3939" spans="1:2" x14ac:dyDescent="0.2">
      <c r="A3939" s="22">
        <v>41220</v>
      </c>
      <c r="B3939" s="2">
        <v>5</v>
      </c>
    </row>
    <row r="3940" spans="1:2" x14ac:dyDescent="0.2">
      <c r="A3940" s="22">
        <v>41221</v>
      </c>
      <c r="B3940" s="2">
        <v>5</v>
      </c>
    </row>
    <row r="3941" spans="1:2" x14ac:dyDescent="0.2">
      <c r="A3941" s="22">
        <v>41222</v>
      </c>
      <c r="B3941" s="2">
        <v>5</v>
      </c>
    </row>
    <row r="3942" spans="1:2" x14ac:dyDescent="0.2">
      <c r="A3942" s="22">
        <v>41225</v>
      </c>
      <c r="B3942" s="2">
        <v>5</v>
      </c>
    </row>
    <row r="3943" spans="1:2" x14ac:dyDescent="0.2">
      <c r="A3943" s="22">
        <v>41226</v>
      </c>
      <c r="B3943" s="2">
        <v>5</v>
      </c>
    </row>
    <row r="3944" spans="1:2" x14ac:dyDescent="0.2">
      <c r="A3944" s="22">
        <v>41227</v>
      </c>
      <c r="B3944" s="2">
        <v>5</v>
      </c>
    </row>
    <row r="3945" spans="1:2" x14ac:dyDescent="0.2">
      <c r="A3945" s="22">
        <v>41228</v>
      </c>
      <c r="B3945" s="2">
        <v>5</v>
      </c>
    </row>
    <row r="3946" spans="1:2" x14ac:dyDescent="0.2">
      <c r="A3946" s="22">
        <v>41229</v>
      </c>
      <c r="B3946" s="2">
        <v>5</v>
      </c>
    </row>
    <row r="3947" spans="1:2" x14ac:dyDescent="0.2">
      <c r="A3947" s="22">
        <v>41232</v>
      </c>
      <c r="B3947" s="2">
        <v>5</v>
      </c>
    </row>
    <row r="3948" spans="1:2" x14ac:dyDescent="0.2">
      <c r="A3948" s="22">
        <v>41233</v>
      </c>
      <c r="B3948" s="2">
        <v>5</v>
      </c>
    </row>
    <row r="3949" spans="1:2" x14ac:dyDescent="0.2">
      <c r="A3949" s="22">
        <v>41234</v>
      </c>
      <c r="B3949" s="2">
        <v>5</v>
      </c>
    </row>
    <row r="3950" spans="1:2" x14ac:dyDescent="0.2">
      <c r="A3950" s="22">
        <v>41235</v>
      </c>
      <c r="B3950" s="2">
        <v>5</v>
      </c>
    </row>
    <row r="3951" spans="1:2" x14ac:dyDescent="0.2">
      <c r="A3951" s="22">
        <v>41236</v>
      </c>
      <c r="B3951" s="2">
        <v>5</v>
      </c>
    </row>
    <row r="3952" spans="1:2" x14ac:dyDescent="0.2">
      <c r="A3952" s="22">
        <v>41239</v>
      </c>
      <c r="B3952" s="2">
        <v>5</v>
      </c>
    </row>
    <row r="3953" spans="1:2" x14ac:dyDescent="0.2">
      <c r="A3953" s="22">
        <v>41240</v>
      </c>
      <c r="B3953" s="2">
        <v>5</v>
      </c>
    </row>
    <row r="3954" spans="1:2" x14ac:dyDescent="0.2">
      <c r="A3954" s="22">
        <v>41241</v>
      </c>
      <c r="B3954" s="2">
        <v>5</v>
      </c>
    </row>
    <row r="3955" spans="1:2" x14ac:dyDescent="0.2">
      <c r="A3955" s="22">
        <v>41242</v>
      </c>
      <c r="B3955" s="2">
        <v>5</v>
      </c>
    </row>
    <row r="3956" spans="1:2" x14ac:dyDescent="0.2">
      <c r="A3956" s="22">
        <v>41243</v>
      </c>
      <c r="B3956" s="2">
        <v>5</v>
      </c>
    </row>
    <row r="3957" spans="1:2" x14ac:dyDescent="0.2">
      <c r="A3957" s="22">
        <v>41246</v>
      </c>
      <c r="B3957" s="2">
        <v>5</v>
      </c>
    </row>
    <row r="3958" spans="1:2" x14ac:dyDescent="0.2">
      <c r="A3958" s="22">
        <v>41247</v>
      </c>
      <c r="B3958" s="2">
        <v>5</v>
      </c>
    </row>
    <row r="3959" spans="1:2" x14ac:dyDescent="0.2">
      <c r="A3959" s="22">
        <v>41248</v>
      </c>
      <c r="B3959" s="2">
        <v>5</v>
      </c>
    </row>
    <row r="3960" spans="1:2" x14ac:dyDescent="0.2">
      <c r="A3960" s="22">
        <v>41249</v>
      </c>
      <c r="B3960" s="2">
        <v>5</v>
      </c>
    </row>
    <row r="3961" spans="1:2" x14ac:dyDescent="0.2">
      <c r="A3961" s="22">
        <v>41250</v>
      </c>
      <c r="B3961" s="2">
        <v>5</v>
      </c>
    </row>
    <row r="3962" spans="1:2" x14ac:dyDescent="0.2">
      <c r="A3962" s="22">
        <v>41253</v>
      </c>
      <c r="B3962" s="2">
        <v>5</v>
      </c>
    </row>
    <row r="3963" spans="1:2" x14ac:dyDescent="0.2">
      <c r="A3963" s="22">
        <v>41254</v>
      </c>
      <c r="B3963" s="2">
        <v>5</v>
      </c>
    </row>
    <row r="3964" spans="1:2" x14ac:dyDescent="0.2">
      <c r="A3964" s="22">
        <v>41255</v>
      </c>
      <c r="B3964" s="2">
        <v>5</v>
      </c>
    </row>
    <row r="3965" spans="1:2" x14ac:dyDescent="0.2">
      <c r="A3965" s="22">
        <v>41256</v>
      </c>
      <c r="B3965" s="2">
        <v>5</v>
      </c>
    </row>
    <row r="3966" spans="1:2" x14ac:dyDescent="0.2">
      <c r="A3966" s="22">
        <v>41257</v>
      </c>
      <c r="B3966" s="2">
        <v>5</v>
      </c>
    </row>
    <row r="3967" spans="1:2" x14ac:dyDescent="0.2">
      <c r="A3967" s="22">
        <v>41260</v>
      </c>
      <c r="B3967" s="2">
        <v>5</v>
      </c>
    </row>
    <row r="3968" spans="1:2" x14ac:dyDescent="0.2">
      <c r="A3968" s="22">
        <v>41261</v>
      </c>
      <c r="B3968" s="2">
        <v>5</v>
      </c>
    </row>
    <row r="3969" spans="1:2" x14ac:dyDescent="0.2">
      <c r="A3969" s="22">
        <v>41262</v>
      </c>
      <c r="B3969" s="2">
        <v>5</v>
      </c>
    </row>
    <row r="3970" spans="1:2" x14ac:dyDescent="0.2">
      <c r="A3970" s="22">
        <v>41263</v>
      </c>
      <c r="B3970" s="2">
        <v>5</v>
      </c>
    </row>
    <row r="3971" spans="1:2" x14ac:dyDescent="0.2">
      <c r="A3971" s="22">
        <v>41264</v>
      </c>
      <c r="B3971" s="2">
        <v>5</v>
      </c>
    </row>
    <row r="3972" spans="1:2" x14ac:dyDescent="0.2">
      <c r="A3972" s="22">
        <v>41267</v>
      </c>
      <c r="B3972" s="2">
        <v>5</v>
      </c>
    </row>
    <row r="3973" spans="1:2" x14ac:dyDescent="0.2">
      <c r="A3973" s="22">
        <v>41269</v>
      </c>
      <c r="B3973" s="2">
        <v>5</v>
      </c>
    </row>
    <row r="3974" spans="1:2" x14ac:dyDescent="0.2">
      <c r="A3974" s="22">
        <v>41270</v>
      </c>
      <c r="B3974" s="2">
        <v>5</v>
      </c>
    </row>
    <row r="3975" spans="1:2" x14ac:dyDescent="0.2">
      <c r="A3975" s="22">
        <v>41271</v>
      </c>
      <c r="B3975" s="2">
        <v>5</v>
      </c>
    </row>
    <row r="3976" spans="1:2" x14ac:dyDescent="0.2">
      <c r="A3976" s="22">
        <v>41276</v>
      </c>
      <c r="B3976" s="2">
        <v>5</v>
      </c>
    </row>
    <row r="3977" spans="1:2" x14ac:dyDescent="0.2">
      <c r="A3977" s="22">
        <v>41277</v>
      </c>
      <c r="B3977" s="2">
        <v>5</v>
      </c>
    </row>
    <row r="3978" spans="1:2" x14ac:dyDescent="0.2">
      <c r="A3978" s="22">
        <v>41278</v>
      </c>
      <c r="B3978" s="2">
        <v>5</v>
      </c>
    </row>
    <row r="3979" spans="1:2" x14ac:dyDescent="0.2">
      <c r="A3979" s="22">
        <v>41281</v>
      </c>
      <c r="B3979" s="2">
        <v>5</v>
      </c>
    </row>
    <row r="3980" spans="1:2" x14ac:dyDescent="0.2">
      <c r="A3980" s="22">
        <v>41282</v>
      </c>
      <c r="B3980" s="2">
        <v>5</v>
      </c>
    </row>
    <row r="3981" spans="1:2" x14ac:dyDescent="0.2">
      <c r="A3981" s="22">
        <v>41283</v>
      </c>
      <c r="B3981" s="2">
        <v>5</v>
      </c>
    </row>
    <row r="3982" spans="1:2" x14ac:dyDescent="0.2">
      <c r="A3982" s="22">
        <v>41284</v>
      </c>
      <c r="B3982" s="2">
        <v>5</v>
      </c>
    </row>
    <row r="3983" spans="1:2" x14ac:dyDescent="0.2">
      <c r="A3983" s="22">
        <v>41285</v>
      </c>
      <c r="B3983" s="2">
        <v>5</v>
      </c>
    </row>
    <row r="3984" spans="1:2" x14ac:dyDescent="0.2">
      <c r="A3984" s="22">
        <v>41288</v>
      </c>
      <c r="B3984" s="2">
        <v>5</v>
      </c>
    </row>
    <row r="3985" spans="1:2" x14ac:dyDescent="0.2">
      <c r="A3985" s="22">
        <v>41289</v>
      </c>
      <c r="B3985" s="2">
        <v>5</v>
      </c>
    </row>
    <row r="3986" spans="1:2" x14ac:dyDescent="0.2">
      <c r="A3986" s="22">
        <v>41290</v>
      </c>
      <c r="B3986" s="2">
        <v>5</v>
      </c>
    </row>
    <row r="3987" spans="1:2" x14ac:dyDescent="0.2">
      <c r="A3987" s="22">
        <v>41291</v>
      </c>
      <c r="B3987" s="2">
        <v>5</v>
      </c>
    </row>
    <row r="3988" spans="1:2" x14ac:dyDescent="0.2">
      <c r="A3988" s="22">
        <v>41292</v>
      </c>
      <c r="B3988" s="2">
        <v>5</v>
      </c>
    </row>
    <row r="3989" spans="1:2" x14ac:dyDescent="0.2">
      <c r="A3989" s="22">
        <v>41295</v>
      </c>
      <c r="B3989" s="2">
        <v>5</v>
      </c>
    </row>
    <row r="3990" spans="1:2" x14ac:dyDescent="0.2">
      <c r="A3990" s="22">
        <v>41296</v>
      </c>
      <c r="B3990" s="2">
        <v>5</v>
      </c>
    </row>
    <row r="3991" spans="1:2" x14ac:dyDescent="0.2">
      <c r="A3991" s="22">
        <v>41297</v>
      </c>
      <c r="B3991" s="2">
        <v>5</v>
      </c>
    </row>
    <row r="3992" spans="1:2" x14ac:dyDescent="0.2">
      <c r="A3992" s="22">
        <v>41298</v>
      </c>
      <c r="B3992" s="2">
        <v>5</v>
      </c>
    </row>
    <row r="3993" spans="1:2" x14ac:dyDescent="0.2">
      <c r="A3993" s="22">
        <v>41299</v>
      </c>
      <c r="B3993" s="2">
        <v>5</v>
      </c>
    </row>
    <row r="3994" spans="1:2" x14ac:dyDescent="0.2">
      <c r="A3994" s="22">
        <v>41302</v>
      </c>
      <c r="B3994" s="2">
        <v>5</v>
      </c>
    </row>
    <row r="3995" spans="1:2" x14ac:dyDescent="0.2">
      <c r="A3995" s="22">
        <v>41303</v>
      </c>
      <c r="B3995" s="2">
        <v>5</v>
      </c>
    </row>
    <row r="3996" spans="1:2" x14ac:dyDescent="0.2">
      <c r="A3996" s="22">
        <v>41304</v>
      </c>
      <c r="B3996" s="2">
        <v>5</v>
      </c>
    </row>
    <row r="3997" spans="1:2" x14ac:dyDescent="0.2">
      <c r="A3997" s="22">
        <v>41305</v>
      </c>
      <c r="B3997" s="2">
        <v>5</v>
      </c>
    </row>
    <row r="3998" spans="1:2" x14ac:dyDescent="0.2">
      <c r="A3998" s="22">
        <v>41306</v>
      </c>
      <c r="B3998" s="2">
        <v>5</v>
      </c>
    </row>
    <row r="3999" spans="1:2" x14ac:dyDescent="0.2">
      <c r="A3999" s="22">
        <v>41309</v>
      </c>
      <c r="B3999" s="2">
        <v>5</v>
      </c>
    </row>
    <row r="4000" spans="1:2" x14ac:dyDescent="0.2">
      <c r="A4000" s="22">
        <v>41310</v>
      </c>
      <c r="B4000" s="2">
        <v>5</v>
      </c>
    </row>
    <row r="4001" spans="1:2" x14ac:dyDescent="0.2">
      <c r="A4001" s="22">
        <v>41311</v>
      </c>
      <c r="B4001" s="2">
        <v>5</v>
      </c>
    </row>
    <row r="4002" spans="1:2" x14ac:dyDescent="0.2">
      <c r="A4002" s="22">
        <v>41312</v>
      </c>
      <c r="B4002" s="2">
        <v>5</v>
      </c>
    </row>
    <row r="4003" spans="1:2" x14ac:dyDescent="0.2">
      <c r="A4003" s="22">
        <v>41313</v>
      </c>
      <c r="B4003" s="2">
        <v>5</v>
      </c>
    </row>
    <row r="4004" spans="1:2" x14ac:dyDescent="0.2">
      <c r="A4004" s="22">
        <v>41316</v>
      </c>
      <c r="B4004" s="2">
        <v>5</v>
      </c>
    </row>
    <row r="4005" spans="1:2" x14ac:dyDescent="0.2">
      <c r="A4005" s="22">
        <v>41317</v>
      </c>
      <c r="B4005" s="2">
        <v>5</v>
      </c>
    </row>
    <row r="4006" spans="1:2" x14ac:dyDescent="0.2">
      <c r="A4006" s="22">
        <v>41318</v>
      </c>
      <c r="B4006" s="2">
        <v>5</v>
      </c>
    </row>
    <row r="4007" spans="1:2" x14ac:dyDescent="0.2">
      <c r="A4007" s="22">
        <v>41319</v>
      </c>
      <c r="B4007" s="2">
        <v>5</v>
      </c>
    </row>
    <row r="4008" spans="1:2" x14ac:dyDescent="0.2">
      <c r="A4008" s="22">
        <v>41320</v>
      </c>
      <c r="B4008" s="2">
        <v>5</v>
      </c>
    </row>
    <row r="4009" spans="1:2" x14ac:dyDescent="0.2">
      <c r="A4009" s="22">
        <v>41323</v>
      </c>
      <c r="B4009" s="2">
        <v>5</v>
      </c>
    </row>
    <row r="4010" spans="1:2" x14ac:dyDescent="0.2">
      <c r="A4010" s="22">
        <v>41324</v>
      </c>
      <c r="B4010" s="2">
        <v>5</v>
      </c>
    </row>
    <row r="4011" spans="1:2" x14ac:dyDescent="0.2">
      <c r="A4011" s="22">
        <v>41325</v>
      </c>
      <c r="B4011" s="2">
        <v>5</v>
      </c>
    </row>
    <row r="4012" spans="1:2" x14ac:dyDescent="0.2">
      <c r="A4012" s="22">
        <v>41326</v>
      </c>
      <c r="B4012" s="2">
        <v>5</v>
      </c>
    </row>
    <row r="4013" spans="1:2" x14ac:dyDescent="0.2">
      <c r="A4013" s="22">
        <v>41327</v>
      </c>
      <c r="B4013" s="2">
        <v>5</v>
      </c>
    </row>
    <row r="4014" spans="1:2" x14ac:dyDescent="0.2">
      <c r="A4014" s="22">
        <v>41330</v>
      </c>
      <c r="B4014" s="2">
        <v>5</v>
      </c>
    </row>
    <row r="4015" spans="1:2" x14ac:dyDescent="0.2">
      <c r="A4015" s="22">
        <v>41331</v>
      </c>
      <c r="B4015" s="2">
        <v>5</v>
      </c>
    </row>
    <row r="4016" spans="1:2" x14ac:dyDescent="0.2">
      <c r="A4016" s="22">
        <v>41332</v>
      </c>
      <c r="B4016" s="2">
        <v>5</v>
      </c>
    </row>
    <row r="4017" spans="1:2" x14ac:dyDescent="0.2">
      <c r="A4017" s="22">
        <v>41333</v>
      </c>
      <c r="B4017" s="2">
        <v>5</v>
      </c>
    </row>
    <row r="4018" spans="1:2" x14ac:dyDescent="0.2">
      <c r="A4018" s="22">
        <v>41334</v>
      </c>
      <c r="B4018" s="2">
        <v>5</v>
      </c>
    </row>
    <row r="4019" spans="1:2" x14ac:dyDescent="0.2">
      <c r="A4019" s="22">
        <v>41337</v>
      </c>
      <c r="B4019" s="2">
        <v>5</v>
      </c>
    </row>
    <row r="4020" spans="1:2" x14ac:dyDescent="0.2">
      <c r="A4020" s="22">
        <v>41338</v>
      </c>
      <c r="B4020" s="2">
        <v>5</v>
      </c>
    </row>
    <row r="4021" spans="1:2" x14ac:dyDescent="0.2">
      <c r="A4021" s="22">
        <v>41339</v>
      </c>
      <c r="B4021" s="2">
        <v>5</v>
      </c>
    </row>
    <row r="4022" spans="1:2" x14ac:dyDescent="0.2">
      <c r="A4022" s="22">
        <v>41340</v>
      </c>
      <c r="B4022" s="2">
        <v>5</v>
      </c>
    </row>
    <row r="4023" spans="1:2" x14ac:dyDescent="0.2">
      <c r="A4023" s="22">
        <v>41341</v>
      </c>
      <c r="B4023" s="2">
        <v>5</v>
      </c>
    </row>
    <row r="4024" spans="1:2" x14ac:dyDescent="0.2">
      <c r="A4024" s="22">
        <v>41344</v>
      </c>
      <c r="B4024" s="2">
        <v>5</v>
      </c>
    </row>
    <row r="4025" spans="1:2" x14ac:dyDescent="0.2">
      <c r="A4025" s="22">
        <v>41345</v>
      </c>
      <c r="B4025" s="2">
        <v>5</v>
      </c>
    </row>
    <row r="4026" spans="1:2" x14ac:dyDescent="0.2">
      <c r="A4026" s="22">
        <v>41346</v>
      </c>
      <c r="B4026" s="2">
        <v>5</v>
      </c>
    </row>
    <row r="4027" spans="1:2" x14ac:dyDescent="0.2">
      <c r="A4027" s="22">
        <v>41347</v>
      </c>
      <c r="B4027" s="2">
        <v>5</v>
      </c>
    </row>
    <row r="4028" spans="1:2" x14ac:dyDescent="0.2">
      <c r="A4028" s="22">
        <v>41348</v>
      </c>
      <c r="B4028" s="2">
        <v>5</v>
      </c>
    </row>
    <row r="4029" spans="1:2" x14ac:dyDescent="0.2">
      <c r="A4029" s="22">
        <v>41351</v>
      </c>
      <c r="B4029" s="2">
        <v>5</v>
      </c>
    </row>
    <row r="4030" spans="1:2" x14ac:dyDescent="0.2">
      <c r="A4030" s="22">
        <v>41352</v>
      </c>
      <c r="B4030" s="2">
        <v>5</v>
      </c>
    </row>
    <row r="4031" spans="1:2" x14ac:dyDescent="0.2">
      <c r="A4031" s="22">
        <v>41353</v>
      </c>
      <c r="B4031" s="2">
        <v>5</v>
      </c>
    </row>
    <row r="4032" spans="1:2" x14ac:dyDescent="0.2">
      <c r="A4032" s="22">
        <v>41354</v>
      </c>
      <c r="B4032" s="2">
        <v>5</v>
      </c>
    </row>
    <row r="4033" spans="1:2" x14ac:dyDescent="0.2">
      <c r="A4033" s="22">
        <v>41355</v>
      </c>
      <c r="B4033" s="2">
        <v>5</v>
      </c>
    </row>
    <row r="4034" spans="1:2" x14ac:dyDescent="0.2">
      <c r="A4034" s="22">
        <v>41358</v>
      </c>
      <c r="B4034" s="2">
        <v>5</v>
      </c>
    </row>
    <row r="4035" spans="1:2" x14ac:dyDescent="0.2">
      <c r="A4035" s="22">
        <v>41359</v>
      </c>
      <c r="B4035" s="2">
        <v>5</v>
      </c>
    </row>
    <row r="4036" spans="1:2" x14ac:dyDescent="0.2">
      <c r="A4036" s="22">
        <v>41360</v>
      </c>
      <c r="B4036" s="2">
        <v>5</v>
      </c>
    </row>
    <row r="4037" spans="1:2" x14ac:dyDescent="0.2">
      <c r="A4037" s="22">
        <v>41361</v>
      </c>
      <c r="B4037" s="2">
        <v>5</v>
      </c>
    </row>
    <row r="4038" spans="1:2" x14ac:dyDescent="0.2">
      <c r="A4038" s="22">
        <v>41365</v>
      </c>
      <c r="B4038" s="2">
        <v>5</v>
      </c>
    </row>
    <row r="4039" spans="1:2" x14ac:dyDescent="0.2">
      <c r="A4039" s="22">
        <v>41366</v>
      </c>
      <c r="B4039" s="2">
        <v>5</v>
      </c>
    </row>
    <row r="4040" spans="1:2" x14ac:dyDescent="0.2">
      <c r="A4040" s="22">
        <v>41367</v>
      </c>
      <c r="B4040" s="2">
        <v>5</v>
      </c>
    </row>
    <row r="4041" spans="1:2" x14ac:dyDescent="0.2">
      <c r="A4041" s="22">
        <v>41368</v>
      </c>
      <c r="B4041" s="2">
        <v>5</v>
      </c>
    </row>
    <row r="4042" spans="1:2" x14ac:dyDescent="0.2">
      <c r="A4042" s="22">
        <v>41369</v>
      </c>
      <c r="B4042" s="2">
        <v>5</v>
      </c>
    </row>
    <row r="4043" spans="1:2" x14ac:dyDescent="0.2">
      <c r="A4043" s="22">
        <v>41372</v>
      </c>
      <c r="B4043" s="2">
        <v>5</v>
      </c>
    </row>
    <row r="4044" spans="1:2" x14ac:dyDescent="0.2">
      <c r="A4044" s="22">
        <v>41373</v>
      </c>
      <c r="B4044" s="2">
        <v>5</v>
      </c>
    </row>
    <row r="4045" spans="1:2" x14ac:dyDescent="0.2">
      <c r="A4045" s="22">
        <v>41374</v>
      </c>
      <c r="B4045" s="2">
        <v>5</v>
      </c>
    </row>
    <row r="4046" spans="1:2" x14ac:dyDescent="0.2">
      <c r="A4046" s="22">
        <v>41375</v>
      </c>
      <c r="B4046" s="2">
        <v>5</v>
      </c>
    </row>
    <row r="4047" spans="1:2" x14ac:dyDescent="0.2">
      <c r="A4047" s="22">
        <v>41376</v>
      </c>
      <c r="B4047" s="2">
        <v>5</v>
      </c>
    </row>
    <row r="4048" spans="1:2" x14ac:dyDescent="0.2">
      <c r="A4048" s="22">
        <v>41379</v>
      </c>
      <c r="B4048" s="2">
        <v>5</v>
      </c>
    </row>
    <row r="4049" spans="1:2" x14ac:dyDescent="0.2">
      <c r="A4049" s="22">
        <v>41380</v>
      </c>
      <c r="B4049" s="2">
        <v>5</v>
      </c>
    </row>
    <row r="4050" spans="1:2" x14ac:dyDescent="0.2">
      <c r="A4050" s="22">
        <v>41381</v>
      </c>
      <c r="B4050" s="2">
        <v>5</v>
      </c>
    </row>
    <row r="4051" spans="1:2" x14ac:dyDescent="0.2">
      <c r="A4051" s="22">
        <v>41382</v>
      </c>
      <c r="B4051" s="2">
        <v>5</v>
      </c>
    </row>
    <row r="4052" spans="1:2" x14ac:dyDescent="0.2">
      <c r="A4052" s="22">
        <v>41383</v>
      </c>
      <c r="B4052" s="2">
        <v>5</v>
      </c>
    </row>
    <row r="4053" spans="1:2" x14ac:dyDescent="0.2">
      <c r="A4053" s="22">
        <v>41386</v>
      </c>
      <c r="B4053" s="2">
        <v>5</v>
      </c>
    </row>
    <row r="4054" spans="1:2" x14ac:dyDescent="0.2">
      <c r="A4054" s="22">
        <v>41387</v>
      </c>
      <c r="B4054" s="2">
        <v>5</v>
      </c>
    </row>
    <row r="4055" spans="1:2" x14ac:dyDescent="0.2">
      <c r="A4055" s="22">
        <v>41388</v>
      </c>
      <c r="B4055" s="2">
        <v>5</v>
      </c>
    </row>
    <row r="4056" spans="1:2" x14ac:dyDescent="0.2">
      <c r="A4056" s="22">
        <v>41389</v>
      </c>
      <c r="B4056" s="2">
        <v>5</v>
      </c>
    </row>
    <row r="4057" spans="1:2" x14ac:dyDescent="0.2">
      <c r="A4057" s="22">
        <v>41390</v>
      </c>
      <c r="B4057" s="2">
        <v>5</v>
      </c>
    </row>
    <row r="4058" spans="1:2" x14ac:dyDescent="0.2">
      <c r="A4058" s="22">
        <v>41393</v>
      </c>
      <c r="B4058" s="2">
        <v>5</v>
      </c>
    </row>
    <row r="4059" spans="1:2" x14ac:dyDescent="0.2">
      <c r="A4059" s="22">
        <v>41394</v>
      </c>
      <c r="B4059" s="2">
        <v>5</v>
      </c>
    </row>
    <row r="4060" spans="1:2" x14ac:dyDescent="0.2">
      <c r="A4060" s="22">
        <v>41396</v>
      </c>
      <c r="B4060" s="2">
        <v>5</v>
      </c>
    </row>
    <row r="4061" spans="1:2" x14ac:dyDescent="0.2">
      <c r="A4061" s="22">
        <v>41397</v>
      </c>
      <c r="B4061" s="2">
        <v>5</v>
      </c>
    </row>
    <row r="4062" spans="1:2" x14ac:dyDescent="0.2">
      <c r="A4062" s="22">
        <v>41400</v>
      </c>
      <c r="B4062" s="2">
        <v>5</v>
      </c>
    </row>
    <row r="4063" spans="1:2" x14ac:dyDescent="0.2">
      <c r="A4063" s="22">
        <v>41401</v>
      </c>
      <c r="B4063" s="2">
        <v>5</v>
      </c>
    </row>
    <row r="4064" spans="1:2" x14ac:dyDescent="0.2">
      <c r="A4064" s="22">
        <v>41402</v>
      </c>
      <c r="B4064" s="2">
        <v>5</v>
      </c>
    </row>
    <row r="4065" spans="1:2" x14ac:dyDescent="0.2">
      <c r="A4065" s="22">
        <v>41403</v>
      </c>
      <c r="B4065" s="2">
        <v>5</v>
      </c>
    </row>
    <row r="4066" spans="1:2" x14ac:dyDescent="0.2">
      <c r="A4066" s="22">
        <v>41404</v>
      </c>
      <c r="B4066" s="2">
        <v>5</v>
      </c>
    </row>
    <row r="4067" spans="1:2" x14ac:dyDescent="0.2">
      <c r="A4067" s="22">
        <v>41407</v>
      </c>
      <c r="B4067" s="2">
        <v>5</v>
      </c>
    </row>
    <row r="4068" spans="1:2" x14ac:dyDescent="0.2">
      <c r="A4068" s="22">
        <v>41408</v>
      </c>
      <c r="B4068" s="2">
        <v>5</v>
      </c>
    </row>
    <row r="4069" spans="1:2" x14ac:dyDescent="0.2">
      <c r="A4069" s="22">
        <v>41409</v>
      </c>
      <c r="B4069" s="2">
        <v>5</v>
      </c>
    </row>
    <row r="4070" spans="1:2" x14ac:dyDescent="0.2">
      <c r="A4070" s="22">
        <v>41410</v>
      </c>
      <c r="B4070" s="2">
        <v>5</v>
      </c>
    </row>
    <row r="4071" spans="1:2" x14ac:dyDescent="0.2">
      <c r="A4071" s="22">
        <v>41411</v>
      </c>
      <c r="B4071" s="2">
        <v>5</v>
      </c>
    </row>
    <row r="4072" spans="1:2" x14ac:dyDescent="0.2">
      <c r="A4072" s="22">
        <v>41414</v>
      </c>
      <c r="B4072" s="2">
        <v>5</v>
      </c>
    </row>
    <row r="4073" spans="1:2" x14ac:dyDescent="0.2">
      <c r="A4073" s="22">
        <v>41416</v>
      </c>
      <c r="B4073" s="2">
        <v>5</v>
      </c>
    </row>
    <row r="4074" spans="1:2" x14ac:dyDescent="0.2">
      <c r="A4074" s="22">
        <v>41417</v>
      </c>
      <c r="B4074" s="2">
        <v>5</v>
      </c>
    </row>
    <row r="4075" spans="1:2" x14ac:dyDescent="0.2">
      <c r="A4075" s="22">
        <v>41418</v>
      </c>
      <c r="B4075" s="2">
        <v>5</v>
      </c>
    </row>
    <row r="4076" spans="1:2" x14ac:dyDescent="0.2">
      <c r="A4076" s="22">
        <v>41421</v>
      </c>
      <c r="B4076" s="2">
        <v>5</v>
      </c>
    </row>
    <row r="4077" spans="1:2" x14ac:dyDescent="0.2">
      <c r="A4077" s="22">
        <v>41422</v>
      </c>
      <c r="B4077" s="2">
        <v>5</v>
      </c>
    </row>
    <row r="4078" spans="1:2" x14ac:dyDescent="0.2">
      <c r="A4078" s="22">
        <v>41423</v>
      </c>
      <c r="B4078" s="2">
        <v>5</v>
      </c>
    </row>
    <row r="4079" spans="1:2" x14ac:dyDescent="0.2">
      <c r="A4079" s="22">
        <v>41424</v>
      </c>
      <c r="B4079" s="2">
        <v>5</v>
      </c>
    </row>
    <row r="4080" spans="1:2" x14ac:dyDescent="0.2">
      <c r="A4080" s="22">
        <v>41425</v>
      </c>
      <c r="B4080" s="2">
        <v>5</v>
      </c>
    </row>
    <row r="4081" spans="1:2" x14ac:dyDescent="0.2">
      <c r="A4081" s="22">
        <v>41428</v>
      </c>
      <c r="B4081" s="2">
        <v>5</v>
      </c>
    </row>
    <row r="4082" spans="1:2" x14ac:dyDescent="0.2">
      <c r="A4082" s="22">
        <v>41429</v>
      </c>
      <c r="B4082" s="2">
        <v>5</v>
      </c>
    </row>
    <row r="4083" spans="1:2" x14ac:dyDescent="0.2">
      <c r="A4083" s="22">
        <v>41430</v>
      </c>
      <c r="B4083" s="2">
        <v>5</v>
      </c>
    </row>
    <row r="4084" spans="1:2" x14ac:dyDescent="0.2">
      <c r="A4084" s="22">
        <v>41431</v>
      </c>
      <c r="B4084" s="2">
        <v>5</v>
      </c>
    </row>
    <row r="4085" spans="1:2" x14ac:dyDescent="0.2">
      <c r="A4085" s="22">
        <v>41432</v>
      </c>
      <c r="B4085" s="2">
        <v>5</v>
      </c>
    </row>
    <row r="4086" spans="1:2" x14ac:dyDescent="0.2">
      <c r="A4086" s="22">
        <v>41435</v>
      </c>
      <c r="B4086" s="2">
        <v>5</v>
      </c>
    </row>
    <row r="4087" spans="1:2" x14ac:dyDescent="0.2">
      <c r="A4087" s="22">
        <v>41436</v>
      </c>
      <c r="B4087" s="2">
        <v>5</v>
      </c>
    </row>
    <row r="4088" spans="1:2" x14ac:dyDescent="0.2">
      <c r="A4088" s="22">
        <v>41437</v>
      </c>
      <c r="B4088" s="2">
        <v>5</v>
      </c>
    </row>
    <row r="4089" spans="1:2" x14ac:dyDescent="0.2">
      <c r="A4089" s="22">
        <v>41438</v>
      </c>
      <c r="B4089" s="2">
        <v>5</v>
      </c>
    </row>
    <row r="4090" spans="1:2" x14ac:dyDescent="0.2">
      <c r="A4090" s="22">
        <v>41439</v>
      </c>
      <c r="B4090" s="2">
        <v>5</v>
      </c>
    </row>
    <row r="4091" spans="1:2" x14ac:dyDescent="0.2">
      <c r="A4091" s="22">
        <v>41442</v>
      </c>
      <c r="B4091" s="2">
        <v>5</v>
      </c>
    </row>
    <row r="4092" spans="1:2" x14ac:dyDescent="0.2">
      <c r="A4092" s="22">
        <v>41443</v>
      </c>
      <c r="B4092" s="2">
        <v>5</v>
      </c>
    </row>
    <row r="4093" spans="1:2" x14ac:dyDescent="0.2">
      <c r="A4093" s="22">
        <v>41444</v>
      </c>
      <c r="B4093" s="2">
        <v>5</v>
      </c>
    </row>
    <row r="4094" spans="1:2" x14ac:dyDescent="0.2">
      <c r="A4094" s="22">
        <v>41445</v>
      </c>
      <c r="B4094" s="2">
        <v>5</v>
      </c>
    </row>
    <row r="4095" spans="1:2" x14ac:dyDescent="0.2">
      <c r="A4095" s="22">
        <v>41446</v>
      </c>
      <c r="B4095" s="2">
        <v>5</v>
      </c>
    </row>
    <row r="4096" spans="1:2" x14ac:dyDescent="0.2">
      <c r="A4096" s="22">
        <v>41449</v>
      </c>
      <c r="B4096" s="2">
        <v>5</v>
      </c>
    </row>
    <row r="4097" spans="1:2" x14ac:dyDescent="0.2">
      <c r="A4097" s="22">
        <v>41450</v>
      </c>
      <c r="B4097" s="2">
        <v>5</v>
      </c>
    </row>
    <row r="4098" spans="1:2" x14ac:dyDescent="0.2">
      <c r="A4098" s="22">
        <v>41451</v>
      </c>
      <c r="B4098" s="2">
        <v>5</v>
      </c>
    </row>
    <row r="4099" spans="1:2" x14ac:dyDescent="0.2">
      <c r="A4099" s="22">
        <v>41452</v>
      </c>
      <c r="B4099" s="2">
        <v>5</v>
      </c>
    </row>
    <row r="4100" spans="1:2" x14ac:dyDescent="0.2">
      <c r="A4100" s="22">
        <v>41453</v>
      </c>
      <c r="B4100" s="2">
        <v>5</v>
      </c>
    </row>
    <row r="4101" spans="1:2" x14ac:dyDescent="0.2">
      <c r="A4101" s="22">
        <v>41456</v>
      </c>
      <c r="B4101" s="2">
        <v>5</v>
      </c>
    </row>
    <row r="4102" spans="1:2" x14ac:dyDescent="0.2">
      <c r="A4102" s="22">
        <v>41457</v>
      </c>
      <c r="B4102" s="2">
        <v>5</v>
      </c>
    </row>
    <row r="4103" spans="1:2" x14ac:dyDescent="0.2">
      <c r="A4103" s="22">
        <v>41458</v>
      </c>
      <c r="B4103" s="2">
        <v>5</v>
      </c>
    </row>
    <row r="4104" spans="1:2" x14ac:dyDescent="0.2">
      <c r="A4104" s="22">
        <v>41459</v>
      </c>
      <c r="B4104" s="2">
        <v>5</v>
      </c>
    </row>
    <row r="4105" spans="1:2" x14ac:dyDescent="0.2">
      <c r="A4105" s="22">
        <v>41460</v>
      </c>
      <c r="B4105" s="2">
        <v>5</v>
      </c>
    </row>
    <row r="4106" spans="1:2" x14ac:dyDescent="0.2">
      <c r="A4106" s="22">
        <v>41463</v>
      </c>
      <c r="B4106" s="2">
        <v>5</v>
      </c>
    </row>
    <row r="4107" spans="1:2" x14ac:dyDescent="0.2">
      <c r="A4107" s="22">
        <v>41464</v>
      </c>
      <c r="B4107" s="2">
        <v>5</v>
      </c>
    </row>
    <row r="4108" spans="1:2" x14ac:dyDescent="0.2">
      <c r="A4108" s="22">
        <v>41465</v>
      </c>
      <c r="B4108" s="2">
        <v>5</v>
      </c>
    </row>
    <row r="4109" spans="1:2" x14ac:dyDescent="0.2">
      <c r="A4109" s="22">
        <v>41466</v>
      </c>
      <c r="B4109" s="2">
        <v>5</v>
      </c>
    </row>
    <row r="4110" spans="1:2" x14ac:dyDescent="0.2">
      <c r="A4110" s="22">
        <v>41467</v>
      </c>
      <c r="B4110" s="2">
        <v>5</v>
      </c>
    </row>
    <row r="4111" spans="1:2" x14ac:dyDescent="0.2">
      <c r="A4111" s="22">
        <v>41470</v>
      </c>
      <c r="B4111" s="2">
        <v>5</v>
      </c>
    </row>
    <row r="4112" spans="1:2" x14ac:dyDescent="0.2">
      <c r="A4112" s="22">
        <v>41472</v>
      </c>
      <c r="B4112" s="2">
        <v>5</v>
      </c>
    </row>
    <row r="4113" spans="1:2" x14ac:dyDescent="0.2">
      <c r="A4113" s="22">
        <v>41473</v>
      </c>
      <c r="B4113" s="2">
        <v>5</v>
      </c>
    </row>
    <row r="4114" spans="1:2" x14ac:dyDescent="0.2">
      <c r="A4114" s="22">
        <v>41474</v>
      </c>
      <c r="B4114" s="2">
        <v>5</v>
      </c>
    </row>
    <row r="4115" spans="1:2" x14ac:dyDescent="0.2">
      <c r="A4115" s="22">
        <v>41477</v>
      </c>
      <c r="B4115" s="2">
        <v>5</v>
      </c>
    </row>
    <row r="4116" spans="1:2" x14ac:dyDescent="0.2">
      <c r="A4116" s="22">
        <v>41478</v>
      </c>
      <c r="B4116" s="2">
        <v>5</v>
      </c>
    </row>
    <row r="4117" spans="1:2" x14ac:dyDescent="0.2">
      <c r="A4117" s="22">
        <v>41479</v>
      </c>
      <c r="B4117" s="2">
        <v>5</v>
      </c>
    </row>
    <row r="4118" spans="1:2" x14ac:dyDescent="0.2">
      <c r="A4118" s="22">
        <v>41480</v>
      </c>
      <c r="B4118" s="2">
        <v>5</v>
      </c>
    </row>
    <row r="4119" spans="1:2" x14ac:dyDescent="0.2">
      <c r="A4119" s="22">
        <v>41481</v>
      </c>
      <c r="B4119" s="2">
        <v>5</v>
      </c>
    </row>
    <row r="4120" spans="1:2" x14ac:dyDescent="0.2">
      <c r="A4120" s="22">
        <v>41484</v>
      </c>
      <c r="B4120" s="2">
        <v>5</v>
      </c>
    </row>
    <row r="4121" spans="1:2" x14ac:dyDescent="0.2">
      <c r="A4121" s="22">
        <v>41485</v>
      </c>
      <c r="B4121" s="2">
        <v>5</v>
      </c>
    </row>
    <row r="4122" spans="1:2" x14ac:dyDescent="0.2">
      <c r="A4122" s="22">
        <v>41486</v>
      </c>
      <c r="B4122" s="2">
        <v>5</v>
      </c>
    </row>
    <row r="4123" spans="1:2" x14ac:dyDescent="0.2">
      <c r="A4123" s="22">
        <v>41487</v>
      </c>
      <c r="B4123" s="2">
        <v>5</v>
      </c>
    </row>
    <row r="4124" spans="1:2" x14ac:dyDescent="0.2">
      <c r="A4124" s="22">
        <v>41488</v>
      </c>
      <c r="B4124" s="2">
        <v>5</v>
      </c>
    </row>
    <row r="4125" spans="1:2" x14ac:dyDescent="0.2">
      <c r="A4125" s="22">
        <v>41491</v>
      </c>
      <c r="B4125" s="2">
        <v>5</v>
      </c>
    </row>
    <row r="4126" spans="1:2" x14ac:dyDescent="0.2">
      <c r="A4126" s="22">
        <v>41492</v>
      </c>
      <c r="B4126" s="2">
        <v>5</v>
      </c>
    </row>
    <row r="4127" spans="1:2" x14ac:dyDescent="0.2">
      <c r="A4127" s="22">
        <v>41493</v>
      </c>
      <c r="B4127" s="2">
        <v>5</v>
      </c>
    </row>
    <row r="4128" spans="1:2" x14ac:dyDescent="0.2">
      <c r="A4128" s="22">
        <v>41494</v>
      </c>
      <c r="B4128" s="2">
        <v>5</v>
      </c>
    </row>
    <row r="4129" spans="1:2" x14ac:dyDescent="0.2">
      <c r="A4129" s="22">
        <v>41495</v>
      </c>
      <c r="B4129" s="2">
        <v>5</v>
      </c>
    </row>
    <row r="4130" spans="1:2" x14ac:dyDescent="0.2">
      <c r="A4130" s="22">
        <v>41498</v>
      </c>
      <c r="B4130" s="2">
        <v>5</v>
      </c>
    </row>
    <row r="4131" spans="1:2" x14ac:dyDescent="0.2">
      <c r="A4131" s="22">
        <v>41499</v>
      </c>
      <c r="B4131" s="2">
        <v>5</v>
      </c>
    </row>
    <row r="4132" spans="1:2" x14ac:dyDescent="0.2">
      <c r="A4132" s="22">
        <v>41500</v>
      </c>
      <c r="B4132" s="2">
        <v>5</v>
      </c>
    </row>
    <row r="4133" spans="1:2" x14ac:dyDescent="0.2">
      <c r="A4133" s="22">
        <v>41502</v>
      </c>
      <c r="B4133" s="2">
        <v>5</v>
      </c>
    </row>
    <row r="4134" spans="1:2" x14ac:dyDescent="0.2">
      <c r="A4134" s="22">
        <v>41505</v>
      </c>
      <c r="B4134" s="2">
        <v>5</v>
      </c>
    </row>
    <row r="4135" spans="1:2" x14ac:dyDescent="0.2">
      <c r="A4135" s="22">
        <v>41506</v>
      </c>
      <c r="B4135" s="2">
        <v>5</v>
      </c>
    </row>
    <row r="4136" spans="1:2" x14ac:dyDescent="0.2">
      <c r="A4136" s="22">
        <v>41507</v>
      </c>
      <c r="B4136" s="2">
        <v>5</v>
      </c>
    </row>
    <row r="4137" spans="1:2" x14ac:dyDescent="0.2">
      <c r="A4137" s="22">
        <v>41508</v>
      </c>
      <c r="B4137" s="2">
        <v>5</v>
      </c>
    </row>
    <row r="4138" spans="1:2" x14ac:dyDescent="0.2">
      <c r="A4138" s="22">
        <v>41509</v>
      </c>
      <c r="B4138" s="2">
        <v>5</v>
      </c>
    </row>
    <row r="4139" spans="1:2" x14ac:dyDescent="0.2">
      <c r="A4139" s="22">
        <v>41512</v>
      </c>
      <c r="B4139" s="2">
        <v>5</v>
      </c>
    </row>
    <row r="4140" spans="1:2" x14ac:dyDescent="0.2">
      <c r="A4140" s="22">
        <v>41513</v>
      </c>
      <c r="B4140" s="2">
        <v>5</v>
      </c>
    </row>
    <row r="4141" spans="1:2" x14ac:dyDescent="0.2">
      <c r="A4141" s="22">
        <v>41514</v>
      </c>
      <c r="B4141" s="2">
        <v>5</v>
      </c>
    </row>
    <row r="4142" spans="1:2" x14ac:dyDescent="0.2">
      <c r="A4142" s="22">
        <v>41515</v>
      </c>
      <c r="B4142" s="2">
        <v>5</v>
      </c>
    </row>
    <row r="4143" spans="1:2" x14ac:dyDescent="0.2">
      <c r="A4143" s="22">
        <v>41516</v>
      </c>
      <c r="B4143" s="2">
        <v>5</v>
      </c>
    </row>
    <row r="4144" spans="1:2" x14ac:dyDescent="0.2">
      <c r="A4144" s="22">
        <v>41519</v>
      </c>
      <c r="B4144" s="2">
        <v>5</v>
      </c>
    </row>
    <row r="4145" spans="1:2" x14ac:dyDescent="0.2">
      <c r="A4145" s="22">
        <v>41520</v>
      </c>
      <c r="B4145" s="2">
        <v>5</v>
      </c>
    </row>
    <row r="4146" spans="1:2" x14ac:dyDescent="0.2">
      <c r="A4146" s="22">
        <v>41521</v>
      </c>
      <c r="B4146" s="2">
        <v>5</v>
      </c>
    </row>
    <row r="4147" spans="1:2" x14ac:dyDescent="0.2">
      <c r="A4147" s="22">
        <v>41522</v>
      </c>
      <c r="B4147" s="2">
        <v>5</v>
      </c>
    </row>
    <row r="4148" spans="1:2" x14ac:dyDescent="0.2">
      <c r="A4148" s="22">
        <v>41523</v>
      </c>
      <c r="B4148" s="2">
        <v>5</v>
      </c>
    </row>
    <row r="4149" spans="1:2" x14ac:dyDescent="0.2">
      <c r="A4149" s="22">
        <v>41526</v>
      </c>
      <c r="B4149" s="2">
        <v>5</v>
      </c>
    </row>
    <row r="4150" spans="1:2" x14ac:dyDescent="0.2">
      <c r="A4150" s="22">
        <v>41527</v>
      </c>
      <c r="B4150" s="2">
        <v>5</v>
      </c>
    </row>
    <row r="4151" spans="1:2" x14ac:dyDescent="0.2">
      <c r="A4151" s="22">
        <v>41528</v>
      </c>
      <c r="B4151" s="2">
        <v>5</v>
      </c>
    </row>
    <row r="4152" spans="1:2" x14ac:dyDescent="0.2">
      <c r="A4152" s="22">
        <v>41529</v>
      </c>
      <c r="B4152" s="2">
        <v>5</v>
      </c>
    </row>
    <row r="4153" spans="1:2" x14ac:dyDescent="0.2">
      <c r="A4153" s="22">
        <v>41530</v>
      </c>
      <c r="B4153" s="2">
        <v>5</v>
      </c>
    </row>
    <row r="4154" spans="1:2" x14ac:dyDescent="0.2">
      <c r="A4154" s="22">
        <v>41533</v>
      </c>
      <c r="B4154" s="2">
        <v>5</v>
      </c>
    </row>
    <row r="4155" spans="1:2" x14ac:dyDescent="0.2">
      <c r="A4155" s="22">
        <v>41534</v>
      </c>
      <c r="B4155" s="2">
        <v>5</v>
      </c>
    </row>
    <row r="4156" spans="1:2" x14ac:dyDescent="0.2">
      <c r="A4156" s="22">
        <v>41540</v>
      </c>
      <c r="B4156" s="2">
        <v>5</v>
      </c>
    </row>
    <row r="4157" spans="1:2" x14ac:dyDescent="0.2">
      <c r="A4157" s="22">
        <v>41541</v>
      </c>
      <c r="B4157" s="2">
        <v>5</v>
      </c>
    </row>
    <row r="4158" spans="1:2" x14ac:dyDescent="0.2">
      <c r="A4158" s="22">
        <v>41542</v>
      </c>
      <c r="B4158" s="2">
        <v>5</v>
      </c>
    </row>
    <row r="4159" spans="1:2" x14ac:dyDescent="0.2">
      <c r="A4159" s="22">
        <v>41543</v>
      </c>
      <c r="B4159" s="2">
        <v>5</v>
      </c>
    </row>
    <row r="4160" spans="1:2" x14ac:dyDescent="0.2">
      <c r="A4160" s="22">
        <v>41544</v>
      </c>
      <c r="B4160" s="2">
        <v>5</v>
      </c>
    </row>
    <row r="4161" spans="1:2" x14ac:dyDescent="0.2">
      <c r="A4161" s="22">
        <v>41547</v>
      </c>
      <c r="B4161" s="2">
        <v>5</v>
      </c>
    </row>
    <row r="4162" spans="1:2" x14ac:dyDescent="0.2">
      <c r="A4162" s="22">
        <v>41548</v>
      </c>
      <c r="B4162" s="2">
        <v>5</v>
      </c>
    </row>
    <row r="4163" spans="1:2" x14ac:dyDescent="0.2">
      <c r="A4163" s="22">
        <v>41549</v>
      </c>
      <c r="B4163" s="2">
        <v>5</v>
      </c>
    </row>
    <row r="4164" spans="1:2" x14ac:dyDescent="0.2">
      <c r="A4164" s="22">
        <v>41550</v>
      </c>
      <c r="B4164" s="2">
        <v>5</v>
      </c>
    </row>
    <row r="4165" spans="1:2" x14ac:dyDescent="0.2">
      <c r="A4165" s="22">
        <v>41551</v>
      </c>
      <c r="B4165" s="2">
        <v>5</v>
      </c>
    </row>
    <row r="4166" spans="1:2" x14ac:dyDescent="0.2">
      <c r="A4166" s="22">
        <v>41554</v>
      </c>
      <c r="B4166" s="2">
        <v>5</v>
      </c>
    </row>
    <row r="4167" spans="1:2" x14ac:dyDescent="0.2">
      <c r="A4167" s="22">
        <v>41555</v>
      </c>
      <c r="B4167" s="2">
        <v>5</v>
      </c>
    </row>
    <row r="4168" spans="1:2" x14ac:dyDescent="0.2">
      <c r="A4168" s="22">
        <v>41556</v>
      </c>
      <c r="B4168" s="2">
        <v>5</v>
      </c>
    </row>
    <row r="4169" spans="1:2" x14ac:dyDescent="0.2">
      <c r="A4169" s="22">
        <v>41557</v>
      </c>
      <c r="B4169" s="2">
        <v>5</v>
      </c>
    </row>
    <row r="4170" spans="1:2" x14ac:dyDescent="0.2">
      <c r="A4170" s="22">
        <v>41558</v>
      </c>
      <c r="B4170" s="2">
        <v>5</v>
      </c>
    </row>
    <row r="4171" spans="1:2" x14ac:dyDescent="0.2">
      <c r="A4171" s="22">
        <v>41561</v>
      </c>
      <c r="B4171" s="2">
        <v>5</v>
      </c>
    </row>
    <row r="4172" spans="1:2" x14ac:dyDescent="0.2">
      <c r="A4172" s="22">
        <v>41562</v>
      </c>
      <c r="B4172" s="2">
        <v>5</v>
      </c>
    </row>
    <row r="4173" spans="1:2" x14ac:dyDescent="0.2">
      <c r="A4173" s="22">
        <v>41563</v>
      </c>
      <c r="B4173" s="2">
        <v>5</v>
      </c>
    </row>
    <row r="4174" spans="1:2" x14ac:dyDescent="0.2">
      <c r="A4174" s="22">
        <v>41564</v>
      </c>
      <c r="B4174" s="2">
        <v>5</v>
      </c>
    </row>
    <row r="4175" spans="1:2" x14ac:dyDescent="0.2">
      <c r="A4175" s="22">
        <v>41565</v>
      </c>
      <c r="B4175" s="2">
        <v>4.75</v>
      </c>
    </row>
    <row r="4176" spans="1:2" x14ac:dyDescent="0.2">
      <c r="A4176" s="22">
        <v>41568</v>
      </c>
      <c r="B4176" s="2">
        <v>4.75</v>
      </c>
    </row>
    <row r="4177" spans="1:2" x14ac:dyDescent="0.2">
      <c r="A4177" s="22">
        <v>41569</v>
      </c>
      <c r="B4177" s="2">
        <v>4.75</v>
      </c>
    </row>
    <row r="4178" spans="1:2" x14ac:dyDescent="0.2">
      <c r="A4178" s="22">
        <v>41570</v>
      </c>
      <c r="B4178" s="2">
        <v>4.75</v>
      </c>
    </row>
    <row r="4179" spans="1:2" x14ac:dyDescent="0.2">
      <c r="A4179" s="22">
        <v>41571</v>
      </c>
      <c r="B4179" s="2">
        <v>4.75</v>
      </c>
    </row>
    <row r="4180" spans="1:2" x14ac:dyDescent="0.2">
      <c r="A4180" s="22">
        <v>41572</v>
      </c>
      <c r="B4180" s="2">
        <v>4.75</v>
      </c>
    </row>
    <row r="4181" spans="1:2" x14ac:dyDescent="0.2">
      <c r="A4181" s="22">
        <v>41575</v>
      </c>
      <c r="B4181" s="2">
        <v>4.75</v>
      </c>
    </row>
    <row r="4182" spans="1:2" x14ac:dyDescent="0.2">
      <c r="A4182" s="22">
        <v>41576</v>
      </c>
      <c r="B4182" s="2">
        <v>4.75</v>
      </c>
    </row>
    <row r="4183" spans="1:2" x14ac:dyDescent="0.2">
      <c r="A4183" s="22">
        <v>41577</v>
      </c>
      <c r="B4183" s="2">
        <v>4.75</v>
      </c>
    </row>
    <row r="4184" spans="1:2" x14ac:dyDescent="0.2">
      <c r="A4184" s="22">
        <v>41582</v>
      </c>
      <c r="B4184" s="2">
        <v>4.75</v>
      </c>
    </row>
    <row r="4185" spans="1:2" x14ac:dyDescent="0.2">
      <c r="A4185" s="22">
        <v>41583</v>
      </c>
      <c r="B4185" s="2">
        <v>4.75</v>
      </c>
    </row>
    <row r="4186" spans="1:2" x14ac:dyDescent="0.2">
      <c r="A4186" s="22">
        <v>41584</v>
      </c>
      <c r="B4186" s="2">
        <v>4.75</v>
      </c>
    </row>
    <row r="4187" spans="1:2" x14ac:dyDescent="0.2">
      <c r="A4187" s="22">
        <v>41585</v>
      </c>
      <c r="B4187" s="2">
        <v>4.75</v>
      </c>
    </row>
    <row r="4188" spans="1:2" x14ac:dyDescent="0.2">
      <c r="A4188" s="22">
        <v>41586</v>
      </c>
      <c r="B4188" s="2">
        <v>4.75</v>
      </c>
    </row>
    <row r="4189" spans="1:2" x14ac:dyDescent="0.2">
      <c r="A4189" s="22">
        <v>41589</v>
      </c>
      <c r="B4189" s="2">
        <v>4.75</v>
      </c>
    </row>
    <row r="4190" spans="1:2" x14ac:dyDescent="0.2">
      <c r="A4190" s="22">
        <v>41590</v>
      </c>
      <c r="B4190" s="2">
        <v>4.75</v>
      </c>
    </row>
    <row r="4191" spans="1:2" x14ac:dyDescent="0.2">
      <c r="A4191" s="22">
        <v>41591</v>
      </c>
      <c r="B4191" s="2">
        <v>4.75</v>
      </c>
    </row>
    <row r="4192" spans="1:2" x14ac:dyDescent="0.2">
      <c r="A4192" s="22">
        <v>41592</v>
      </c>
      <c r="B4192" s="2">
        <v>4.75</v>
      </c>
    </row>
    <row r="4193" spans="1:2" x14ac:dyDescent="0.2">
      <c r="A4193" s="22">
        <v>41593</v>
      </c>
      <c r="B4193" s="2">
        <v>4.75</v>
      </c>
    </row>
    <row r="4194" spans="1:2" x14ac:dyDescent="0.2">
      <c r="A4194" s="22">
        <v>41596</v>
      </c>
      <c r="B4194" s="2">
        <v>4.75</v>
      </c>
    </row>
    <row r="4195" spans="1:2" x14ac:dyDescent="0.2">
      <c r="A4195" s="22">
        <v>41597</v>
      </c>
      <c r="B4195" s="2">
        <v>4.75</v>
      </c>
    </row>
    <row r="4196" spans="1:2" x14ac:dyDescent="0.2">
      <c r="A4196" s="22">
        <v>41598</v>
      </c>
      <c r="B4196" s="2">
        <v>4.5</v>
      </c>
    </row>
    <row r="4197" spans="1:2" x14ac:dyDescent="0.2">
      <c r="A4197" s="22">
        <v>41599</v>
      </c>
      <c r="B4197" s="2">
        <v>4.5</v>
      </c>
    </row>
    <row r="4198" spans="1:2" x14ac:dyDescent="0.2">
      <c r="A4198" s="22">
        <v>41600</v>
      </c>
      <c r="B4198" s="2">
        <v>4.5</v>
      </c>
    </row>
    <row r="4199" spans="1:2" x14ac:dyDescent="0.2">
      <c r="A4199" s="22">
        <v>41603</v>
      </c>
      <c r="B4199" s="2">
        <v>4.5</v>
      </c>
    </row>
    <row r="4200" spans="1:2" x14ac:dyDescent="0.2">
      <c r="A4200" s="22">
        <v>41604</v>
      </c>
      <c r="B4200" s="2">
        <v>4.5</v>
      </c>
    </row>
    <row r="4201" spans="1:2" x14ac:dyDescent="0.2">
      <c r="A4201" s="22">
        <v>41605</v>
      </c>
      <c r="B4201" s="2">
        <v>4.5</v>
      </c>
    </row>
    <row r="4202" spans="1:2" x14ac:dyDescent="0.2">
      <c r="A4202" s="22">
        <v>41606</v>
      </c>
      <c r="B4202" s="2">
        <v>4.5</v>
      </c>
    </row>
    <row r="4203" spans="1:2" x14ac:dyDescent="0.2">
      <c r="A4203" s="22">
        <v>41607</v>
      </c>
      <c r="B4203" s="2">
        <v>4.5</v>
      </c>
    </row>
    <row r="4204" spans="1:2" x14ac:dyDescent="0.2">
      <c r="A4204" s="22">
        <v>41610</v>
      </c>
      <c r="B4204" s="2">
        <v>4.5</v>
      </c>
    </row>
    <row r="4205" spans="1:2" x14ac:dyDescent="0.2">
      <c r="A4205" s="22">
        <v>41611</v>
      </c>
      <c r="B4205" s="2">
        <v>4.5</v>
      </c>
    </row>
    <row r="4206" spans="1:2" x14ac:dyDescent="0.2">
      <c r="A4206" s="22">
        <v>41612</v>
      </c>
      <c r="B4206" s="2">
        <v>4.5</v>
      </c>
    </row>
    <row r="4207" spans="1:2" x14ac:dyDescent="0.2">
      <c r="A4207" s="22">
        <v>41613</v>
      </c>
      <c r="B4207" s="2">
        <v>4.5</v>
      </c>
    </row>
    <row r="4208" spans="1:2" x14ac:dyDescent="0.2">
      <c r="A4208" s="22">
        <v>41614</v>
      </c>
      <c r="B4208" s="2">
        <v>4.5</v>
      </c>
    </row>
    <row r="4209" spans="1:2" x14ac:dyDescent="0.2">
      <c r="A4209" s="22">
        <v>41617</v>
      </c>
      <c r="B4209" s="2">
        <v>4.5</v>
      </c>
    </row>
    <row r="4210" spans="1:2" x14ac:dyDescent="0.2">
      <c r="A4210" s="22">
        <v>41618</v>
      </c>
      <c r="B4210" s="2">
        <v>4.5</v>
      </c>
    </row>
    <row r="4211" spans="1:2" x14ac:dyDescent="0.2">
      <c r="A4211" s="22">
        <v>41619</v>
      </c>
      <c r="B4211" s="2">
        <v>4.5</v>
      </c>
    </row>
    <row r="4212" spans="1:2" x14ac:dyDescent="0.2">
      <c r="A4212" s="22">
        <v>41620</v>
      </c>
      <c r="B4212" s="2">
        <v>4.5</v>
      </c>
    </row>
    <row r="4213" spans="1:2" x14ac:dyDescent="0.2">
      <c r="A4213" s="22">
        <v>41621</v>
      </c>
      <c r="B4213" s="2">
        <v>4.5</v>
      </c>
    </row>
    <row r="4214" spans="1:2" x14ac:dyDescent="0.2">
      <c r="A4214" s="22">
        <v>41624</v>
      </c>
      <c r="B4214" s="2">
        <v>4.5</v>
      </c>
    </row>
    <row r="4215" spans="1:2" x14ac:dyDescent="0.2">
      <c r="A4215" s="22">
        <v>41625</v>
      </c>
      <c r="B4215" s="2">
        <v>4.5</v>
      </c>
    </row>
    <row r="4216" spans="1:2" x14ac:dyDescent="0.2">
      <c r="A4216" s="22">
        <v>41626</v>
      </c>
      <c r="B4216" s="2">
        <v>4.5</v>
      </c>
    </row>
    <row r="4217" spans="1:2" x14ac:dyDescent="0.2">
      <c r="A4217" s="22">
        <v>41627</v>
      </c>
      <c r="B4217" s="2">
        <v>4.5</v>
      </c>
    </row>
    <row r="4218" spans="1:2" x14ac:dyDescent="0.2">
      <c r="A4218" s="22">
        <v>41628</v>
      </c>
      <c r="B4218" s="2">
        <v>4.5</v>
      </c>
    </row>
    <row r="4219" spans="1:2" x14ac:dyDescent="0.2">
      <c r="A4219" s="22">
        <v>41631</v>
      </c>
      <c r="B4219" s="2">
        <v>4.5</v>
      </c>
    </row>
    <row r="4220" spans="1:2" x14ac:dyDescent="0.2">
      <c r="A4220" s="22">
        <v>41632</v>
      </c>
      <c r="B4220" s="2">
        <v>4.5</v>
      </c>
    </row>
    <row r="4221" spans="1:2" x14ac:dyDescent="0.2">
      <c r="A4221" s="22">
        <v>41634</v>
      </c>
      <c r="B4221" s="2">
        <v>4.5</v>
      </c>
    </row>
    <row r="4222" spans="1:2" x14ac:dyDescent="0.2">
      <c r="A4222" s="22">
        <v>41635</v>
      </c>
      <c r="B4222" s="2">
        <v>4.5</v>
      </c>
    </row>
    <row r="4223" spans="1:2" x14ac:dyDescent="0.2">
      <c r="A4223" s="22">
        <v>41638</v>
      </c>
      <c r="B4223" s="2">
        <v>4.5</v>
      </c>
    </row>
    <row r="4224" spans="1:2" x14ac:dyDescent="0.2">
      <c r="A4224" s="22">
        <v>41641</v>
      </c>
      <c r="B4224" s="2">
        <v>4.5</v>
      </c>
    </row>
    <row r="4225" spans="1:2" x14ac:dyDescent="0.2">
      <c r="A4225" s="22">
        <v>41642</v>
      </c>
      <c r="B4225" s="2">
        <v>4.5</v>
      </c>
    </row>
    <row r="4226" spans="1:2" x14ac:dyDescent="0.2">
      <c r="A4226" s="22">
        <v>41645</v>
      </c>
      <c r="B4226" s="2">
        <v>4.5</v>
      </c>
    </row>
    <row r="4227" spans="1:2" x14ac:dyDescent="0.2">
      <c r="A4227" s="22">
        <v>41646</v>
      </c>
      <c r="B4227" s="2">
        <v>4.5</v>
      </c>
    </row>
    <row r="4228" spans="1:2" x14ac:dyDescent="0.2">
      <c r="A4228" s="22">
        <v>41647</v>
      </c>
      <c r="B4228" s="2">
        <v>4.5</v>
      </c>
    </row>
    <row r="4229" spans="1:2" x14ac:dyDescent="0.2">
      <c r="A4229" s="22">
        <v>41648</v>
      </c>
      <c r="B4229" s="2">
        <v>4.5</v>
      </c>
    </row>
    <row r="4230" spans="1:2" x14ac:dyDescent="0.2">
      <c r="A4230" s="22">
        <v>41649</v>
      </c>
      <c r="B4230" s="2">
        <v>4.5</v>
      </c>
    </row>
    <row r="4231" spans="1:2" x14ac:dyDescent="0.2">
      <c r="A4231" s="22">
        <v>41652</v>
      </c>
      <c r="B4231" s="2">
        <v>4.5</v>
      </c>
    </row>
    <row r="4232" spans="1:2" x14ac:dyDescent="0.2">
      <c r="A4232" s="22">
        <v>41653</v>
      </c>
      <c r="B4232" s="2">
        <v>4.5</v>
      </c>
    </row>
    <row r="4233" spans="1:2" x14ac:dyDescent="0.2">
      <c r="A4233" s="22">
        <v>41654</v>
      </c>
      <c r="B4233" s="2">
        <v>4.5</v>
      </c>
    </row>
    <row r="4234" spans="1:2" x14ac:dyDescent="0.2">
      <c r="A4234" s="22">
        <v>41655</v>
      </c>
      <c r="B4234" s="2">
        <v>4.5</v>
      </c>
    </row>
    <row r="4235" spans="1:2" x14ac:dyDescent="0.2">
      <c r="A4235" s="22">
        <v>41656</v>
      </c>
      <c r="B4235" s="2">
        <v>4.5</v>
      </c>
    </row>
    <row r="4236" spans="1:2" x14ac:dyDescent="0.2">
      <c r="A4236" s="22">
        <v>41659</v>
      </c>
      <c r="B4236" s="2">
        <v>4.5</v>
      </c>
    </row>
    <row r="4237" spans="1:2" x14ac:dyDescent="0.2">
      <c r="A4237" s="22">
        <v>41660</v>
      </c>
      <c r="B4237" s="2">
        <v>4.5</v>
      </c>
    </row>
    <row r="4238" spans="1:2" x14ac:dyDescent="0.2">
      <c r="A4238" s="22">
        <v>41661</v>
      </c>
      <c r="B4238" s="2">
        <v>4.5</v>
      </c>
    </row>
    <row r="4239" spans="1:2" x14ac:dyDescent="0.2">
      <c r="A4239" s="22">
        <v>41662</v>
      </c>
      <c r="B4239" s="2">
        <v>4.5</v>
      </c>
    </row>
    <row r="4240" spans="1:2" x14ac:dyDescent="0.2">
      <c r="A4240" s="22">
        <v>41663</v>
      </c>
      <c r="B4240" s="2">
        <v>4.5</v>
      </c>
    </row>
    <row r="4241" spans="1:2" x14ac:dyDescent="0.2">
      <c r="A4241" s="22">
        <v>41666</v>
      </c>
      <c r="B4241" s="2">
        <v>4.5</v>
      </c>
    </row>
    <row r="4242" spans="1:2" x14ac:dyDescent="0.2">
      <c r="A4242" s="22">
        <v>41667</v>
      </c>
      <c r="B4242" s="2">
        <v>4.5</v>
      </c>
    </row>
    <row r="4243" spans="1:2" x14ac:dyDescent="0.2">
      <c r="A4243" s="22">
        <v>41668</v>
      </c>
      <c r="B4243" s="2">
        <v>4.5</v>
      </c>
    </row>
    <row r="4244" spans="1:2" x14ac:dyDescent="0.2">
      <c r="A4244" s="22">
        <v>41669</v>
      </c>
      <c r="B4244" s="2">
        <v>4.5</v>
      </c>
    </row>
    <row r="4245" spans="1:2" x14ac:dyDescent="0.2">
      <c r="A4245" s="22">
        <v>41670</v>
      </c>
      <c r="B4245" s="2">
        <v>4.5</v>
      </c>
    </row>
    <row r="4246" spans="1:2" x14ac:dyDescent="0.2">
      <c r="A4246" s="22">
        <v>41673</v>
      </c>
      <c r="B4246" s="2">
        <v>4.5</v>
      </c>
    </row>
    <row r="4247" spans="1:2" x14ac:dyDescent="0.2">
      <c r="A4247" s="22">
        <v>41674</v>
      </c>
      <c r="B4247" s="2">
        <v>4.5</v>
      </c>
    </row>
    <row r="4248" spans="1:2" x14ac:dyDescent="0.2">
      <c r="A4248" s="22">
        <v>41675</v>
      </c>
      <c r="B4248" s="2">
        <v>4.5</v>
      </c>
    </row>
    <row r="4249" spans="1:2" x14ac:dyDescent="0.2">
      <c r="A4249" s="22">
        <v>41676</v>
      </c>
      <c r="B4249" s="2">
        <v>4.5</v>
      </c>
    </row>
    <row r="4250" spans="1:2" x14ac:dyDescent="0.2">
      <c r="A4250" s="22">
        <v>41677</v>
      </c>
      <c r="B4250" s="2">
        <v>4.5</v>
      </c>
    </row>
    <row r="4251" spans="1:2" x14ac:dyDescent="0.2">
      <c r="A4251" s="22">
        <v>41680</v>
      </c>
      <c r="B4251" s="2">
        <v>4.5</v>
      </c>
    </row>
    <row r="4252" spans="1:2" x14ac:dyDescent="0.2">
      <c r="A4252" s="22">
        <v>41681</v>
      </c>
      <c r="B4252" s="2">
        <v>4.5</v>
      </c>
    </row>
    <row r="4253" spans="1:2" x14ac:dyDescent="0.2">
      <c r="A4253" s="22">
        <v>41682</v>
      </c>
      <c r="B4253" s="2">
        <v>4.5</v>
      </c>
    </row>
    <row r="4254" spans="1:2" x14ac:dyDescent="0.2">
      <c r="A4254" s="22">
        <v>41683</v>
      </c>
      <c r="B4254" s="2">
        <v>4.5</v>
      </c>
    </row>
    <row r="4255" spans="1:2" x14ac:dyDescent="0.2">
      <c r="A4255" s="22">
        <v>41684</v>
      </c>
      <c r="B4255" s="2">
        <v>4.5</v>
      </c>
    </row>
    <row r="4256" spans="1:2" x14ac:dyDescent="0.2">
      <c r="A4256" s="22">
        <v>41687</v>
      </c>
      <c r="B4256" s="2">
        <v>4.5</v>
      </c>
    </row>
    <row r="4257" spans="1:2" x14ac:dyDescent="0.2">
      <c r="A4257" s="22">
        <v>41688</v>
      </c>
      <c r="B4257" s="2">
        <v>4.5</v>
      </c>
    </row>
    <row r="4258" spans="1:2" x14ac:dyDescent="0.2">
      <c r="A4258" s="22">
        <v>41689</v>
      </c>
      <c r="B4258" s="2">
        <v>4.25</v>
      </c>
    </row>
    <row r="4259" spans="1:2" x14ac:dyDescent="0.2">
      <c r="A4259" s="22">
        <v>41690</v>
      </c>
      <c r="B4259" s="2">
        <v>4.25</v>
      </c>
    </row>
    <row r="4260" spans="1:2" x14ac:dyDescent="0.2">
      <c r="A4260" s="22">
        <v>41691</v>
      </c>
      <c r="B4260" s="2">
        <v>4.25</v>
      </c>
    </row>
    <row r="4261" spans="1:2" x14ac:dyDescent="0.2">
      <c r="A4261" s="22">
        <v>41694</v>
      </c>
      <c r="B4261" s="2">
        <v>4.25</v>
      </c>
    </row>
    <row r="4262" spans="1:2" x14ac:dyDescent="0.2">
      <c r="A4262" s="22">
        <v>41695</v>
      </c>
      <c r="B4262" s="2">
        <v>4.25</v>
      </c>
    </row>
    <row r="4263" spans="1:2" x14ac:dyDescent="0.2">
      <c r="A4263" s="22">
        <v>41696</v>
      </c>
      <c r="B4263" s="2">
        <v>4.25</v>
      </c>
    </row>
    <row r="4264" spans="1:2" x14ac:dyDescent="0.2">
      <c r="A4264" s="22">
        <v>41697</v>
      </c>
      <c r="B4264" s="2">
        <v>4.25</v>
      </c>
    </row>
    <row r="4265" spans="1:2" x14ac:dyDescent="0.2">
      <c r="A4265" s="22">
        <v>41698</v>
      </c>
      <c r="B4265" s="2">
        <v>4.25</v>
      </c>
    </row>
    <row r="4266" spans="1:2" x14ac:dyDescent="0.2">
      <c r="A4266" s="22">
        <v>41701</v>
      </c>
      <c r="B4266" s="2">
        <v>4.25</v>
      </c>
    </row>
    <row r="4267" spans="1:2" x14ac:dyDescent="0.2">
      <c r="A4267" s="22">
        <v>41702</v>
      </c>
      <c r="B4267" s="2">
        <v>4.25</v>
      </c>
    </row>
    <row r="4268" spans="1:2" x14ac:dyDescent="0.2">
      <c r="A4268" s="22">
        <v>41703</v>
      </c>
      <c r="B4268" s="2">
        <v>4.25</v>
      </c>
    </row>
    <row r="4269" spans="1:2" x14ac:dyDescent="0.2">
      <c r="A4269" s="22">
        <v>41704</v>
      </c>
      <c r="B4269" s="2">
        <v>4.25</v>
      </c>
    </row>
    <row r="4270" spans="1:2" x14ac:dyDescent="0.2">
      <c r="A4270" s="22">
        <v>41705</v>
      </c>
      <c r="B4270" s="2">
        <v>4.25</v>
      </c>
    </row>
    <row r="4271" spans="1:2" x14ac:dyDescent="0.2">
      <c r="A4271" s="22">
        <v>41708</v>
      </c>
      <c r="B4271" s="2">
        <v>4.25</v>
      </c>
    </row>
    <row r="4272" spans="1:2" x14ac:dyDescent="0.2">
      <c r="A4272" s="22">
        <v>41709</v>
      </c>
      <c r="B4272" s="2">
        <v>4.25</v>
      </c>
    </row>
    <row r="4273" spans="1:2" x14ac:dyDescent="0.2">
      <c r="A4273" s="22">
        <v>41710</v>
      </c>
      <c r="B4273" s="2">
        <v>4.25</v>
      </c>
    </row>
    <row r="4274" spans="1:2" x14ac:dyDescent="0.2">
      <c r="A4274" s="22">
        <v>41711</v>
      </c>
      <c r="B4274" s="2">
        <v>4.25</v>
      </c>
    </row>
    <row r="4275" spans="1:2" x14ac:dyDescent="0.2">
      <c r="A4275" s="22">
        <v>41712</v>
      </c>
      <c r="B4275" s="2">
        <v>4</v>
      </c>
    </row>
    <row r="4276" spans="1:2" x14ac:dyDescent="0.2">
      <c r="A4276" s="22">
        <v>41715</v>
      </c>
      <c r="B4276" s="2">
        <v>4</v>
      </c>
    </row>
    <row r="4277" spans="1:2" x14ac:dyDescent="0.2">
      <c r="A4277" s="22">
        <v>41716</v>
      </c>
      <c r="B4277" s="2">
        <v>4</v>
      </c>
    </row>
    <row r="4278" spans="1:2" x14ac:dyDescent="0.2">
      <c r="A4278" s="22">
        <v>41717</v>
      </c>
      <c r="B4278" s="2">
        <v>4</v>
      </c>
    </row>
    <row r="4279" spans="1:2" x14ac:dyDescent="0.2">
      <c r="A4279" s="22">
        <v>41718</v>
      </c>
      <c r="B4279" s="2">
        <v>4</v>
      </c>
    </row>
    <row r="4280" spans="1:2" x14ac:dyDescent="0.2">
      <c r="A4280" s="22">
        <v>41719</v>
      </c>
      <c r="B4280" s="2">
        <v>4</v>
      </c>
    </row>
    <row r="4281" spans="1:2" x14ac:dyDescent="0.2">
      <c r="A4281" s="22">
        <v>41722</v>
      </c>
      <c r="B4281" s="2">
        <v>4</v>
      </c>
    </row>
    <row r="4282" spans="1:2" x14ac:dyDescent="0.2">
      <c r="A4282" s="22">
        <v>41723</v>
      </c>
      <c r="B4282" s="2">
        <v>4</v>
      </c>
    </row>
    <row r="4283" spans="1:2" x14ac:dyDescent="0.2">
      <c r="A4283" s="22">
        <v>41724</v>
      </c>
      <c r="B4283" s="2">
        <v>4</v>
      </c>
    </row>
    <row r="4284" spans="1:2" x14ac:dyDescent="0.2">
      <c r="A4284" s="22">
        <v>41725</v>
      </c>
      <c r="B4284" s="2">
        <v>4</v>
      </c>
    </row>
    <row r="4285" spans="1:2" x14ac:dyDescent="0.2">
      <c r="A4285" s="22">
        <v>41726</v>
      </c>
      <c r="B4285" s="2">
        <v>4</v>
      </c>
    </row>
    <row r="4286" spans="1:2" x14ac:dyDescent="0.2">
      <c r="A4286" s="22">
        <v>41729</v>
      </c>
      <c r="B4286" s="2">
        <v>4</v>
      </c>
    </row>
    <row r="4287" spans="1:2" x14ac:dyDescent="0.2">
      <c r="A4287" s="22">
        <v>41730</v>
      </c>
      <c r="B4287" s="2">
        <v>4</v>
      </c>
    </row>
    <row r="4288" spans="1:2" x14ac:dyDescent="0.2">
      <c r="A4288" s="22">
        <v>41731</v>
      </c>
      <c r="B4288" s="2">
        <v>4</v>
      </c>
    </row>
    <row r="4289" spans="1:2" x14ac:dyDescent="0.2">
      <c r="A4289" s="22">
        <v>41732</v>
      </c>
      <c r="B4289" s="2">
        <v>4</v>
      </c>
    </row>
    <row r="4290" spans="1:2" x14ac:dyDescent="0.2">
      <c r="A4290" s="22">
        <v>41733</v>
      </c>
      <c r="B4290" s="2">
        <v>4</v>
      </c>
    </row>
    <row r="4291" spans="1:2" x14ac:dyDescent="0.2">
      <c r="A4291" s="22">
        <v>41736</v>
      </c>
      <c r="B4291" s="2">
        <v>4</v>
      </c>
    </row>
    <row r="4292" spans="1:2" x14ac:dyDescent="0.2">
      <c r="A4292" s="22">
        <v>41737</v>
      </c>
      <c r="B4292" s="2">
        <v>4</v>
      </c>
    </row>
    <row r="4293" spans="1:2" x14ac:dyDescent="0.2">
      <c r="A4293" s="22">
        <v>41738</v>
      </c>
      <c r="B4293" s="2">
        <v>4</v>
      </c>
    </row>
    <row r="4294" spans="1:2" x14ac:dyDescent="0.2">
      <c r="A4294" s="22">
        <v>41739</v>
      </c>
      <c r="B4294" s="2">
        <v>4</v>
      </c>
    </row>
    <row r="4295" spans="1:2" x14ac:dyDescent="0.2">
      <c r="A4295" s="22">
        <v>41740</v>
      </c>
      <c r="B4295" s="2">
        <v>4</v>
      </c>
    </row>
    <row r="4296" spans="1:2" x14ac:dyDescent="0.2">
      <c r="A4296" s="22">
        <v>41743</v>
      </c>
      <c r="B4296" s="2">
        <v>4</v>
      </c>
    </row>
    <row r="4297" spans="1:2" x14ac:dyDescent="0.2">
      <c r="A4297" s="22">
        <v>41744</v>
      </c>
      <c r="B4297" s="2">
        <v>4</v>
      </c>
    </row>
    <row r="4298" spans="1:2" x14ac:dyDescent="0.2">
      <c r="A4298" s="22">
        <v>41745</v>
      </c>
      <c r="B4298" s="2">
        <v>4</v>
      </c>
    </row>
    <row r="4299" spans="1:2" x14ac:dyDescent="0.2">
      <c r="A4299" s="22">
        <v>41746</v>
      </c>
      <c r="B4299" s="2">
        <v>4</v>
      </c>
    </row>
    <row r="4300" spans="1:2" x14ac:dyDescent="0.2">
      <c r="A4300" s="22">
        <v>41750</v>
      </c>
      <c r="B4300" s="2">
        <v>4</v>
      </c>
    </row>
    <row r="4301" spans="1:2" x14ac:dyDescent="0.2">
      <c r="A4301" s="22">
        <v>41751</v>
      </c>
      <c r="B4301" s="2">
        <v>4</v>
      </c>
    </row>
    <row r="4302" spans="1:2" x14ac:dyDescent="0.2">
      <c r="A4302" s="22">
        <v>41752</v>
      </c>
      <c r="B4302" s="2">
        <v>4</v>
      </c>
    </row>
    <row r="4303" spans="1:2" x14ac:dyDescent="0.2">
      <c r="A4303" s="22">
        <v>41753</v>
      </c>
      <c r="B4303" s="2">
        <v>4</v>
      </c>
    </row>
    <row r="4304" spans="1:2" x14ac:dyDescent="0.2">
      <c r="A4304" s="22">
        <v>41754</v>
      </c>
      <c r="B4304" s="2">
        <v>4</v>
      </c>
    </row>
    <row r="4305" spans="1:2" x14ac:dyDescent="0.2">
      <c r="A4305" s="22">
        <v>41757</v>
      </c>
      <c r="B4305" s="2">
        <v>4</v>
      </c>
    </row>
    <row r="4306" spans="1:2" x14ac:dyDescent="0.2">
      <c r="A4306" s="22">
        <v>41758</v>
      </c>
      <c r="B4306" s="2">
        <v>4</v>
      </c>
    </row>
    <row r="4307" spans="1:2" x14ac:dyDescent="0.2">
      <c r="A4307" s="22">
        <v>41759</v>
      </c>
      <c r="B4307" s="2">
        <v>4</v>
      </c>
    </row>
    <row r="4308" spans="1:2" x14ac:dyDescent="0.2">
      <c r="A4308" s="22">
        <v>41761</v>
      </c>
      <c r="B4308" s="2">
        <v>4</v>
      </c>
    </row>
    <row r="4309" spans="1:2" x14ac:dyDescent="0.2">
      <c r="A4309" s="22">
        <v>41764</v>
      </c>
      <c r="B4309" s="2">
        <v>4</v>
      </c>
    </row>
    <row r="4310" spans="1:2" x14ac:dyDescent="0.2">
      <c r="A4310" s="22">
        <v>41765</v>
      </c>
      <c r="B4310" s="2">
        <v>4</v>
      </c>
    </row>
    <row r="4311" spans="1:2" x14ac:dyDescent="0.2">
      <c r="A4311" s="22">
        <v>41766</v>
      </c>
      <c r="B4311" s="2">
        <v>4</v>
      </c>
    </row>
    <row r="4312" spans="1:2" x14ac:dyDescent="0.2">
      <c r="A4312" s="22">
        <v>41767</v>
      </c>
      <c r="B4312" s="2">
        <v>4</v>
      </c>
    </row>
    <row r="4313" spans="1:2" x14ac:dyDescent="0.2">
      <c r="A4313" s="22">
        <v>41768</v>
      </c>
      <c r="B4313" s="2">
        <v>4</v>
      </c>
    </row>
    <row r="4314" spans="1:2" x14ac:dyDescent="0.2">
      <c r="A4314" s="22">
        <v>41771</v>
      </c>
      <c r="B4314" s="2">
        <v>4</v>
      </c>
    </row>
    <row r="4315" spans="1:2" x14ac:dyDescent="0.2">
      <c r="A4315" s="22">
        <v>41772</v>
      </c>
      <c r="B4315" s="2">
        <v>4</v>
      </c>
    </row>
    <row r="4316" spans="1:2" x14ac:dyDescent="0.2">
      <c r="A4316" s="22">
        <v>41773</v>
      </c>
      <c r="B4316" s="2">
        <v>4</v>
      </c>
    </row>
    <row r="4317" spans="1:2" x14ac:dyDescent="0.2">
      <c r="A4317" s="22">
        <v>41774</v>
      </c>
      <c r="B4317" s="2">
        <v>4</v>
      </c>
    </row>
    <row r="4318" spans="1:2" x14ac:dyDescent="0.2">
      <c r="A4318" s="22">
        <v>41775</v>
      </c>
      <c r="B4318" s="2">
        <v>4</v>
      </c>
    </row>
    <row r="4319" spans="1:2" x14ac:dyDescent="0.2">
      <c r="A4319" s="22">
        <v>41778</v>
      </c>
      <c r="B4319" s="2">
        <v>4</v>
      </c>
    </row>
    <row r="4320" spans="1:2" x14ac:dyDescent="0.2">
      <c r="A4320" s="22">
        <v>41779</v>
      </c>
      <c r="B4320" s="2">
        <v>4</v>
      </c>
    </row>
    <row r="4321" spans="1:2" x14ac:dyDescent="0.2">
      <c r="A4321" s="22">
        <v>41781</v>
      </c>
      <c r="B4321" s="2">
        <v>4</v>
      </c>
    </row>
    <row r="4322" spans="1:2" x14ac:dyDescent="0.2">
      <c r="A4322" s="22">
        <v>41782</v>
      </c>
      <c r="B4322" s="2">
        <v>4</v>
      </c>
    </row>
    <row r="4323" spans="1:2" x14ac:dyDescent="0.2">
      <c r="A4323" s="22">
        <v>41785</v>
      </c>
      <c r="B4323" s="2">
        <v>4</v>
      </c>
    </row>
    <row r="4324" spans="1:2" x14ac:dyDescent="0.2">
      <c r="A4324" s="22">
        <v>41786</v>
      </c>
      <c r="B4324" s="2">
        <v>4</v>
      </c>
    </row>
    <row r="4325" spans="1:2" x14ac:dyDescent="0.2">
      <c r="A4325" s="22">
        <v>41787</v>
      </c>
      <c r="B4325" s="2">
        <v>4</v>
      </c>
    </row>
    <row r="4326" spans="1:2" x14ac:dyDescent="0.2">
      <c r="A4326" s="22">
        <v>41788</v>
      </c>
      <c r="B4326" s="2">
        <v>4</v>
      </c>
    </row>
    <row r="4327" spans="1:2" x14ac:dyDescent="0.2">
      <c r="A4327" s="22">
        <v>41789</v>
      </c>
      <c r="B4327" s="2">
        <v>4</v>
      </c>
    </row>
    <row r="4328" spans="1:2" x14ac:dyDescent="0.2">
      <c r="A4328" s="22">
        <v>41792</v>
      </c>
      <c r="B4328" s="2">
        <v>4</v>
      </c>
    </row>
    <row r="4329" spans="1:2" x14ac:dyDescent="0.2">
      <c r="A4329" s="22">
        <v>41793</v>
      </c>
      <c r="B4329" s="2">
        <v>4</v>
      </c>
    </row>
    <row r="4330" spans="1:2" x14ac:dyDescent="0.2">
      <c r="A4330" s="22">
        <v>41794</v>
      </c>
      <c r="B4330" s="2">
        <v>4</v>
      </c>
    </row>
    <row r="4331" spans="1:2" x14ac:dyDescent="0.2">
      <c r="A4331" s="22">
        <v>41795</v>
      </c>
      <c r="B4331" s="2">
        <v>4</v>
      </c>
    </row>
    <row r="4332" spans="1:2" x14ac:dyDescent="0.2">
      <c r="A4332" s="22">
        <v>41796</v>
      </c>
      <c r="B4332" s="2">
        <v>4</v>
      </c>
    </row>
    <row r="4333" spans="1:2" x14ac:dyDescent="0.2">
      <c r="A4333" s="22">
        <v>41799</v>
      </c>
      <c r="B4333" s="2">
        <v>4</v>
      </c>
    </row>
    <row r="4334" spans="1:2" x14ac:dyDescent="0.2">
      <c r="A4334" s="22">
        <v>41800</v>
      </c>
      <c r="B4334" s="2">
        <v>4</v>
      </c>
    </row>
    <row r="4335" spans="1:2" x14ac:dyDescent="0.2">
      <c r="A4335" s="22">
        <v>41801</v>
      </c>
      <c r="B4335" s="2">
        <v>4</v>
      </c>
    </row>
    <row r="4336" spans="1:2" x14ac:dyDescent="0.2">
      <c r="A4336" s="22">
        <v>41802</v>
      </c>
      <c r="B4336" s="2">
        <v>4</v>
      </c>
    </row>
    <row r="4337" spans="1:2" x14ac:dyDescent="0.2">
      <c r="A4337" s="22">
        <v>41803</v>
      </c>
      <c r="B4337" s="2">
        <v>4</v>
      </c>
    </row>
    <row r="4338" spans="1:2" x14ac:dyDescent="0.2">
      <c r="A4338" s="22">
        <v>41806</v>
      </c>
      <c r="B4338" s="2">
        <v>4</v>
      </c>
    </row>
    <row r="4339" spans="1:2" x14ac:dyDescent="0.2">
      <c r="A4339" s="22">
        <v>41807</v>
      </c>
      <c r="B4339" s="2">
        <v>4</v>
      </c>
    </row>
    <row r="4340" spans="1:2" x14ac:dyDescent="0.2">
      <c r="A4340" s="22">
        <v>41808</v>
      </c>
      <c r="B4340" s="2">
        <v>4</v>
      </c>
    </row>
    <row r="4341" spans="1:2" x14ac:dyDescent="0.2">
      <c r="A4341" s="22">
        <v>41809</v>
      </c>
      <c r="B4341" s="2">
        <v>4</v>
      </c>
    </row>
    <row r="4342" spans="1:2" x14ac:dyDescent="0.2">
      <c r="A4342" s="22">
        <v>41810</v>
      </c>
      <c r="B4342" s="2">
        <v>4</v>
      </c>
    </row>
    <row r="4343" spans="1:2" x14ac:dyDescent="0.2">
      <c r="A4343" s="22">
        <v>41813</v>
      </c>
      <c r="B4343" s="2">
        <v>4</v>
      </c>
    </row>
    <row r="4344" spans="1:2" x14ac:dyDescent="0.2">
      <c r="A4344" s="22">
        <v>41814</v>
      </c>
      <c r="B4344" s="2">
        <v>4</v>
      </c>
    </row>
    <row r="4345" spans="1:2" x14ac:dyDescent="0.2">
      <c r="A4345" s="22">
        <v>41815</v>
      </c>
      <c r="B4345" s="2">
        <v>4</v>
      </c>
    </row>
    <row r="4346" spans="1:2" x14ac:dyDescent="0.2">
      <c r="A4346" s="22">
        <v>41816</v>
      </c>
      <c r="B4346" s="2">
        <v>4</v>
      </c>
    </row>
    <row r="4347" spans="1:2" x14ac:dyDescent="0.2">
      <c r="A4347" s="22">
        <v>41817</v>
      </c>
      <c r="B4347" s="2">
        <v>4</v>
      </c>
    </row>
    <row r="4348" spans="1:2" x14ac:dyDescent="0.2">
      <c r="A4348" s="22">
        <v>41820</v>
      </c>
      <c r="B4348" s="2">
        <v>4</v>
      </c>
    </row>
    <row r="4349" spans="1:2" x14ac:dyDescent="0.2">
      <c r="A4349" s="22">
        <v>41821</v>
      </c>
      <c r="B4349" s="2">
        <v>4</v>
      </c>
    </row>
    <row r="4350" spans="1:2" x14ac:dyDescent="0.2">
      <c r="A4350" s="22">
        <v>41822</v>
      </c>
      <c r="B4350" s="2">
        <v>4</v>
      </c>
    </row>
    <row r="4351" spans="1:2" x14ac:dyDescent="0.2">
      <c r="A4351" s="22">
        <v>41823</v>
      </c>
      <c r="B4351" s="2">
        <v>4</v>
      </c>
    </row>
    <row r="4352" spans="1:2" x14ac:dyDescent="0.2">
      <c r="A4352" s="22">
        <v>41824</v>
      </c>
      <c r="B4352" s="2">
        <v>4</v>
      </c>
    </row>
    <row r="4353" spans="1:2" x14ac:dyDescent="0.2">
      <c r="A4353" s="22">
        <v>41827</v>
      </c>
      <c r="B4353" s="2">
        <v>4</v>
      </c>
    </row>
    <row r="4354" spans="1:2" x14ac:dyDescent="0.2">
      <c r="A4354" s="22">
        <v>41828</v>
      </c>
      <c r="B4354" s="2">
        <v>4</v>
      </c>
    </row>
    <row r="4355" spans="1:2" x14ac:dyDescent="0.2">
      <c r="A4355" s="22">
        <v>41829</v>
      </c>
      <c r="B4355" s="2">
        <v>4</v>
      </c>
    </row>
    <row r="4356" spans="1:2" x14ac:dyDescent="0.2">
      <c r="A4356" s="22">
        <v>41830</v>
      </c>
      <c r="B4356" s="2">
        <v>4</v>
      </c>
    </row>
    <row r="4357" spans="1:2" x14ac:dyDescent="0.2">
      <c r="A4357" s="22">
        <v>41831</v>
      </c>
      <c r="B4357" s="2">
        <v>4</v>
      </c>
    </row>
    <row r="4358" spans="1:2" x14ac:dyDescent="0.2">
      <c r="A4358" s="22">
        <v>41834</v>
      </c>
      <c r="B4358" s="2">
        <v>4</v>
      </c>
    </row>
    <row r="4359" spans="1:2" x14ac:dyDescent="0.2">
      <c r="A4359" s="22">
        <v>41835</v>
      </c>
      <c r="B4359" s="2">
        <v>4</v>
      </c>
    </row>
    <row r="4360" spans="1:2" x14ac:dyDescent="0.2">
      <c r="A4360" s="22">
        <v>41837</v>
      </c>
      <c r="B4360" s="2">
        <v>3.75</v>
      </c>
    </row>
    <row r="4361" spans="1:2" x14ac:dyDescent="0.2">
      <c r="A4361" s="22">
        <v>41838</v>
      </c>
      <c r="B4361" s="2">
        <v>3.75</v>
      </c>
    </row>
    <row r="4362" spans="1:2" x14ac:dyDescent="0.2">
      <c r="A4362" s="22">
        <v>41841</v>
      </c>
      <c r="B4362" s="2">
        <v>3.75</v>
      </c>
    </row>
    <row r="4363" spans="1:2" x14ac:dyDescent="0.2">
      <c r="A4363" s="22">
        <v>41842</v>
      </c>
      <c r="B4363" s="2">
        <v>3.75</v>
      </c>
    </row>
    <row r="4364" spans="1:2" x14ac:dyDescent="0.2">
      <c r="A4364" s="22">
        <v>41843</v>
      </c>
      <c r="B4364" s="2">
        <v>3.75</v>
      </c>
    </row>
    <row r="4365" spans="1:2" x14ac:dyDescent="0.2">
      <c r="A4365" s="22">
        <v>41844</v>
      </c>
      <c r="B4365" s="2">
        <v>3.75</v>
      </c>
    </row>
    <row r="4366" spans="1:2" x14ac:dyDescent="0.2">
      <c r="A4366" s="22">
        <v>41845</v>
      </c>
      <c r="B4366" s="2">
        <v>3.75</v>
      </c>
    </row>
    <row r="4367" spans="1:2" x14ac:dyDescent="0.2">
      <c r="A4367" s="22">
        <v>41848</v>
      </c>
      <c r="B4367" s="2">
        <v>3.75</v>
      </c>
    </row>
    <row r="4368" spans="1:2" x14ac:dyDescent="0.2">
      <c r="A4368" s="22">
        <v>41849</v>
      </c>
      <c r="B4368" s="2">
        <v>3.75</v>
      </c>
    </row>
    <row r="4369" spans="1:2" x14ac:dyDescent="0.2">
      <c r="A4369" s="22">
        <v>41850</v>
      </c>
      <c r="B4369" s="2">
        <v>3.75</v>
      </c>
    </row>
    <row r="4370" spans="1:2" x14ac:dyDescent="0.2">
      <c r="A4370" s="22">
        <v>41851</v>
      </c>
      <c r="B4370" s="2">
        <v>3.75</v>
      </c>
    </row>
    <row r="4371" spans="1:2" x14ac:dyDescent="0.2">
      <c r="A4371" s="22">
        <v>41852</v>
      </c>
      <c r="B4371" s="2">
        <v>3.75</v>
      </c>
    </row>
    <row r="4372" spans="1:2" x14ac:dyDescent="0.2">
      <c r="A4372" s="22">
        <v>41855</v>
      </c>
      <c r="B4372" s="2">
        <v>3.75</v>
      </c>
    </row>
    <row r="4373" spans="1:2" x14ac:dyDescent="0.2">
      <c r="A4373" s="22">
        <v>41856</v>
      </c>
      <c r="B4373" s="2">
        <v>3.75</v>
      </c>
    </row>
    <row r="4374" spans="1:2" x14ac:dyDescent="0.2">
      <c r="A4374" s="22">
        <v>41857</v>
      </c>
      <c r="B4374" s="2">
        <v>3.75</v>
      </c>
    </row>
    <row r="4375" spans="1:2" x14ac:dyDescent="0.2">
      <c r="A4375" s="22">
        <v>41858</v>
      </c>
      <c r="B4375" s="2">
        <v>3.75</v>
      </c>
    </row>
    <row r="4376" spans="1:2" x14ac:dyDescent="0.2">
      <c r="A4376" s="22">
        <v>41859</v>
      </c>
      <c r="B4376" s="2">
        <v>3.75</v>
      </c>
    </row>
    <row r="4377" spans="1:2" x14ac:dyDescent="0.2">
      <c r="A4377" s="22">
        <v>41862</v>
      </c>
      <c r="B4377" s="2">
        <v>3.75</v>
      </c>
    </row>
    <row r="4378" spans="1:2" x14ac:dyDescent="0.2">
      <c r="A4378" s="22">
        <v>41863</v>
      </c>
      <c r="B4378" s="2">
        <v>3.75</v>
      </c>
    </row>
    <row r="4379" spans="1:2" x14ac:dyDescent="0.2">
      <c r="A4379" s="22">
        <v>41864</v>
      </c>
      <c r="B4379" s="2">
        <v>3.75</v>
      </c>
    </row>
    <row r="4380" spans="1:2" x14ac:dyDescent="0.2">
      <c r="A4380" s="22">
        <v>41865</v>
      </c>
      <c r="B4380" s="2">
        <v>3.75</v>
      </c>
    </row>
    <row r="4381" spans="1:2" x14ac:dyDescent="0.2">
      <c r="A4381" s="22">
        <v>41869</v>
      </c>
      <c r="B4381" s="2">
        <v>3.5</v>
      </c>
    </row>
    <row r="4382" spans="1:2" x14ac:dyDescent="0.2">
      <c r="A4382" s="22">
        <v>41870</v>
      </c>
      <c r="B4382" s="2">
        <v>3.5</v>
      </c>
    </row>
    <row r="4383" spans="1:2" x14ac:dyDescent="0.2">
      <c r="A4383" s="22">
        <v>41871</v>
      </c>
      <c r="B4383" s="2">
        <v>3.5</v>
      </c>
    </row>
    <row r="4384" spans="1:2" x14ac:dyDescent="0.2">
      <c r="A4384" s="22">
        <v>41872</v>
      </c>
      <c r="B4384" s="2">
        <v>3.5</v>
      </c>
    </row>
    <row r="4385" spans="1:2" x14ac:dyDescent="0.2">
      <c r="A4385" s="22">
        <v>41873</v>
      </c>
      <c r="B4385" s="2">
        <v>3.5</v>
      </c>
    </row>
    <row r="4386" spans="1:2" x14ac:dyDescent="0.2">
      <c r="A4386" s="22">
        <v>41876</v>
      </c>
      <c r="B4386" s="2">
        <v>3.5</v>
      </c>
    </row>
    <row r="4387" spans="1:2" x14ac:dyDescent="0.2">
      <c r="A4387" s="22">
        <v>41877</v>
      </c>
      <c r="B4387" s="2">
        <v>3.5</v>
      </c>
    </row>
    <row r="4388" spans="1:2" x14ac:dyDescent="0.2">
      <c r="A4388" s="22">
        <v>41878</v>
      </c>
      <c r="B4388" s="2">
        <v>3.5</v>
      </c>
    </row>
    <row r="4389" spans="1:2" x14ac:dyDescent="0.2">
      <c r="A4389" s="22">
        <v>41879</v>
      </c>
      <c r="B4389" s="2">
        <v>3.5</v>
      </c>
    </row>
    <row r="4390" spans="1:2" x14ac:dyDescent="0.2">
      <c r="A4390" s="22">
        <v>41880</v>
      </c>
      <c r="B4390" s="2">
        <v>3.5</v>
      </c>
    </row>
    <row r="4391" spans="1:2" x14ac:dyDescent="0.2">
      <c r="A4391" s="22">
        <v>41883</v>
      </c>
      <c r="B4391" s="2">
        <v>3.5</v>
      </c>
    </row>
    <row r="4392" spans="1:2" x14ac:dyDescent="0.2">
      <c r="A4392" s="22">
        <v>41884</v>
      </c>
      <c r="B4392" s="2">
        <v>3.5</v>
      </c>
    </row>
    <row r="4393" spans="1:2" x14ac:dyDescent="0.2">
      <c r="A4393" s="22">
        <v>41885</v>
      </c>
      <c r="B4393" s="2">
        <v>3.5</v>
      </c>
    </row>
    <row r="4394" spans="1:2" x14ac:dyDescent="0.2">
      <c r="A4394" s="22">
        <v>41886</v>
      </c>
      <c r="B4394" s="2">
        <v>3.5</v>
      </c>
    </row>
    <row r="4395" spans="1:2" x14ac:dyDescent="0.2">
      <c r="A4395" s="22">
        <v>41887</v>
      </c>
      <c r="B4395" s="2">
        <v>3.5</v>
      </c>
    </row>
    <row r="4396" spans="1:2" x14ac:dyDescent="0.2">
      <c r="A4396" s="22">
        <v>41890</v>
      </c>
      <c r="B4396" s="2">
        <v>3.5</v>
      </c>
    </row>
    <row r="4397" spans="1:2" x14ac:dyDescent="0.2">
      <c r="A4397" s="22">
        <v>41891</v>
      </c>
      <c r="B4397" s="2">
        <v>3.5</v>
      </c>
    </row>
    <row r="4398" spans="1:2" x14ac:dyDescent="0.2">
      <c r="A4398" s="22">
        <v>41892</v>
      </c>
      <c r="B4398" s="2">
        <v>3.5</v>
      </c>
    </row>
    <row r="4399" spans="1:2" x14ac:dyDescent="0.2">
      <c r="A4399" s="22">
        <v>41893</v>
      </c>
      <c r="B4399" s="2">
        <v>3.5</v>
      </c>
    </row>
    <row r="4400" spans="1:2" x14ac:dyDescent="0.2">
      <c r="A4400" s="22">
        <v>41894</v>
      </c>
      <c r="B4400" s="2">
        <v>3.25</v>
      </c>
    </row>
    <row r="4401" spans="1:2" x14ac:dyDescent="0.2">
      <c r="A4401" s="22">
        <v>41897</v>
      </c>
      <c r="B4401" s="2">
        <v>3.25</v>
      </c>
    </row>
    <row r="4402" spans="1:2" x14ac:dyDescent="0.2">
      <c r="A4402" s="22">
        <v>41898</v>
      </c>
      <c r="B4402" s="2">
        <v>3.25</v>
      </c>
    </row>
    <row r="4403" spans="1:2" x14ac:dyDescent="0.2">
      <c r="A4403" s="22">
        <v>41899</v>
      </c>
      <c r="B4403" s="2">
        <v>3.25</v>
      </c>
    </row>
    <row r="4404" spans="1:2" x14ac:dyDescent="0.2">
      <c r="A4404" s="22">
        <v>41904</v>
      </c>
      <c r="B4404" s="2">
        <v>3.25</v>
      </c>
    </row>
    <row r="4405" spans="1:2" x14ac:dyDescent="0.2">
      <c r="A4405" s="22">
        <v>41905</v>
      </c>
      <c r="B4405" s="2">
        <v>3.25</v>
      </c>
    </row>
    <row r="4406" spans="1:2" x14ac:dyDescent="0.2">
      <c r="A4406" s="22">
        <v>41906</v>
      </c>
      <c r="B4406" s="2">
        <v>3.25</v>
      </c>
    </row>
    <row r="4407" spans="1:2" x14ac:dyDescent="0.2">
      <c r="A4407" s="22">
        <v>41907</v>
      </c>
      <c r="B4407" s="2">
        <v>3.25</v>
      </c>
    </row>
    <row r="4408" spans="1:2" x14ac:dyDescent="0.2">
      <c r="A4408" s="22">
        <v>41908</v>
      </c>
      <c r="B4408" s="2">
        <v>3.25</v>
      </c>
    </row>
    <row r="4409" spans="1:2" x14ac:dyDescent="0.2">
      <c r="A4409" s="22">
        <v>41911</v>
      </c>
      <c r="B4409" s="2">
        <v>3.25</v>
      </c>
    </row>
    <row r="4410" spans="1:2" x14ac:dyDescent="0.2">
      <c r="A4410" s="22">
        <v>41912</v>
      </c>
      <c r="B4410" s="2">
        <v>3.25</v>
      </c>
    </row>
    <row r="4411" spans="1:2" x14ac:dyDescent="0.2">
      <c r="A4411" s="22">
        <v>41913</v>
      </c>
      <c r="B4411" s="2">
        <v>3.25</v>
      </c>
    </row>
    <row r="4412" spans="1:2" x14ac:dyDescent="0.2">
      <c r="A4412" s="22">
        <v>41914</v>
      </c>
      <c r="B4412" s="2">
        <v>3.25</v>
      </c>
    </row>
    <row r="4413" spans="1:2" x14ac:dyDescent="0.2">
      <c r="A4413" s="22">
        <v>41915</v>
      </c>
      <c r="B4413" s="2">
        <v>3.25</v>
      </c>
    </row>
    <row r="4414" spans="1:2" x14ac:dyDescent="0.2">
      <c r="A4414" s="22">
        <v>41918</v>
      </c>
      <c r="B4414" s="2">
        <v>3.25</v>
      </c>
    </row>
    <row r="4415" spans="1:2" x14ac:dyDescent="0.2">
      <c r="A4415" s="22">
        <v>41919</v>
      </c>
      <c r="B4415" s="2">
        <v>3.25</v>
      </c>
    </row>
    <row r="4416" spans="1:2" x14ac:dyDescent="0.2">
      <c r="A4416" s="22">
        <v>41920</v>
      </c>
      <c r="B4416" s="2">
        <v>3.25</v>
      </c>
    </row>
    <row r="4417" spans="1:2" x14ac:dyDescent="0.2">
      <c r="A4417" s="22">
        <v>41921</v>
      </c>
      <c r="B4417" s="2">
        <v>3.25</v>
      </c>
    </row>
    <row r="4418" spans="1:2" x14ac:dyDescent="0.2">
      <c r="A4418" s="22">
        <v>41922</v>
      </c>
      <c r="B4418" s="2">
        <v>3.25</v>
      </c>
    </row>
    <row r="4419" spans="1:2" x14ac:dyDescent="0.2">
      <c r="A4419" s="22">
        <v>41925</v>
      </c>
      <c r="B4419" s="2">
        <v>3.25</v>
      </c>
    </row>
    <row r="4420" spans="1:2" x14ac:dyDescent="0.2">
      <c r="A4420" s="22">
        <v>41926</v>
      </c>
      <c r="B4420" s="2">
        <v>3.25</v>
      </c>
    </row>
    <row r="4421" spans="1:2" x14ac:dyDescent="0.2">
      <c r="A4421" s="22">
        <v>41927</v>
      </c>
      <c r="B4421" s="2">
        <v>3.25</v>
      </c>
    </row>
    <row r="4422" spans="1:2" x14ac:dyDescent="0.2">
      <c r="A4422" s="22">
        <v>41928</v>
      </c>
      <c r="B4422" s="2">
        <v>3.25</v>
      </c>
    </row>
    <row r="4423" spans="1:2" x14ac:dyDescent="0.2">
      <c r="A4423" s="22">
        <v>41929</v>
      </c>
      <c r="B4423" s="2">
        <v>3</v>
      </c>
    </row>
    <row r="4424" spans="1:2" x14ac:dyDescent="0.2">
      <c r="A4424" s="22">
        <v>41932</v>
      </c>
      <c r="B4424" s="2">
        <v>3</v>
      </c>
    </row>
    <row r="4425" spans="1:2" x14ac:dyDescent="0.2">
      <c r="A4425" s="22">
        <v>41933</v>
      </c>
      <c r="B4425" s="2">
        <v>3</v>
      </c>
    </row>
    <row r="4426" spans="1:2" x14ac:dyDescent="0.2">
      <c r="A4426" s="22">
        <v>41934</v>
      </c>
      <c r="B4426" s="2">
        <v>3</v>
      </c>
    </row>
    <row r="4427" spans="1:2" x14ac:dyDescent="0.2">
      <c r="A4427" s="22">
        <v>41935</v>
      </c>
      <c r="B4427" s="2">
        <v>3</v>
      </c>
    </row>
    <row r="4428" spans="1:2" x14ac:dyDescent="0.2">
      <c r="A4428" s="22">
        <v>41936</v>
      </c>
      <c r="B4428" s="2">
        <v>3</v>
      </c>
    </row>
    <row r="4429" spans="1:2" x14ac:dyDescent="0.2">
      <c r="A4429" s="22">
        <v>41939</v>
      </c>
      <c r="B4429" s="2">
        <v>3</v>
      </c>
    </row>
    <row r="4430" spans="1:2" x14ac:dyDescent="0.2">
      <c r="A4430" s="22">
        <v>41940</v>
      </c>
      <c r="B4430" s="2">
        <v>3</v>
      </c>
    </row>
    <row r="4431" spans="1:2" x14ac:dyDescent="0.2">
      <c r="A4431" s="22">
        <v>41941</v>
      </c>
      <c r="B4431" s="2">
        <v>3</v>
      </c>
    </row>
    <row r="4432" spans="1:2" x14ac:dyDescent="0.2">
      <c r="A4432" s="22">
        <v>41942</v>
      </c>
      <c r="B4432" s="2">
        <v>3</v>
      </c>
    </row>
    <row r="4433" spans="1:2" x14ac:dyDescent="0.2">
      <c r="A4433" s="22">
        <v>41946</v>
      </c>
      <c r="B4433" s="2">
        <v>3</v>
      </c>
    </row>
    <row r="4434" spans="1:2" x14ac:dyDescent="0.2">
      <c r="A4434" s="22">
        <v>41947</v>
      </c>
      <c r="B4434" s="2">
        <v>3</v>
      </c>
    </row>
    <row r="4435" spans="1:2" x14ac:dyDescent="0.2">
      <c r="A4435" s="22">
        <v>41948</v>
      </c>
      <c r="B4435" s="2">
        <v>3</v>
      </c>
    </row>
    <row r="4436" spans="1:2" x14ac:dyDescent="0.2">
      <c r="A4436" s="22">
        <v>41949</v>
      </c>
      <c r="B4436" s="2">
        <v>3</v>
      </c>
    </row>
    <row r="4437" spans="1:2" x14ac:dyDescent="0.2">
      <c r="A4437" s="22">
        <v>41950</v>
      </c>
      <c r="B4437" s="2">
        <v>3</v>
      </c>
    </row>
    <row r="4438" spans="1:2" x14ac:dyDescent="0.2">
      <c r="A4438" s="22">
        <v>41953</v>
      </c>
      <c r="B4438" s="2">
        <v>3</v>
      </c>
    </row>
    <row r="4439" spans="1:2" x14ac:dyDescent="0.2">
      <c r="A4439" s="22">
        <v>41954</v>
      </c>
      <c r="B4439" s="2">
        <v>3</v>
      </c>
    </row>
    <row r="4440" spans="1:2" x14ac:dyDescent="0.2">
      <c r="A4440" s="22">
        <v>41955</v>
      </c>
      <c r="B4440" s="2">
        <v>3</v>
      </c>
    </row>
    <row r="4441" spans="1:2" x14ac:dyDescent="0.2">
      <c r="A4441" s="22">
        <v>41956</v>
      </c>
      <c r="B4441" s="2">
        <v>3</v>
      </c>
    </row>
    <row r="4442" spans="1:2" x14ac:dyDescent="0.2">
      <c r="A4442" s="22">
        <v>41957</v>
      </c>
      <c r="B4442" s="2">
        <v>3</v>
      </c>
    </row>
    <row r="4443" spans="1:2" x14ac:dyDescent="0.2">
      <c r="A4443" s="22">
        <v>41960</v>
      </c>
      <c r="B4443" s="2">
        <v>3</v>
      </c>
    </row>
    <row r="4444" spans="1:2" x14ac:dyDescent="0.2">
      <c r="A4444" s="22">
        <v>41961</v>
      </c>
      <c r="B4444" s="2">
        <v>3</v>
      </c>
    </row>
    <row r="4445" spans="1:2" x14ac:dyDescent="0.2">
      <c r="A4445" s="22">
        <v>41962</v>
      </c>
      <c r="B4445" s="2">
        <v>3</v>
      </c>
    </row>
    <row r="4446" spans="1:2" x14ac:dyDescent="0.2">
      <c r="A4446" s="22">
        <v>41963</v>
      </c>
      <c r="B4446" s="2">
        <v>3</v>
      </c>
    </row>
    <row r="4447" spans="1:2" x14ac:dyDescent="0.2">
      <c r="A4447" s="22">
        <v>41964</v>
      </c>
      <c r="B4447" s="2">
        <v>3</v>
      </c>
    </row>
    <row r="4448" spans="1:2" x14ac:dyDescent="0.2">
      <c r="A4448" s="22">
        <v>41967</v>
      </c>
      <c r="B4448" s="2">
        <v>3</v>
      </c>
    </row>
    <row r="4449" spans="1:2" x14ac:dyDescent="0.2">
      <c r="A4449" s="22">
        <v>41968</v>
      </c>
      <c r="B4449" s="2">
        <v>3</v>
      </c>
    </row>
    <row r="4450" spans="1:2" x14ac:dyDescent="0.2">
      <c r="A4450" s="22">
        <v>41969</v>
      </c>
      <c r="B4450" s="2">
        <v>3</v>
      </c>
    </row>
    <row r="4451" spans="1:2" x14ac:dyDescent="0.2">
      <c r="A4451" s="22">
        <v>41970</v>
      </c>
      <c r="B4451" s="2">
        <v>3</v>
      </c>
    </row>
    <row r="4452" spans="1:2" x14ac:dyDescent="0.2">
      <c r="A4452" s="22">
        <v>41971</v>
      </c>
      <c r="B4452" s="2">
        <v>3</v>
      </c>
    </row>
    <row r="4453" spans="1:2" x14ac:dyDescent="0.2">
      <c r="A4453" s="22">
        <v>41974</v>
      </c>
      <c r="B4453" s="2">
        <v>3</v>
      </c>
    </row>
    <row r="4454" spans="1:2" x14ac:dyDescent="0.2">
      <c r="A4454" s="22">
        <v>41975</v>
      </c>
      <c r="B4454" s="2">
        <v>3</v>
      </c>
    </row>
    <row r="4455" spans="1:2" x14ac:dyDescent="0.2">
      <c r="A4455" s="22">
        <v>41976</v>
      </c>
      <c r="B4455" s="2">
        <v>3</v>
      </c>
    </row>
    <row r="4456" spans="1:2" x14ac:dyDescent="0.2">
      <c r="A4456" s="22">
        <v>41977</v>
      </c>
      <c r="B4456" s="2">
        <v>3</v>
      </c>
    </row>
    <row r="4457" spans="1:2" x14ac:dyDescent="0.2">
      <c r="A4457" s="22">
        <v>41978</v>
      </c>
      <c r="B4457" s="2">
        <v>3</v>
      </c>
    </row>
    <row r="4458" spans="1:2" x14ac:dyDescent="0.2">
      <c r="A4458" s="22">
        <v>41982</v>
      </c>
      <c r="B4458" s="2">
        <v>3</v>
      </c>
    </row>
    <row r="4459" spans="1:2" x14ac:dyDescent="0.2">
      <c r="A4459" s="22">
        <v>41983</v>
      </c>
      <c r="B4459" s="2">
        <v>3</v>
      </c>
    </row>
    <row r="4460" spans="1:2" x14ac:dyDescent="0.2">
      <c r="A4460" s="22">
        <v>41984</v>
      </c>
      <c r="B4460" s="2">
        <v>3</v>
      </c>
    </row>
    <row r="4461" spans="1:2" x14ac:dyDescent="0.2">
      <c r="A4461" s="22">
        <v>41985</v>
      </c>
      <c r="B4461" s="2">
        <v>3</v>
      </c>
    </row>
    <row r="4462" spans="1:2" x14ac:dyDescent="0.2">
      <c r="A4462" s="22">
        <v>41988</v>
      </c>
      <c r="B4462" s="2">
        <v>3</v>
      </c>
    </row>
    <row r="4463" spans="1:2" x14ac:dyDescent="0.2">
      <c r="A4463" s="22">
        <v>41989</v>
      </c>
      <c r="B4463" s="2">
        <v>3</v>
      </c>
    </row>
    <row r="4464" spans="1:2" x14ac:dyDescent="0.2">
      <c r="A4464" s="22">
        <v>41990</v>
      </c>
      <c r="B4464" s="2">
        <v>3</v>
      </c>
    </row>
    <row r="4465" spans="1:2" x14ac:dyDescent="0.2">
      <c r="A4465" s="22">
        <v>41991</v>
      </c>
      <c r="B4465" s="2">
        <v>3</v>
      </c>
    </row>
    <row r="4466" spans="1:2" x14ac:dyDescent="0.2">
      <c r="A4466" s="22">
        <v>41992</v>
      </c>
      <c r="B4466" s="2">
        <v>3</v>
      </c>
    </row>
    <row r="4467" spans="1:2" x14ac:dyDescent="0.2">
      <c r="A4467" s="22">
        <v>41995</v>
      </c>
      <c r="B4467" s="2">
        <v>3</v>
      </c>
    </row>
    <row r="4468" spans="1:2" x14ac:dyDescent="0.2">
      <c r="A4468" s="22">
        <v>41996</v>
      </c>
      <c r="B4468" s="2">
        <v>3</v>
      </c>
    </row>
    <row r="4469" spans="1:2" x14ac:dyDescent="0.2">
      <c r="A4469" s="22">
        <v>41997</v>
      </c>
      <c r="B4469" s="2">
        <v>3</v>
      </c>
    </row>
    <row r="4470" spans="1:2" x14ac:dyDescent="0.2">
      <c r="A4470" s="22">
        <v>41999</v>
      </c>
      <c r="B4470" s="2">
        <v>3</v>
      </c>
    </row>
    <row r="4471" spans="1:2" x14ac:dyDescent="0.2">
      <c r="A4471" s="22">
        <v>42002</v>
      </c>
      <c r="B4471" s="2">
        <v>3</v>
      </c>
    </row>
    <row r="4472" spans="1:2" x14ac:dyDescent="0.2">
      <c r="A4472" s="22">
        <v>42003</v>
      </c>
      <c r="B4472" s="2">
        <v>3</v>
      </c>
    </row>
    <row r="4473" spans="1:2" x14ac:dyDescent="0.2">
      <c r="A4473" s="22">
        <v>42006</v>
      </c>
      <c r="B4473" s="2">
        <v>3</v>
      </c>
    </row>
    <row r="4474" spans="1:2" x14ac:dyDescent="0.2">
      <c r="A4474" s="22">
        <v>42009</v>
      </c>
      <c r="B4474" s="2">
        <v>3</v>
      </c>
    </row>
    <row r="4475" spans="1:2" x14ac:dyDescent="0.2">
      <c r="A4475" s="22">
        <v>42010</v>
      </c>
      <c r="B4475" s="2">
        <v>3</v>
      </c>
    </row>
    <row r="4476" spans="1:2" x14ac:dyDescent="0.2">
      <c r="A4476" s="22">
        <v>42011</v>
      </c>
      <c r="B4476" s="2">
        <v>3</v>
      </c>
    </row>
    <row r="4477" spans="1:2" x14ac:dyDescent="0.2">
      <c r="A4477" s="22">
        <v>42012</v>
      </c>
      <c r="B4477" s="2">
        <v>3</v>
      </c>
    </row>
    <row r="4478" spans="1:2" x14ac:dyDescent="0.2">
      <c r="A4478" s="22">
        <v>42013</v>
      </c>
      <c r="B4478" s="2">
        <v>3</v>
      </c>
    </row>
    <row r="4479" spans="1:2" x14ac:dyDescent="0.2">
      <c r="A4479" s="22">
        <v>42016</v>
      </c>
      <c r="B4479" s="2">
        <v>3</v>
      </c>
    </row>
    <row r="4480" spans="1:2" x14ac:dyDescent="0.2">
      <c r="A4480" s="22">
        <v>42017</v>
      </c>
      <c r="B4480" s="2">
        <v>3</v>
      </c>
    </row>
    <row r="4481" spans="1:2" x14ac:dyDescent="0.2">
      <c r="A4481" s="22">
        <v>42018</v>
      </c>
      <c r="B4481" s="2">
        <v>3</v>
      </c>
    </row>
    <row r="4482" spans="1:2" x14ac:dyDescent="0.2">
      <c r="A4482" s="22">
        <v>42019</v>
      </c>
      <c r="B4482" s="2">
        <v>3</v>
      </c>
    </row>
    <row r="4483" spans="1:2" x14ac:dyDescent="0.2">
      <c r="A4483" s="22">
        <v>42020</v>
      </c>
      <c r="B4483" s="2">
        <v>3</v>
      </c>
    </row>
    <row r="4484" spans="1:2" x14ac:dyDescent="0.2">
      <c r="A4484" s="22">
        <v>42023</v>
      </c>
      <c r="B4484" s="2">
        <v>3</v>
      </c>
    </row>
    <row r="4485" spans="1:2" x14ac:dyDescent="0.2">
      <c r="A4485" s="22">
        <v>42024</v>
      </c>
      <c r="B4485" s="2">
        <v>3</v>
      </c>
    </row>
    <row r="4486" spans="1:2" x14ac:dyDescent="0.2">
      <c r="A4486" s="22">
        <v>42025</v>
      </c>
      <c r="B4486" s="2">
        <v>3</v>
      </c>
    </row>
    <row r="4487" spans="1:2" x14ac:dyDescent="0.2">
      <c r="A4487" s="22">
        <v>42026</v>
      </c>
      <c r="B4487" s="2">
        <v>3</v>
      </c>
    </row>
    <row r="4488" spans="1:2" x14ac:dyDescent="0.2">
      <c r="A4488" s="22">
        <v>42027</v>
      </c>
      <c r="B4488" s="2">
        <v>3</v>
      </c>
    </row>
    <row r="4489" spans="1:2" x14ac:dyDescent="0.2">
      <c r="A4489" s="22">
        <v>42030</v>
      </c>
      <c r="B4489" s="2">
        <v>3</v>
      </c>
    </row>
    <row r="4490" spans="1:2" x14ac:dyDescent="0.2">
      <c r="A4490" s="22">
        <v>42031</v>
      </c>
      <c r="B4490" s="2">
        <v>3</v>
      </c>
    </row>
    <row r="4491" spans="1:2" x14ac:dyDescent="0.2">
      <c r="A4491" s="22">
        <v>42032</v>
      </c>
      <c r="B4491" s="2">
        <v>3</v>
      </c>
    </row>
    <row r="4492" spans="1:2" x14ac:dyDescent="0.2">
      <c r="A4492" s="22">
        <v>42033</v>
      </c>
      <c r="B4492" s="2">
        <v>3</v>
      </c>
    </row>
    <row r="4493" spans="1:2" x14ac:dyDescent="0.2">
      <c r="A4493" s="22">
        <v>42034</v>
      </c>
      <c r="B4493" s="2">
        <v>3</v>
      </c>
    </row>
    <row r="4494" spans="1:2" x14ac:dyDescent="0.2">
      <c r="A4494" s="22">
        <v>42037</v>
      </c>
      <c r="B4494" s="2">
        <v>3</v>
      </c>
    </row>
    <row r="4495" spans="1:2" x14ac:dyDescent="0.2">
      <c r="A4495" s="22">
        <v>42038</v>
      </c>
      <c r="B4495" s="2">
        <v>3</v>
      </c>
    </row>
    <row r="4496" spans="1:2" x14ac:dyDescent="0.2">
      <c r="A4496" s="22">
        <v>42039</v>
      </c>
      <c r="B4496" s="2">
        <v>3</v>
      </c>
    </row>
    <row r="4497" spans="1:2" x14ac:dyDescent="0.2">
      <c r="A4497" s="22">
        <v>42040</v>
      </c>
      <c r="B4497" s="2">
        <v>3</v>
      </c>
    </row>
    <row r="4498" spans="1:2" x14ac:dyDescent="0.2">
      <c r="A4498" s="22">
        <v>42041</v>
      </c>
      <c r="B4498" s="2">
        <v>3</v>
      </c>
    </row>
    <row r="4499" spans="1:2" x14ac:dyDescent="0.2">
      <c r="A4499" s="22">
        <v>42044</v>
      </c>
      <c r="B4499" s="2">
        <v>3</v>
      </c>
    </row>
    <row r="4500" spans="1:2" x14ac:dyDescent="0.2">
      <c r="A4500" s="22">
        <v>42045</v>
      </c>
      <c r="B4500" s="2">
        <v>3</v>
      </c>
    </row>
    <row r="4501" spans="1:2" x14ac:dyDescent="0.2">
      <c r="A4501" s="22">
        <v>42046</v>
      </c>
      <c r="B4501" s="2">
        <v>3</v>
      </c>
    </row>
    <row r="4502" spans="1:2" x14ac:dyDescent="0.2">
      <c r="A4502" s="22">
        <v>42047</v>
      </c>
      <c r="B4502" s="2">
        <v>3</v>
      </c>
    </row>
    <row r="4503" spans="1:2" x14ac:dyDescent="0.2">
      <c r="A4503" s="22">
        <v>42048</v>
      </c>
      <c r="B4503" s="2">
        <v>3</v>
      </c>
    </row>
    <row r="4504" spans="1:2" x14ac:dyDescent="0.2">
      <c r="A4504" s="22">
        <v>42051</v>
      </c>
      <c r="B4504" s="2">
        <v>3</v>
      </c>
    </row>
    <row r="4505" spans="1:2" x14ac:dyDescent="0.2">
      <c r="A4505" s="22">
        <v>42052</v>
      </c>
      <c r="B4505" s="2">
        <v>3</v>
      </c>
    </row>
    <row r="4506" spans="1:2" x14ac:dyDescent="0.2">
      <c r="A4506" s="22">
        <v>42053</v>
      </c>
      <c r="B4506" s="2">
        <v>3</v>
      </c>
    </row>
    <row r="4507" spans="1:2" x14ac:dyDescent="0.2">
      <c r="A4507" s="22">
        <v>42054</v>
      </c>
      <c r="B4507" s="2">
        <v>3</v>
      </c>
    </row>
    <row r="4508" spans="1:2" x14ac:dyDescent="0.2">
      <c r="A4508" s="22">
        <v>42055</v>
      </c>
      <c r="B4508" s="2">
        <v>3</v>
      </c>
    </row>
    <row r="4509" spans="1:2" x14ac:dyDescent="0.2">
      <c r="A4509" s="22">
        <v>42058</v>
      </c>
      <c r="B4509" s="2">
        <v>3</v>
      </c>
    </row>
    <row r="4510" spans="1:2" x14ac:dyDescent="0.2">
      <c r="A4510" s="22">
        <v>42059</v>
      </c>
      <c r="B4510" s="2">
        <v>3</v>
      </c>
    </row>
    <row r="4511" spans="1:2" x14ac:dyDescent="0.2">
      <c r="A4511" s="22">
        <v>42060</v>
      </c>
      <c r="B4511" s="2">
        <v>3</v>
      </c>
    </row>
    <row r="4512" spans="1:2" x14ac:dyDescent="0.2">
      <c r="A4512" s="22">
        <v>42061</v>
      </c>
      <c r="B4512" s="2">
        <v>3</v>
      </c>
    </row>
    <row r="4513" spans="1:2" x14ac:dyDescent="0.2">
      <c r="A4513" s="22">
        <v>42062</v>
      </c>
      <c r="B4513" s="2">
        <v>3</v>
      </c>
    </row>
    <row r="4514" spans="1:2" x14ac:dyDescent="0.2">
      <c r="A4514" s="22">
        <v>42065</v>
      </c>
      <c r="B4514" s="2">
        <v>3</v>
      </c>
    </row>
    <row r="4515" spans="1:2" x14ac:dyDescent="0.2">
      <c r="A4515" s="22">
        <v>42066</v>
      </c>
      <c r="B4515" s="2">
        <v>3</v>
      </c>
    </row>
    <row r="4516" spans="1:2" x14ac:dyDescent="0.2">
      <c r="A4516" s="22">
        <v>42067</v>
      </c>
      <c r="B4516" s="2">
        <v>3</v>
      </c>
    </row>
    <row r="4517" spans="1:2" x14ac:dyDescent="0.2">
      <c r="A4517" s="22">
        <v>42068</v>
      </c>
      <c r="B4517" s="2">
        <v>3</v>
      </c>
    </row>
    <row r="4518" spans="1:2" x14ac:dyDescent="0.2">
      <c r="A4518" s="22">
        <v>42069</v>
      </c>
      <c r="B4518" s="2">
        <v>3</v>
      </c>
    </row>
    <row r="4519" spans="1:2" x14ac:dyDescent="0.2">
      <c r="A4519" s="22">
        <v>42072</v>
      </c>
      <c r="B4519" s="2">
        <v>3</v>
      </c>
    </row>
    <row r="4520" spans="1:2" x14ac:dyDescent="0.2">
      <c r="A4520" s="22">
        <v>42073</v>
      </c>
      <c r="B4520" s="2">
        <v>3</v>
      </c>
    </row>
    <row r="4521" spans="1:2" x14ac:dyDescent="0.2">
      <c r="A4521" s="22">
        <v>42074</v>
      </c>
      <c r="B4521" s="2">
        <v>3</v>
      </c>
    </row>
    <row r="4522" spans="1:2" x14ac:dyDescent="0.2">
      <c r="A4522" s="22">
        <v>42075</v>
      </c>
      <c r="B4522" s="2">
        <v>3</v>
      </c>
    </row>
    <row r="4523" spans="1:2" x14ac:dyDescent="0.2">
      <c r="A4523" s="22">
        <v>42076</v>
      </c>
      <c r="B4523" s="2">
        <v>3</v>
      </c>
    </row>
    <row r="4524" spans="1:2" x14ac:dyDescent="0.2">
      <c r="A4524" s="22">
        <v>42079</v>
      </c>
      <c r="B4524" s="2">
        <v>3</v>
      </c>
    </row>
    <row r="4525" spans="1:2" x14ac:dyDescent="0.2">
      <c r="A4525" s="22">
        <v>42080</v>
      </c>
      <c r="B4525" s="2">
        <v>3</v>
      </c>
    </row>
    <row r="4526" spans="1:2" x14ac:dyDescent="0.2">
      <c r="A4526" s="22">
        <v>42081</v>
      </c>
      <c r="B4526" s="2">
        <v>3</v>
      </c>
    </row>
    <row r="4527" spans="1:2" x14ac:dyDescent="0.2">
      <c r="A4527" s="22">
        <v>42082</v>
      </c>
      <c r="B4527" s="2">
        <v>3</v>
      </c>
    </row>
    <row r="4528" spans="1:2" x14ac:dyDescent="0.2">
      <c r="A4528" s="22">
        <v>42083</v>
      </c>
      <c r="B4528" s="2">
        <v>3</v>
      </c>
    </row>
    <row r="4529" spans="1:2" x14ac:dyDescent="0.2">
      <c r="A4529" s="22">
        <v>42086</v>
      </c>
      <c r="B4529" s="2">
        <v>3</v>
      </c>
    </row>
    <row r="4530" spans="1:2" x14ac:dyDescent="0.2">
      <c r="A4530" s="22">
        <v>42087</v>
      </c>
      <c r="B4530" s="2">
        <v>3</v>
      </c>
    </row>
    <row r="4531" spans="1:2" x14ac:dyDescent="0.2">
      <c r="A4531" s="22">
        <v>42088</v>
      </c>
      <c r="B4531" s="2">
        <v>3</v>
      </c>
    </row>
    <row r="4532" spans="1:2" x14ac:dyDescent="0.2">
      <c r="A4532" s="22">
        <v>42089</v>
      </c>
      <c r="B4532" s="2">
        <v>3</v>
      </c>
    </row>
    <row r="4533" spans="1:2" x14ac:dyDescent="0.2">
      <c r="A4533" s="22">
        <v>42090</v>
      </c>
      <c r="B4533" s="2">
        <v>3</v>
      </c>
    </row>
    <row r="4534" spans="1:2" x14ac:dyDescent="0.2">
      <c r="A4534" s="22">
        <v>42093</v>
      </c>
      <c r="B4534" s="2">
        <v>3</v>
      </c>
    </row>
    <row r="4535" spans="1:2" x14ac:dyDescent="0.2">
      <c r="A4535" s="22">
        <v>42094</v>
      </c>
      <c r="B4535" s="2">
        <v>3</v>
      </c>
    </row>
    <row r="4536" spans="1:2" x14ac:dyDescent="0.2">
      <c r="A4536" s="22">
        <v>42095</v>
      </c>
      <c r="B4536" s="2">
        <v>3</v>
      </c>
    </row>
    <row r="4537" spans="1:2" x14ac:dyDescent="0.2">
      <c r="A4537" s="22">
        <v>42096</v>
      </c>
      <c r="B4537" s="2">
        <v>3</v>
      </c>
    </row>
    <row r="4538" spans="1:2" x14ac:dyDescent="0.2">
      <c r="A4538" s="22">
        <v>42100</v>
      </c>
      <c r="B4538" s="2">
        <v>3</v>
      </c>
    </row>
    <row r="4539" spans="1:2" x14ac:dyDescent="0.2">
      <c r="A4539" s="22">
        <v>42101</v>
      </c>
      <c r="B4539" s="2">
        <v>3</v>
      </c>
    </row>
    <row r="4540" spans="1:2" x14ac:dyDescent="0.2">
      <c r="A4540" s="22">
        <v>42102</v>
      </c>
      <c r="B4540" s="2">
        <v>3</v>
      </c>
    </row>
    <row r="4541" spans="1:2" x14ac:dyDescent="0.2">
      <c r="A4541" s="22">
        <v>42103</v>
      </c>
      <c r="B4541" s="2">
        <v>3</v>
      </c>
    </row>
    <row r="4542" spans="1:2" x14ac:dyDescent="0.2">
      <c r="A4542" s="22">
        <v>42104</v>
      </c>
      <c r="B4542" s="2">
        <v>3</v>
      </c>
    </row>
    <row r="4543" spans="1:2" x14ac:dyDescent="0.2">
      <c r="A4543" s="22">
        <v>42107</v>
      </c>
      <c r="B4543" s="2">
        <v>3</v>
      </c>
    </row>
    <row r="4544" spans="1:2" x14ac:dyDescent="0.2">
      <c r="A4544" s="22">
        <v>42108</v>
      </c>
      <c r="B4544" s="2">
        <v>3</v>
      </c>
    </row>
    <row r="4545" spans="1:2" x14ac:dyDescent="0.2">
      <c r="A4545" s="22">
        <v>42109</v>
      </c>
      <c r="B4545" s="2">
        <v>3</v>
      </c>
    </row>
    <row r="4546" spans="1:2" x14ac:dyDescent="0.2">
      <c r="A4546" s="22">
        <v>42110</v>
      </c>
      <c r="B4546" s="2">
        <v>3</v>
      </c>
    </row>
    <row r="4547" spans="1:2" x14ac:dyDescent="0.2">
      <c r="A4547" s="22">
        <v>42111</v>
      </c>
      <c r="B4547" s="2">
        <v>3</v>
      </c>
    </row>
    <row r="4548" spans="1:2" x14ac:dyDescent="0.2">
      <c r="A4548" s="22">
        <v>42114</v>
      </c>
      <c r="B4548" s="2">
        <v>3</v>
      </c>
    </row>
    <row r="4549" spans="1:2" x14ac:dyDescent="0.2">
      <c r="A4549" s="22">
        <v>42115</v>
      </c>
      <c r="B4549" s="2">
        <v>3</v>
      </c>
    </row>
    <row r="4550" spans="1:2" x14ac:dyDescent="0.2">
      <c r="A4550" s="22">
        <v>42116</v>
      </c>
      <c r="B4550" s="2">
        <v>3</v>
      </c>
    </row>
    <row r="4551" spans="1:2" x14ac:dyDescent="0.2">
      <c r="A4551" s="22">
        <v>42117</v>
      </c>
      <c r="B4551" s="2">
        <v>3</v>
      </c>
    </row>
    <row r="4552" spans="1:2" x14ac:dyDescent="0.2">
      <c r="A4552" s="22">
        <v>42118</v>
      </c>
      <c r="B4552" s="2">
        <v>3</v>
      </c>
    </row>
    <row r="4553" spans="1:2" x14ac:dyDescent="0.2">
      <c r="A4553" s="22">
        <v>42121</v>
      </c>
      <c r="B4553" s="2">
        <v>3</v>
      </c>
    </row>
    <row r="4554" spans="1:2" x14ac:dyDescent="0.2">
      <c r="A4554" s="22">
        <v>42122</v>
      </c>
      <c r="B4554" s="2">
        <v>3</v>
      </c>
    </row>
    <row r="4555" spans="1:2" x14ac:dyDescent="0.2">
      <c r="A4555" s="22">
        <v>42123</v>
      </c>
      <c r="B4555" s="2">
        <v>3</v>
      </c>
    </row>
    <row r="4556" spans="1:2" x14ac:dyDescent="0.2">
      <c r="A4556" s="22">
        <v>42124</v>
      </c>
      <c r="B4556" s="2">
        <v>3</v>
      </c>
    </row>
    <row r="4557" spans="1:2" x14ac:dyDescent="0.2">
      <c r="A4557" s="22">
        <v>42128</v>
      </c>
      <c r="B4557" s="2">
        <v>3</v>
      </c>
    </row>
    <row r="4558" spans="1:2" x14ac:dyDescent="0.2">
      <c r="A4558" s="22">
        <v>42129</v>
      </c>
      <c r="B4558" s="2">
        <v>3</v>
      </c>
    </row>
    <row r="4559" spans="1:2" x14ac:dyDescent="0.2">
      <c r="A4559" s="22">
        <v>42130</v>
      </c>
      <c r="B4559" s="2">
        <v>3</v>
      </c>
    </row>
    <row r="4560" spans="1:2" x14ac:dyDescent="0.2">
      <c r="A4560" s="22">
        <v>42131</v>
      </c>
      <c r="B4560" s="2">
        <v>3</v>
      </c>
    </row>
    <row r="4561" spans="1:2" x14ac:dyDescent="0.2">
      <c r="A4561" s="22">
        <v>42132</v>
      </c>
      <c r="B4561" s="2">
        <v>3</v>
      </c>
    </row>
    <row r="4562" spans="1:2" x14ac:dyDescent="0.2">
      <c r="A4562" s="22">
        <v>42135</v>
      </c>
      <c r="B4562" s="2">
        <v>3</v>
      </c>
    </row>
    <row r="4563" spans="1:2" x14ac:dyDescent="0.2">
      <c r="A4563" s="22">
        <v>42136</v>
      </c>
      <c r="B4563" s="2">
        <v>3</v>
      </c>
    </row>
    <row r="4564" spans="1:2" x14ac:dyDescent="0.2">
      <c r="A4564" s="22">
        <v>42137</v>
      </c>
      <c r="B4564" s="2">
        <v>3</v>
      </c>
    </row>
    <row r="4565" spans="1:2" x14ac:dyDescent="0.2">
      <c r="A4565" s="22">
        <v>42138</v>
      </c>
      <c r="B4565" s="2">
        <v>3</v>
      </c>
    </row>
    <row r="4566" spans="1:2" x14ac:dyDescent="0.2">
      <c r="A4566" s="22">
        <v>42139</v>
      </c>
      <c r="B4566" s="2">
        <v>3</v>
      </c>
    </row>
    <row r="4567" spans="1:2" x14ac:dyDescent="0.2">
      <c r="A4567" s="22">
        <v>42142</v>
      </c>
      <c r="B4567" s="2">
        <v>3</v>
      </c>
    </row>
    <row r="4568" spans="1:2" x14ac:dyDescent="0.2">
      <c r="A4568" s="22">
        <v>42143</v>
      </c>
      <c r="B4568" s="2">
        <v>3</v>
      </c>
    </row>
    <row r="4569" spans="1:2" x14ac:dyDescent="0.2">
      <c r="A4569" s="22">
        <v>42144</v>
      </c>
      <c r="B4569" s="2">
        <v>3</v>
      </c>
    </row>
    <row r="4570" spans="1:2" x14ac:dyDescent="0.2">
      <c r="A4570" s="22">
        <v>42146</v>
      </c>
      <c r="B4570" s="2">
        <v>3</v>
      </c>
    </row>
    <row r="4571" spans="1:2" x14ac:dyDescent="0.2">
      <c r="A4571" s="22">
        <v>42149</v>
      </c>
      <c r="B4571" s="2">
        <v>3</v>
      </c>
    </row>
    <row r="4572" spans="1:2" x14ac:dyDescent="0.2">
      <c r="A4572" s="22">
        <v>42150</v>
      </c>
      <c r="B4572" s="2">
        <v>3</v>
      </c>
    </row>
    <row r="4573" spans="1:2" x14ac:dyDescent="0.2">
      <c r="A4573" s="22">
        <v>42151</v>
      </c>
      <c r="B4573" s="2">
        <v>3</v>
      </c>
    </row>
    <row r="4574" spans="1:2" x14ac:dyDescent="0.2">
      <c r="A4574" s="22">
        <v>42152</v>
      </c>
      <c r="B4574" s="2">
        <v>3</v>
      </c>
    </row>
    <row r="4575" spans="1:2" x14ac:dyDescent="0.2">
      <c r="A4575" s="22">
        <v>42153</v>
      </c>
      <c r="B4575" s="2">
        <v>3</v>
      </c>
    </row>
    <row r="4576" spans="1:2" x14ac:dyDescent="0.2">
      <c r="A4576" s="22">
        <v>42156</v>
      </c>
      <c r="B4576" s="2">
        <v>3</v>
      </c>
    </row>
    <row r="4577" spans="1:2" x14ac:dyDescent="0.2">
      <c r="A4577" s="22">
        <v>42157</v>
      </c>
      <c r="B4577" s="2">
        <v>3</v>
      </c>
    </row>
    <row r="4578" spans="1:2" x14ac:dyDescent="0.2">
      <c r="A4578" s="22">
        <v>42158</v>
      </c>
      <c r="B4578" s="2">
        <v>3</v>
      </c>
    </row>
    <row r="4579" spans="1:2" x14ac:dyDescent="0.2">
      <c r="A4579" s="22">
        <v>42159</v>
      </c>
      <c r="B4579" s="2">
        <v>3</v>
      </c>
    </row>
    <row r="4580" spans="1:2" x14ac:dyDescent="0.2">
      <c r="A4580" s="22">
        <v>42160</v>
      </c>
      <c r="B4580" s="2">
        <v>3</v>
      </c>
    </row>
    <row r="4581" spans="1:2" x14ac:dyDescent="0.2">
      <c r="A4581" s="22">
        <v>42163</v>
      </c>
      <c r="B4581" s="2">
        <v>3</v>
      </c>
    </row>
    <row r="4582" spans="1:2" x14ac:dyDescent="0.2">
      <c r="A4582" s="22">
        <v>42164</v>
      </c>
      <c r="B4582" s="2">
        <v>3</v>
      </c>
    </row>
    <row r="4583" spans="1:2" x14ac:dyDescent="0.2">
      <c r="A4583" s="22">
        <v>42165</v>
      </c>
      <c r="B4583" s="2">
        <v>3</v>
      </c>
    </row>
    <row r="4584" spans="1:2" x14ac:dyDescent="0.2">
      <c r="A4584" s="22">
        <v>42166</v>
      </c>
      <c r="B4584" s="2">
        <v>3</v>
      </c>
    </row>
    <row r="4585" spans="1:2" x14ac:dyDescent="0.2">
      <c r="A4585" s="22">
        <v>42167</v>
      </c>
      <c r="B4585" s="2">
        <v>3</v>
      </c>
    </row>
    <row r="4586" spans="1:2" x14ac:dyDescent="0.2">
      <c r="A4586" s="22">
        <v>42170</v>
      </c>
      <c r="B4586" s="2">
        <v>3</v>
      </c>
    </row>
    <row r="4587" spans="1:2" x14ac:dyDescent="0.2">
      <c r="A4587" s="22">
        <v>42171</v>
      </c>
      <c r="B4587" s="2">
        <v>3</v>
      </c>
    </row>
    <row r="4588" spans="1:2" x14ac:dyDescent="0.2">
      <c r="A4588" s="22">
        <v>42172</v>
      </c>
      <c r="B4588" s="2">
        <v>3</v>
      </c>
    </row>
    <row r="4589" spans="1:2" x14ac:dyDescent="0.2">
      <c r="A4589" s="22">
        <v>42173</v>
      </c>
      <c r="B4589" s="2">
        <v>3</v>
      </c>
    </row>
    <row r="4590" spans="1:2" x14ac:dyDescent="0.2">
      <c r="A4590" s="22">
        <v>42174</v>
      </c>
      <c r="B4590" s="2">
        <v>3</v>
      </c>
    </row>
    <row r="4591" spans="1:2" x14ac:dyDescent="0.2">
      <c r="A4591" s="22">
        <v>42177</v>
      </c>
      <c r="B4591" s="2">
        <v>3</v>
      </c>
    </row>
    <row r="4592" spans="1:2" x14ac:dyDescent="0.2">
      <c r="A4592" s="22">
        <v>42178</v>
      </c>
      <c r="B4592" s="2">
        <v>3</v>
      </c>
    </row>
    <row r="4593" spans="1:2" x14ac:dyDescent="0.2">
      <c r="A4593" s="22">
        <v>42179</v>
      </c>
      <c r="B4593" s="2">
        <v>3</v>
      </c>
    </row>
    <row r="4594" spans="1:2" x14ac:dyDescent="0.2">
      <c r="A4594" s="22">
        <v>42180</v>
      </c>
      <c r="B4594" s="2">
        <v>3</v>
      </c>
    </row>
    <row r="4595" spans="1:2" x14ac:dyDescent="0.2">
      <c r="A4595" s="22">
        <v>42181</v>
      </c>
      <c r="B4595" s="2">
        <v>3</v>
      </c>
    </row>
    <row r="4596" spans="1:2" x14ac:dyDescent="0.2">
      <c r="A4596" s="22">
        <v>42185</v>
      </c>
      <c r="B4596" s="2">
        <v>3</v>
      </c>
    </row>
    <row r="4597" spans="1:2" x14ac:dyDescent="0.2">
      <c r="A4597" s="22">
        <v>42186</v>
      </c>
      <c r="B4597" s="2">
        <v>3</v>
      </c>
    </row>
    <row r="4598" spans="1:2" x14ac:dyDescent="0.2">
      <c r="A4598" s="22">
        <v>42187</v>
      </c>
      <c r="B4598" s="2">
        <v>3</v>
      </c>
    </row>
    <row r="4599" spans="1:2" x14ac:dyDescent="0.2">
      <c r="A4599" s="22">
        <v>42188</v>
      </c>
      <c r="B4599" s="2">
        <v>3</v>
      </c>
    </row>
    <row r="4600" spans="1:2" x14ac:dyDescent="0.2">
      <c r="A4600" s="22">
        <v>42191</v>
      </c>
      <c r="B4600" s="2">
        <v>3</v>
      </c>
    </row>
    <row r="4601" spans="1:2" x14ac:dyDescent="0.2">
      <c r="A4601" s="22">
        <v>42192</v>
      </c>
      <c r="B4601" s="2">
        <v>3</v>
      </c>
    </row>
    <row r="4602" spans="1:2" x14ac:dyDescent="0.2">
      <c r="A4602" s="22">
        <v>42193</v>
      </c>
      <c r="B4602" s="2">
        <v>3</v>
      </c>
    </row>
    <row r="4603" spans="1:2" x14ac:dyDescent="0.2">
      <c r="A4603" s="22">
        <v>42194</v>
      </c>
      <c r="B4603" s="2">
        <v>3</v>
      </c>
    </row>
    <row r="4604" spans="1:2" x14ac:dyDescent="0.2">
      <c r="A4604" s="22">
        <v>42195</v>
      </c>
      <c r="B4604" s="2">
        <v>3</v>
      </c>
    </row>
    <row r="4605" spans="1:2" x14ac:dyDescent="0.2">
      <c r="A4605" s="22">
        <v>42198</v>
      </c>
      <c r="B4605" s="2">
        <v>3</v>
      </c>
    </row>
    <row r="4606" spans="1:2" x14ac:dyDescent="0.2">
      <c r="A4606" s="22">
        <v>42199</v>
      </c>
      <c r="B4606" s="2">
        <v>3</v>
      </c>
    </row>
    <row r="4607" spans="1:2" x14ac:dyDescent="0.2">
      <c r="A4607" s="22">
        <v>42200</v>
      </c>
      <c r="B4607" s="2">
        <v>3</v>
      </c>
    </row>
    <row r="4608" spans="1:2" x14ac:dyDescent="0.2">
      <c r="A4608" s="22">
        <v>42202</v>
      </c>
      <c r="B4608" s="2">
        <v>3</v>
      </c>
    </row>
    <row r="4609" spans="1:2" x14ac:dyDescent="0.2">
      <c r="A4609" s="22">
        <v>42205</v>
      </c>
      <c r="B4609" s="2">
        <v>3</v>
      </c>
    </row>
    <row r="4610" spans="1:2" x14ac:dyDescent="0.2">
      <c r="A4610" s="22">
        <v>42206</v>
      </c>
      <c r="B4610" s="2">
        <v>3</v>
      </c>
    </row>
    <row r="4611" spans="1:2" x14ac:dyDescent="0.2">
      <c r="A4611" s="22">
        <v>42207</v>
      </c>
      <c r="B4611" s="2">
        <v>3</v>
      </c>
    </row>
    <row r="4612" spans="1:2" x14ac:dyDescent="0.2">
      <c r="A4612" s="22">
        <v>42208</v>
      </c>
      <c r="B4612" s="2">
        <v>3</v>
      </c>
    </row>
    <row r="4613" spans="1:2" x14ac:dyDescent="0.2">
      <c r="A4613" s="22">
        <v>42209</v>
      </c>
      <c r="B4613" s="2">
        <v>3</v>
      </c>
    </row>
    <row r="4614" spans="1:2" x14ac:dyDescent="0.2">
      <c r="A4614" s="22">
        <v>42212</v>
      </c>
      <c r="B4614" s="2">
        <v>3</v>
      </c>
    </row>
    <row r="4615" spans="1:2" x14ac:dyDescent="0.2">
      <c r="A4615" s="22">
        <v>42213</v>
      </c>
      <c r="B4615" s="2">
        <v>3</v>
      </c>
    </row>
    <row r="4616" spans="1:2" x14ac:dyDescent="0.2">
      <c r="A4616" s="22">
        <v>42214</v>
      </c>
      <c r="B4616" s="2">
        <v>3</v>
      </c>
    </row>
    <row r="4617" spans="1:2" x14ac:dyDescent="0.2">
      <c r="A4617" s="22">
        <v>42215</v>
      </c>
      <c r="B4617" s="2">
        <v>3</v>
      </c>
    </row>
    <row r="4618" spans="1:2" x14ac:dyDescent="0.2">
      <c r="A4618" s="22">
        <v>42216</v>
      </c>
      <c r="B4618" s="2">
        <v>3</v>
      </c>
    </row>
    <row r="4619" spans="1:2" x14ac:dyDescent="0.2">
      <c r="A4619" s="22">
        <v>42219</v>
      </c>
      <c r="B4619" s="2">
        <v>3</v>
      </c>
    </row>
    <row r="4620" spans="1:2" x14ac:dyDescent="0.2">
      <c r="A4620" s="22">
        <v>42220</v>
      </c>
      <c r="B4620" s="2">
        <v>3</v>
      </c>
    </row>
    <row r="4621" spans="1:2" x14ac:dyDescent="0.2">
      <c r="A4621" s="22">
        <v>42221</v>
      </c>
      <c r="B4621" s="2">
        <v>3</v>
      </c>
    </row>
    <row r="4622" spans="1:2" x14ac:dyDescent="0.2">
      <c r="A4622" s="22">
        <v>42222</v>
      </c>
      <c r="B4622" s="2">
        <v>3</v>
      </c>
    </row>
    <row r="4623" spans="1:2" x14ac:dyDescent="0.2">
      <c r="A4623" s="22">
        <v>42223</v>
      </c>
      <c r="B4623" s="2">
        <v>3</v>
      </c>
    </row>
    <row r="4624" spans="1:2" x14ac:dyDescent="0.2">
      <c r="A4624" s="22">
        <v>42226</v>
      </c>
      <c r="B4624" s="2">
        <v>3</v>
      </c>
    </row>
    <row r="4625" spans="1:2" x14ac:dyDescent="0.2">
      <c r="A4625" s="22">
        <v>42227</v>
      </c>
      <c r="B4625" s="2">
        <v>3</v>
      </c>
    </row>
    <row r="4626" spans="1:2" x14ac:dyDescent="0.2">
      <c r="A4626" s="22">
        <v>42228</v>
      </c>
      <c r="B4626" s="2">
        <v>3</v>
      </c>
    </row>
    <row r="4627" spans="1:2" x14ac:dyDescent="0.2">
      <c r="A4627" s="22">
        <v>42229</v>
      </c>
      <c r="B4627" s="2">
        <v>3</v>
      </c>
    </row>
    <row r="4628" spans="1:2" x14ac:dyDescent="0.2">
      <c r="A4628" s="22">
        <v>42230</v>
      </c>
      <c r="B4628" s="2">
        <v>3</v>
      </c>
    </row>
    <row r="4629" spans="1:2" x14ac:dyDescent="0.2">
      <c r="A4629" s="22">
        <v>42233</v>
      </c>
      <c r="B4629" s="2">
        <v>3</v>
      </c>
    </row>
    <row r="4630" spans="1:2" x14ac:dyDescent="0.2">
      <c r="A4630" s="22">
        <v>42234</v>
      </c>
      <c r="B4630" s="2">
        <v>3</v>
      </c>
    </row>
    <row r="4631" spans="1:2" x14ac:dyDescent="0.2">
      <c r="A4631" s="22">
        <v>42235</v>
      </c>
      <c r="B4631" s="2">
        <v>3</v>
      </c>
    </row>
    <row r="4632" spans="1:2" x14ac:dyDescent="0.2">
      <c r="A4632" s="22">
        <v>42236</v>
      </c>
      <c r="B4632" s="2">
        <v>3</v>
      </c>
    </row>
    <row r="4633" spans="1:2" x14ac:dyDescent="0.2">
      <c r="A4633" s="22">
        <v>42237</v>
      </c>
      <c r="B4633" s="2">
        <v>3</v>
      </c>
    </row>
    <row r="4634" spans="1:2" x14ac:dyDescent="0.2">
      <c r="A4634" s="22">
        <v>42240</v>
      </c>
      <c r="B4634" s="2">
        <v>3</v>
      </c>
    </row>
    <row r="4635" spans="1:2" x14ac:dyDescent="0.2">
      <c r="A4635" s="22">
        <v>42241</v>
      </c>
      <c r="B4635" s="2">
        <v>3</v>
      </c>
    </row>
    <row r="4636" spans="1:2" x14ac:dyDescent="0.2">
      <c r="A4636" s="22">
        <v>42242</v>
      </c>
      <c r="B4636" s="2">
        <v>3</v>
      </c>
    </row>
    <row r="4637" spans="1:2" x14ac:dyDescent="0.2">
      <c r="A4637" s="22">
        <v>42243</v>
      </c>
      <c r="B4637" s="2">
        <v>3</v>
      </c>
    </row>
    <row r="4638" spans="1:2" x14ac:dyDescent="0.2">
      <c r="A4638" s="22">
        <v>42244</v>
      </c>
      <c r="B4638" s="2">
        <v>3</v>
      </c>
    </row>
    <row r="4639" spans="1:2" x14ac:dyDescent="0.2">
      <c r="A4639" s="22">
        <v>42247</v>
      </c>
      <c r="B4639" s="2">
        <v>3</v>
      </c>
    </row>
    <row r="4640" spans="1:2" x14ac:dyDescent="0.2">
      <c r="A4640" s="22">
        <v>42248</v>
      </c>
      <c r="B4640" s="2">
        <v>3</v>
      </c>
    </row>
    <row r="4641" spans="1:2" x14ac:dyDescent="0.2">
      <c r="A4641" s="22">
        <v>42249</v>
      </c>
      <c r="B4641" s="2">
        <v>3</v>
      </c>
    </row>
    <row r="4642" spans="1:2" x14ac:dyDescent="0.2">
      <c r="A4642" s="22">
        <v>42250</v>
      </c>
      <c r="B4642" s="2">
        <v>3</v>
      </c>
    </row>
    <row r="4643" spans="1:2" x14ac:dyDescent="0.2">
      <c r="A4643" s="22">
        <v>42251</v>
      </c>
      <c r="B4643" s="2">
        <v>3</v>
      </c>
    </row>
    <row r="4644" spans="1:2" x14ac:dyDescent="0.2">
      <c r="A4644" s="22">
        <v>42254</v>
      </c>
      <c r="B4644" s="2">
        <v>3</v>
      </c>
    </row>
    <row r="4645" spans="1:2" x14ac:dyDescent="0.2">
      <c r="A4645" s="22">
        <v>42255</v>
      </c>
      <c r="B4645" s="2">
        <v>3</v>
      </c>
    </row>
    <row r="4646" spans="1:2" x14ac:dyDescent="0.2">
      <c r="A4646" s="22">
        <v>42256</v>
      </c>
      <c r="B4646" s="2">
        <v>3</v>
      </c>
    </row>
    <row r="4647" spans="1:2" x14ac:dyDescent="0.2">
      <c r="A4647" s="22">
        <v>42257</v>
      </c>
      <c r="B4647" s="2">
        <v>3</v>
      </c>
    </row>
    <row r="4648" spans="1:2" x14ac:dyDescent="0.2">
      <c r="A4648" s="22">
        <v>42258</v>
      </c>
      <c r="B4648" s="2">
        <v>3</v>
      </c>
    </row>
    <row r="4649" spans="1:2" x14ac:dyDescent="0.2">
      <c r="A4649" s="22">
        <v>42261</v>
      </c>
      <c r="B4649" s="2">
        <v>3</v>
      </c>
    </row>
    <row r="4650" spans="1:2" x14ac:dyDescent="0.2">
      <c r="A4650" s="22">
        <v>42262</v>
      </c>
      <c r="B4650" s="2">
        <v>3</v>
      </c>
    </row>
    <row r="4651" spans="1:2" x14ac:dyDescent="0.2">
      <c r="A4651" s="22">
        <v>42263</v>
      </c>
      <c r="B4651" s="2">
        <v>3</v>
      </c>
    </row>
    <row r="4652" spans="1:2" x14ac:dyDescent="0.2">
      <c r="A4652" s="22">
        <v>42264</v>
      </c>
      <c r="B4652" s="2">
        <v>3</v>
      </c>
    </row>
    <row r="4653" spans="1:2" x14ac:dyDescent="0.2">
      <c r="A4653" s="22">
        <v>42268</v>
      </c>
      <c r="B4653" s="2">
        <v>3</v>
      </c>
    </row>
    <row r="4654" spans="1:2" x14ac:dyDescent="0.2">
      <c r="A4654" s="22">
        <v>42269</v>
      </c>
      <c r="B4654" s="2">
        <v>3</v>
      </c>
    </row>
    <row r="4655" spans="1:2" x14ac:dyDescent="0.2">
      <c r="A4655" s="22">
        <v>42270</v>
      </c>
      <c r="B4655" s="2">
        <v>3</v>
      </c>
    </row>
    <row r="4656" spans="1:2" x14ac:dyDescent="0.2">
      <c r="A4656" s="22">
        <v>42271</v>
      </c>
      <c r="B4656" s="2">
        <v>3</v>
      </c>
    </row>
    <row r="4657" spans="1:2" x14ac:dyDescent="0.2">
      <c r="A4657" s="22">
        <v>42272</v>
      </c>
      <c r="B4657" s="2">
        <v>3</v>
      </c>
    </row>
    <row r="4658" spans="1:2" x14ac:dyDescent="0.2">
      <c r="A4658" s="22">
        <v>42275</v>
      </c>
      <c r="B4658" s="2">
        <v>3</v>
      </c>
    </row>
    <row r="4659" spans="1:2" x14ac:dyDescent="0.2">
      <c r="A4659" s="22">
        <v>42276</v>
      </c>
      <c r="B4659" s="2">
        <v>3</v>
      </c>
    </row>
    <row r="4660" spans="1:2" x14ac:dyDescent="0.2">
      <c r="A4660" s="22">
        <v>42277</v>
      </c>
      <c r="B4660" s="2">
        <v>3</v>
      </c>
    </row>
    <row r="4661" spans="1:2" x14ac:dyDescent="0.2">
      <c r="A4661" s="22">
        <v>42278</v>
      </c>
      <c r="B4661" s="2">
        <v>3</v>
      </c>
    </row>
    <row r="4662" spans="1:2" x14ac:dyDescent="0.2">
      <c r="A4662" s="22">
        <v>42279</v>
      </c>
      <c r="B4662" s="2">
        <v>3</v>
      </c>
    </row>
    <row r="4663" spans="1:2" x14ac:dyDescent="0.2">
      <c r="A4663" s="22">
        <v>42282</v>
      </c>
      <c r="B4663" s="2">
        <v>3</v>
      </c>
    </row>
    <row r="4664" spans="1:2" x14ac:dyDescent="0.2">
      <c r="A4664" s="22">
        <v>42283</v>
      </c>
      <c r="B4664" s="2">
        <v>3</v>
      </c>
    </row>
    <row r="4665" spans="1:2" x14ac:dyDescent="0.2">
      <c r="A4665" s="22">
        <v>42284</v>
      </c>
      <c r="B4665" s="2">
        <v>3</v>
      </c>
    </row>
    <row r="4666" spans="1:2" x14ac:dyDescent="0.2">
      <c r="A4666" s="22">
        <v>42285</v>
      </c>
      <c r="B4666" s="2">
        <v>3</v>
      </c>
    </row>
    <row r="4667" spans="1:2" x14ac:dyDescent="0.2">
      <c r="A4667" s="22">
        <v>42286</v>
      </c>
      <c r="B4667" s="2">
        <v>3</v>
      </c>
    </row>
    <row r="4668" spans="1:2" x14ac:dyDescent="0.2">
      <c r="A4668" s="22">
        <v>42290</v>
      </c>
      <c r="B4668" s="2">
        <v>3</v>
      </c>
    </row>
    <row r="4669" spans="1:2" x14ac:dyDescent="0.2">
      <c r="A4669" s="22">
        <v>42291</v>
      </c>
      <c r="B4669" s="2">
        <v>3</v>
      </c>
    </row>
    <row r="4670" spans="1:2" x14ac:dyDescent="0.2">
      <c r="A4670" s="22">
        <v>42292</v>
      </c>
      <c r="B4670" s="2">
        <v>3</v>
      </c>
    </row>
    <row r="4671" spans="1:2" x14ac:dyDescent="0.2">
      <c r="A4671" s="22">
        <v>42293</v>
      </c>
      <c r="B4671" s="2">
        <v>3.25</v>
      </c>
    </row>
    <row r="4672" spans="1:2" x14ac:dyDescent="0.2">
      <c r="A4672" s="22">
        <v>42296</v>
      </c>
      <c r="B4672" s="2">
        <v>3.25</v>
      </c>
    </row>
    <row r="4673" spans="1:2" x14ac:dyDescent="0.2">
      <c r="A4673" s="22">
        <v>42297</v>
      </c>
      <c r="B4673" s="2">
        <v>3.25</v>
      </c>
    </row>
    <row r="4674" spans="1:2" x14ac:dyDescent="0.2">
      <c r="A4674" s="22">
        <v>42298</v>
      </c>
      <c r="B4674" s="2">
        <v>3.25</v>
      </c>
    </row>
    <row r="4675" spans="1:2" x14ac:dyDescent="0.2">
      <c r="A4675" s="22">
        <v>42299</v>
      </c>
      <c r="B4675" s="2">
        <v>3.25</v>
      </c>
    </row>
    <row r="4676" spans="1:2" x14ac:dyDescent="0.2">
      <c r="A4676" s="22">
        <v>42300</v>
      </c>
      <c r="B4676" s="2">
        <v>3.25</v>
      </c>
    </row>
    <row r="4677" spans="1:2" x14ac:dyDescent="0.2">
      <c r="A4677" s="22">
        <v>42303</v>
      </c>
      <c r="B4677" s="2">
        <v>3.25</v>
      </c>
    </row>
    <row r="4678" spans="1:2" x14ac:dyDescent="0.2">
      <c r="A4678" s="22">
        <v>42304</v>
      </c>
      <c r="B4678" s="2">
        <v>3.25</v>
      </c>
    </row>
    <row r="4679" spans="1:2" x14ac:dyDescent="0.2">
      <c r="A4679" s="22">
        <v>42305</v>
      </c>
      <c r="B4679" s="2">
        <v>3.25</v>
      </c>
    </row>
    <row r="4680" spans="1:2" x14ac:dyDescent="0.2">
      <c r="A4680" s="22">
        <v>42306</v>
      </c>
      <c r="B4680" s="2">
        <v>3.25</v>
      </c>
    </row>
    <row r="4681" spans="1:2" x14ac:dyDescent="0.2">
      <c r="A4681" s="22">
        <v>42307</v>
      </c>
      <c r="B4681" s="2">
        <v>3.25</v>
      </c>
    </row>
    <row r="4682" spans="1:2" x14ac:dyDescent="0.2">
      <c r="A4682" s="22">
        <v>42310</v>
      </c>
      <c r="B4682" s="2">
        <v>3.25</v>
      </c>
    </row>
    <row r="4683" spans="1:2" x14ac:dyDescent="0.2">
      <c r="A4683" s="22">
        <v>42311</v>
      </c>
      <c r="B4683" s="2">
        <v>3.25</v>
      </c>
    </row>
    <row r="4684" spans="1:2" x14ac:dyDescent="0.2">
      <c r="A4684" s="22">
        <v>42312</v>
      </c>
      <c r="B4684" s="2">
        <v>3.25</v>
      </c>
    </row>
    <row r="4685" spans="1:2" x14ac:dyDescent="0.2">
      <c r="A4685" s="22">
        <v>42313</v>
      </c>
      <c r="B4685" s="2">
        <v>3.25</v>
      </c>
    </row>
    <row r="4686" spans="1:2" x14ac:dyDescent="0.2">
      <c r="A4686" s="22">
        <v>42314</v>
      </c>
      <c r="B4686" s="2">
        <v>3.25</v>
      </c>
    </row>
    <row r="4687" spans="1:2" x14ac:dyDescent="0.2">
      <c r="A4687" s="22">
        <v>42317</v>
      </c>
      <c r="B4687" s="2">
        <v>3.25</v>
      </c>
    </row>
    <row r="4688" spans="1:2" x14ac:dyDescent="0.2">
      <c r="A4688" s="22">
        <v>42318</v>
      </c>
      <c r="B4688" s="2">
        <v>3.25</v>
      </c>
    </row>
    <row r="4689" spans="1:2" x14ac:dyDescent="0.2">
      <c r="A4689" s="22">
        <v>42319</v>
      </c>
      <c r="B4689" s="2">
        <v>3.25</v>
      </c>
    </row>
    <row r="4690" spans="1:2" x14ac:dyDescent="0.2">
      <c r="A4690" s="22">
        <v>42320</v>
      </c>
      <c r="B4690" s="2">
        <v>3.25</v>
      </c>
    </row>
    <row r="4691" spans="1:2" x14ac:dyDescent="0.2">
      <c r="A4691" s="22">
        <v>42321</v>
      </c>
      <c r="B4691" s="2">
        <v>3.25</v>
      </c>
    </row>
    <row r="4692" spans="1:2" x14ac:dyDescent="0.2">
      <c r="A4692" s="22">
        <v>42324</v>
      </c>
      <c r="B4692" s="2">
        <v>3.25</v>
      </c>
    </row>
    <row r="4693" spans="1:2" x14ac:dyDescent="0.2">
      <c r="A4693" s="22">
        <v>42325</v>
      </c>
      <c r="B4693" s="2">
        <v>3.25</v>
      </c>
    </row>
    <row r="4694" spans="1:2" x14ac:dyDescent="0.2">
      <c r="A4694" s="22">
        <v>42326</v>
      </c>
      <c r="B4694" s="2">
        <v>3.25</v>
      </c>
    </row>
    <row r="4695" spans="1:2" x14ac:dyDescent="0.2">
      <c r="A4695" s="22">
        <v>42327</v>
      </c>
      <c r="B4695" s="2">
        <v>3.25</v>
      </c>
    </row>
    <row r="4696" spans="1:2" x14ac:dyDescent="0.2">
      <c r="A4696" s="22">
        <v>42328</v>
      </c>
      <c r="B4696" s="2">
        <v>3.25</v>
      </c>
    </row>
    <row r="4697" spans="1:2" x14ac:dyDescent="0.2">
      <c r="A4697" s="22">
        <v>42331</v>
      </c>
      <c r="B4697" s="2">
        <v>3.25</v>
      </c>
    </row>
    <row r="4698" spans="1:2" x14ac:dyDescent="0.2">
      <c r="A4698" s="22">
        <v>42332</v>
      </c>
      <c r="B4698" s="2">
        <v>3.25</v>
      </c>
    </row>
    <row r="4699" spans="1:2" x14ac:dyDescent="0.2">
      <c r="A4699" s="22">
        <v>42333</v>
      </c>
      <c r="B4699" s="2">
        <v>3.25</v>
      </c>
    </row>
    <row r="4700" spans="1:2" x14ac:dyDescent="0.2">
      <c r="A4700" s="22">
        <v>42334</v>
      </c>
      <c r="B4700" s="2">
        <v>3.25</v>
      </c>
    </row>
    <row r="4701" spans="1:2" x14ac:dyDescent="0.2">
      <c r="A4701" s="22">
        <v>42335</v>
      </c>
      <c r="B4701" s="2">
        <v>3.25</v>
      </c>
    </row>
    <row r="4702" spans="1:2" x14ac:dyDescent="0.2">
      <c r="A4702" s="22">
        <v>42338</v>
      </c>
      <c r="B4702" s="2">
        <v>3.25</v>
      </c>
    </row>
    <row r="4703" spans="1:2" x14ac:dyDescent="0.2">
      <c r="A4703" s="22">
        <v>42339</v>
      </c>
      <c r="B4703" s="2">
        <v>3.25</v>
      </c>
    </row>
    <row r="4704" spans="1:2" x14ac:dyDescent="0.2">
      <c r="A4704" s="22">
        <v>42340</v>
      </c>
      <c r="B4704" s="2">
        <v>3.25</v>
      </c>
    </row>
    <row r="4705" spans="1:2" x14ac:dyDescent="0.2">
      <c r="A4705" s="22">
        <v>42341</v>
      </c>
      <c r="B4705" s="2">
        <v>3.25</v>
      </c>
    </row>
    <row r="4706" spans="1:2" x14ac:dyDescent="0.2">
      <c r="A4706" s="22">
        <v>42342</v>
      </c>
      <c r="B4706" s="2">
        <v>3.25</v>
      </c>
    </row>
    <row r="4707" spans="1:2" x14ac:dyDescent="0.2">
      <c r="A4707" s="22">
        <v>42345</v>
      </c>
      <c r="B4707" s="2">
        <v>3.25</v>
      </c>
    </row>
    <row r="4708" spans="1:2" x14ac:dyDescent="0.2">
      <c r="A4708" s="22">
        <v>42347</v>
      </c>
      <c r="B4708" s="2">
        <v>3.25</v>
      </c>
    </row>
    <row r="4709" spans="1:2" x14ac:dyDescent="0.2">
      <c r="A4709" s="22">
        <v>42348</v>
      </c>
      <c r="B4709" s="2">
        <v>3.25</v>
      </c>
    </row>
    <row r="4710" spans="1:2" x14ac:dyDescent="0.2">
      <c r="A4710" s="22">
        <v>42349</v>
      </c>
      <c r="B4710" s="2">
        <v>3.25</v>
      </c>
    </row>
    <row r="4711" spans="1:2" x14ac:dyDescent="0.2">
      <c r="A4711" s="22">
        <v>42352</v>
      </c>
      <c r="B4711" s="2">
        <v>3.25</v>
      </c>
    </row>
    <row r="4712" spans="1:2" x14ac:dyDescent="0.2">
      <c r="A4712" s="22">
        <v>42353</v>
      </c>
      <c r="B4712" s="2">
        <v>3.25</v>
      </c>
    </row>
    <row r="4713" spans="1:2" x14ac:dyDescent="0.2">
      <c r="A4713" s="22">
        <v>42354</v>
      </c>
      <c r="B4713" s="2">
        <v>3.25</v>
      </c>
    </row>
    <row r="4714" spans="1:2" x14ac:dyDescent="0.2">
      <c r="A4714" s="22">
        <v>42355</v>
      </c>
      <c r="B4714" s="2">
        <v>3.25</v>
      </c>
    </row>
    <row r="4715" spans="1:2" x14ac:dyDescent="0.2">
      <c r="A4715" s="22">
        <v>42356</v>
      </c>
      <c r="B4715" s="2">
        <v>3.5</v>
      </c>
    </row>
    <row r="4716" spans="1:2" x14ac:dyDescent="0.2">
      <c r="A4716" s="22">
        <v>42359</v>
      </c>
      <c r="B4716" s="2">
        <v>3.5</v>
      </c>
    </row>
    <row r="4717" spans="1:2" x14ac:dyDescent="0.2">
      <c r="A4717" s="22">
        <v>42360</v>
      </c>
      <c r="B4717" s="2">
        <v>3.5</v>
      </c>
    </row>
    <row r="4718" spans="1:2" x14ac:dyDescent="0.2">
      <c r="A4718" s="22">
        <v>42361</v>
      </c>
      <c r="B4718" s="2">
        <v>3.5</v>
      </c>
    </row>
    <row r="4719" spans="1:2" x14ac:dyDescent="0.2">
      <c r="A4719" s="22">
        <v>42362</v>
      </c>
      <c r="B4719" s="2">
        <v>3.5</v>
      </c>
    </row>
    <row r="4720" spans="1:2" x14ac:dyDescent="0.2">
      <c r="A4720" s="22">
        <v>42366</v>
      </c>
      <c r="B4720" s="2">
        <v>3.5</v>
      </c>
    </row>
    <row r="4721" spans="1:2" x14ac:dyDescent="0.2">
      <c r="A4721" s="22">
        <v>42367</v>
      </c>
      <c r="B4721" s="2">
        <v>3.5</v>
      </c>
    </row>
    <row r="4722" spans="1:2" x14ac:dyDescent="0.2">
      <c r="A4722" s="22">
        <v>42368</v>
      </c>
      <c r="B4722" s="2">
        <v>3.5</v>
      </c>
    </row>
    <row r="4723" spans="1:2" x14ac:dyDescent="0.2">
      <c r="A4723" s="22">
        <v>42373</v>
      </c>
      <c r="B4723" s="2">
        <v>3.5</v>
      </c>
    </row>
    <row r="4724" spans="1:2" x14ac:dyDescent="0.2">
      <c r="A4724" s="22">
        <v>42374</v>
      </c>
      <c r="B4724" s="2">
        <v>3.5</v>
      </c>
    </row>
    <row r="4725" spans="1:2" x14ac:dyDescent="0.2">
      <c r="A4725" s="22">
        <v>42375</v>
      </c>
      <c r="B4725" s="2">
        <v>3.5</v>
      </c>
    </row>
    <row r="4726" spans="1:2" x14ac:dyDescent="0.2">
      <c r="A4726" s="22">
        <v>42376</v>
      </c>
      <c r="B4726" s="2">
        <v>3.5</v>
      </c>
    </row>
    <row r="4727" spans="1:2" x14ac:dyDescent="0.2">
      <c r="A4727" s="22">
        <v>42377</v>
      </c>
      <c r="B4727" s="2">
        <v>3.5</v>
      </c>
    </row>
    <row r="4728" spans="1:2" x14ac:dyDescent="0.2">
      <c r="A4728" s="22">
        <v>42380</v>
      </c>
      <c r="B4728" s="2">
        <v>3.5</v>
      </c>
    </row>
    <row r="4729" spans="1:2" x14ac:dyDescent="0.2">
      <c r="A4729" s="22">
        <v>42381</v>
      </c>
      <c r="B4729" s="2">
        <v>3.5</v>
      </c>
    </row>
    <row r="4730" spans="1:2" x14ac:dyDescent="0.2">
      <c r="A4730" s="22">
        <v>42382</v>
      </c>
      <c r="B4730" s="2">
        <v>3.5</v>
      </c>
    </row>
    <row r="4731" spans="1:2" x14ac:dyDescent="0.2">
      <c r="A4731" s="22">
        <v>42383</v>
      </c>
      <c r="B4731" s="2">
        <v>3.5</v>
      </c>
    </row>
    <row r="4732" spans="1:2" x14ac:dyDescent="0.2">
      <c r="A4732" s="22">
        <v>42384</v>
      </c>
      <c r="B4732" s="2">
        <v>3.5</v>
      </c>
    </row>
    <row r="4733" spans="1:2" x14ac:dyDescent="0.2">
      <c r="A4733" s="22">
        <v>42387</v>
      </c>
      <c r="B4733" s="2">
        <v>3.5</v>
      </c>
    </row>
    <row r="4734" spans="1:2" x14ac:dyDescent="0.2">
      <c r="A4734" s="22">
        <v>42388</v>
      </c>
      <c r="B4734" s="2">
        <v>3.5</v>
      </c>
    </row>
    <row r="4735" spans="1:2" x14ac:dyDescent="0.2">
      <c r="A4735" s="22">
        <v>42389</v>
      </c>
      <c r="B4735" s="2">
        <v>3.5</v>
      </c>
    </row>
    <row r="4736" spans="1:2" x14ac:dyDescent="0.2">
      <c r="A4736" s="22">
        <v>42390</v>
      </c>
      <c r="B4736" s="2">
        <v>3.5</v>
      </c>
    </row>
    <row r="4737" spans="1:2" x14ac:dyDescent="0.2">
      <c r="A4737" s="22">
        <v>42391</v>
      </c>
      <c r="B4737" s="2">
        <v>3.5</v>
      </c>
    </row>
    <row r="4738" spans="1:2" x14ac:dyDescent="0.2">
      <c r="A4738" s="22">
        <v>42394</v>
      </c>
      <c r="B4738" s="2">
        <v>3.5</v>
      </c>
    </row>
    <row r="4739" spans="1:2" x14ac:dyDescent="0.2">
      <c r="A4739" s="22">
        <v>42395</v>
      </c>
      <c r="B4739" s="2">
        <v>3.5</v>
      </c>
    </row>
    <row r="4740" spans="1:2" x14ac:dyDescent="0.2">
      <c r="A4740" s="22">
        <v>42396</v>
      </c>
      <c r="B4740" s="2">
        <v>3.5</v>
      </c>
    </row>
    <row r="4741" spans="1:2" x14ac:dyDescent="0.2">
      <c r="A4741" s="22">
        <v>42397</v>
      </c>
      <c r="B4741" s="2">
        <v>3.5</v>
      </c>
    </row>
    <row r="4742" spans="1:2" x14ac:dyDescent="0.2">
      <c r="A4742" s="22">
        <v>42398</v>
      </c>
      <c r="B4742" s="2">
        <v>3.5</v>
      </c>
    </row>
    <row r="4743" spans="1:2" x14ac:dyDescent="0.2">
      <c r="A4743" s="22">
        <v>42401</v>
      </c>
      <c r="B4743" s="2">
        <v>3.5</v>
      </c>
    </row>
    <row r="4744" spans="1:2" x14ac:dyDescent="0.2">
      <c r="A4744" s="22">
        <v>42402</v>
      </c>
      <c r="B4744" s="2">
        <v>3.5</v>
      </c>
    </row>
    <row r="4745" spans="1:2" x14ac:dyDescent="0.2">
      <c r="A4745" s="22">
        <v>42403</v>
      </c>
      <c r="B4745" s="2">
        <v>3.5</v>
      </c>
    </row>
    <row r="4746" spans="1:2" x14ac:dyDescent="0.2">
      <c r="A4746" s="22">
        <v>42404</v>
      </c>
      <c r="B4746" s="2">
        <v>3.5</v>
      </c>
    </row>
    <row r="4747" spans="1:2" x14ac:dyDescent="0.2">
      <c r="A4747" s="22">
        <v>42405</v>
      </c>
      <c r="B4747" s="2">
        <v>3.5</v>
      </c>
    </row>
    <row r="4748" spans="1:2" x14ac:dyDescent="0.2">
      <c r="A4748" s="22">
        <v>42408</v>
      </c>
      <c r="B4748" s="2">
        <v>3.5</v>
      </c>
    </row>
    <row r="4749" spans="1:2" x14ac:dyDescent="0.2">
      <c r="A4749" s="22">
        <v>42409</v>
      </c>
      <c r="B4749" s="2">
        <v>3.5</v>
      </c>
    </row>
    <row r="4750" spans="1:2" x14ac:dyDescent="0.2">
      <c r="A4750" s="22">
        <v>42410</v>
      </c>
      <c r="B4750" s="2">
        <v>3.5</v>
      </c>
    </row>
    <row r="4751" spans="1:2" x14ac:dyDescent="0.2">
      <c r="A4751" s="22">
        <v>42411</v>
      </c>
      <c r="B4751" s="2">
        <v>3.5</v>
      </c>
    </row>
    <row r="4752" spans="1:2" x14ac:dyDescent="0.2">
      <c r="A4752" s="22">
        <v>42412</v>
      </c>
      <c r="B4752" s="2">
        <v>3.5</v>
      </c>
    </row>
    <row r="4753" spans="1:2" x14ac:dyDescent="0.2">
      <c r="A4753" s="22">
        <v>42415</v>
      </c>
      <c r="B4753" s="2">
        <v>3.5</v>
      </c>
    </row>
    <row r="4754" spans="1:2" x14ac:dyDescent="0.2">
      <c r="A4754" s="22">
        <v>42416</v>
      </c>
      <c r="B4754" s="2">
        <v>3.5</v>
      </c>
    </row>
    <row r="4755" spans="1:2" x14ac:dyDescent="0.2">
      <c r="A4755" s="22">
        <v>42417</v>
      </c>
      <c r="B4755" s="2">
        <v>3.5</v>
      </c>
    </row>
    <row r="4756" spans="1:2" x14ac:dyDescent="0.2">
      <c r="A4756" s="22">
        <v>42418</v>
      </c>
      <c r="B4756" s="2">
        <v>3.5</v>
      </c>
    </row>
    <row r="4757" spans="1:2" x14ac:dyDescent="0.2">
      <c r="A4757" s="22">
        <v>42419</v>
      </c>
      <c r="B4757" s="2">
        <v>3.5</v>
      </c>
    </row>
    <row r="4758" spans="1:2" x14ac:dyDescent="0.2">
      <c r="A4758" s="22">
        <v>42422</v>
      </c>
      <c r="B4758" s="2">
        <v>3.5</v>
      </c>
    </row>
    <row r="4759" spans="1:2" x14ac:dyDescent="0.2">
      <c r="A4759" s="22">
        <v>42423</v>
      </c>
      <c r="B4759" s="2">
        <v>3.5</v>
      </c>
    </row>
    <row r="4760" spans="1:2" x14ac:dyDescent="0.2">
      <c r="A4760" s="22">
        <v>42424</v>
      </c>
      <c r="B4760" s="2">
        <v>3.5</v>
      </c>
    </row>
    <row r="4761" spans="1:2" x14ac:dyDescent="0.2">
      <c r="A4761" s="22">
        <v>42425</v>
      </c>
      <c r="B4761" s="2">
        <v>3.5</v>
      </c>
    </row>
    <row r="4762" spans="1:2" x14ac:dyDescent="0.2">
      <c r="A4762" s="22">
        <v>42426</v>
      </c>
      <c r="B4762" s="2">
        <v>3.5</v>
      </c>
    </row>
    <row r="4763" spans="1:2" x14ac:dyDescent="0.2">
      <c r="A4763" s="22">
        <v>42429</v>
      </c>
      <c r="B4763" s="2">
        <v>3.5</v>
      </c>
    </row>
    <row r="4764" spans="1:2" x14ac:dyDescent="0.2">
      <c r="A4764" s="22">
        <v>42430</v>
      </c>
      <c r="B4764" s="2">
        <v>3.5</v>
      </c>
    </row>
    <row r="4765" spans="1:2" x14ac:dyDescent="0.2">
      <c r="A4765" s="22">
        <v>42431</v>
      </c>
      <c r="B4765" s="2">
        <v>3.5</v>
      </c>
    </row>
    <row r="4766" spans="1:2" x14ac:dyDescent="0.2">
      <c r="A4766" s="22">
        <v>42432</v>
      </c>
      <c r="B4766" s="2">
        <v>3.5</v>
      </c>
    </row>
    <row r="4767" spans="1:2" x14ac:dyDescent="0.2">
      <c r="A4767" s="22">
        <v>42433</v>
      </c>
      <c r="B4767" s="2">
        <v>3.5</v>
      </c>
    </row>
    <row r="4768" spans="1:2" x14ac:dyDescent="0.2">
      <c r="A4768" s="22">
        <v>42436</v>
      </c>
      <c r="B4768" s="2">
        <v>3.5</v>
      </c>
    </row>
    <row r="4769" spans="1:2" x14ac:dyDescent="0.2">
      <c r="A4769" s="22">
        <v>42437</v>
      </c>
      <c r="B4769" s="2">
        <v>3.5</v>
      </c>
    </row>
    <row r="4770" spans="1:2" x14ac:dyDescent="0.2">
      <c r="A4770" s="22">
        <v>42438</v>
      </c>
      <c r="B4770" s="2">
        <v>3.5</v>
      </c>
    </row>
    <row r="4771" spans="1:2" x14ac:dyDescent="0.2">
      <c r="A4771" s="22">
        <v>42439</v>
      </c>
      <c r="B4771" s="2">
        <v>3.5</v>
      </c>
    </row>
    <row r="4772" spans="1:2" x14ac:dyDescent="0.2">
      <c r="A4772" s="22">
        <v>42440</v>
      </c>
      <c r="B4772" s="2">
        <v>3.5</v>
      </c>
    </row>
    <row r="4773" spans="1:2" x14ac:dyDescent="0.2">
      <c r="A4773" s="22">
        <v>42443</v>
      </c>
      <c r="B4773" s="2">
        <v>3.5</v>
      </c>
    </row>
    <row r="4774" spans="1:2" x14ac:dyDescent="0.2">
      <c r="A4774" s="22">
        <v>42444</v>
      </c>
      <c r="B4774" s="2">
        <v>3.5</v>
      </c>
    </row>
    <row r="4775" spans="1:2" x14ac:dyDescent="0.2">
      <c r="A4775" s="22">
        <v>42445</v>
      </c>
      <c r="B4775" s="2">
        <v>3.5</v>
      </c>
    </row>
    <row r="4776" spans="1:2" x14ac:dyDescent="0.2">
      <c r="A4776" s="22">
        <v>42446</v>
      </c>
      <c r="B4776" s="2">
        <v>3.5</v>
      </c>
    </row>
    <row r="4777" spans="1:2" x14ac:dyDescent="0.2">
      <c r="A4777" s="22">
        <v>42447</v>
      </c>
      <c r="B4777" s="2">
        <v>3.5</v>
      </c>
    </row>
    <row r="4778" spans="1:2" x14ac:dyDescent="0.2">
      <c r="A4778" s="22">
        <v>42450</v>
      </c>
      <c r="B4778" s="2">
        <v>3.5</v>
      </c>
    </row>
    <row r="4779" spans="1:2" x14ac:dyDescent="0.2">
      <c r="A4779" s="22">
        <v>42451</v>
      </c>
      <c r="B4779" s="2">
        <v>3.5</v>
      </c>
    </row>
    <row r="4780" spans="1:2" x14ac:dyDescent="0.2">
      <c r="A4780" s="22">
        <v>42452</v>
      </c>
      <c r="B4780" s="2">
        <v>3.5</v>
      </c>
    </row>
    <row r="4781" spans="1:2" x14ac:dyDescent="0.2">
      <c r="A4781" s="22">
        <v>42453</v>
      </c>
      <c r="B4781" s="2">
        <v>3.5</v>
      </c>
    </row>
    <row r="4782" spans="1:2" x14ac:dyDescent="0.2">
      <c r="A4782" s="22">
        <v>42457</v>
      </c>
      <c r="B4782" s="2">
        <v>3.5</v>
      </c>
    </row>
    <row r="4783" spans="1:2" x14ac:dyDescent="0.2">
      <c r="A4783" s="22">
        <v>42458</v>
      </c>
      <c r="B4783" s="2">
        <v>3.5</v>
      </c>
    </row>
    <row r="4784" spans="1:2" x14ac:dyDescent="0.2">
      <c r="A4784" s="22">
        <v>42459</v>
      </c>
      <c r="B4784" s="2">
        <v>3.5</v>
      </c>
    </row>
    <row r="4785" spans="1:2" x14ac:dyDescent="0.2">
      <c r="A4785" s="22">
        <v>42460</v>
      </c>
      <c r="B4785" s="2">
        <v>3.5</v>
      </c>
    </row>
    <row r="4786" spans="1:2" x14ac:dyDescent="0.2">
      <c r="A4786" s="22">
        <v>42461</v>
      </c>
      <c r="B4786" s="2">
        <v>3.5</v>
      </c>
    </row>
    <row r="4787" spans="1:2" x14ac:dyDescent="0.2">
      <c r="A4787" s="22">
        <v>42464</v>
      </c>
      <c r="B4787" s="2">
        <v>3.5</v>
      </c>
    </row>
    <row r="4788" spans="1:2" x14ac:dyDescent="0.2">
      <c r="A4788" s="22">
        <v>42465</v>
      </c>
      <c r="B4788" s="2">
        <v>3.5</v>
      </c>
    </row>
    <row r="4789" spans="1:2" x14ac:dyDescent="0.2">
      <c r="A4789" s="22">
        <v>42466</v>
      </c>
      <c r="B4789" s="2">
        <v>3.5</v>
      </c>
    </row>
    <row r="4790" spans="1:2" x14ac:dyDescent="0.2">
      <c r="A4790" s="22">
        <v>42467</v>
      </c>
      <c r="B4790" s="2">
        <v>3.5</v>
      </c>
    </row>
    <row r="4791" spans="1:2" x14ac:dyDescent="0.2">
      <c r="A4791" s="22">
        <v>42468</v>
      </c>
      <c r="B4791" s="2">
        <v>3.5</v>
      </c>
    </row>
    <row r="4792" spans="1:2" x14ac:dyDescent="0.2">
      <c r="A4792" s="22">
        <v>42471</v>
      </c>
      <c r="B4792" s="2">
        <v>3.5</v>
      </c>
    </row>
    <row r="4793" spans="1:2" x14ac:dyDescent="0.2">
      <c r="A4793" s="22">
        <v>42472</v>
      </c>
      <c r="B4793" s="2">
        <v>3.5</v>
      </c>
    </row>
    <row r="4794" spans="1:2" x14ac:dyDescent="0.2">
      <c r="A4794" s="22">
        <v>42473</v>
      </c>
      <c r="B4794" s="2">
        <v>3.5</v>
      </c>
    </row>
    <row r="4795" spans="1:2" x14ac:dyDescent="0.2">
      <c r="A4795" s="22">
        <v>42474</v>
      </c>
      <c r="B4795" s="2">
        <v>3.5</v>
      </c>
    </row>
    <row r="4796" spans="1:2" x14ac:dyDescent="0.2">
      <c r="A4796" s="22">
        <v>42475</v>
      </c>
      <c r="B4796" s="2">
        <v>3.5</v>
      </c>
    </row>
    <row r="4797" spans="1:2" x14ac:dyDescent="0.2">
      <c r="A4797" s="22">
        <v>42478</v>
      </c>
      <c r="B4797" s="2">
        <v>3.5</v>
      </c>
    </row>
    <row r="4798" spans="1:2" x14ac:dyDescent="0.2">
      <c r="A4798" s="22">
        <v>42479</v>
      </c>
      <c r="B4798" s="2">
        <v>3.5</v>
      </c>
    </row>
    <row r="4799" spans="1:2" x14ac:dyDescent="0.2">
      <c r="A4799" s="22">
        <v>42480</v>
      </c>
      <c r="B4799" s="2">
        <v>3.5</v>
      </c>
    </row>
    <row r="4800" spans="1:2" x14ac:dyDescent="0.2">
      <c r="A4800" s="22">
        <v>42481</v>
      </c>
      <c r="B4800" s="2">
        <v>3.5</v>
      </c>
    </row>
    <row r="4801" spans="1:2" x14ac:dyDescent="0.2">
      <c r="A4801" s="22">
        <v>42482</v>
      </c>
      <c r="B4801" s="2">
        <v>3.5</v>
      </c>
    </row>
    <row r="4802" spans="1:2" x14ac:dyDescent="0.2">
      <c r="A4802" s="22">
        <v>42485</v>
      </c>
      <c r="B4802" s="2">
        <v>3.5</v>
      </c>
    </row>
    <row r="4803" spans="1:2" x14ac:dyDescent="0.2">
      <c r="A4803" s="22">
        <v>42486</v>
      </c>
      <c r="B4803" s="2">
        <v>3.5</v>
      </c>
    </row>
    <row r="4804" spans="1:2" x14ac:dyDescent="0.2">
      <c r="A4804" s="22">
        <v>42487</v>
      </c>
      <c r="B4804" s="2">
        <v>3.5</v>
      </c>
    </row>
    <row r="4805" spans="1:2" x14ac:dyDescent="0.2">
      <c r="A4805" s="22">
        <v>42488</v>
      </c>
      <c r="B4805" s="2">
        <v>3.5</v>
      </c>
    </row>
    <row r="4806" spans="1:2" x14ac:dyDescent="0.2">
      <c r="A4806" s="22">
        <v>42489</v>
      </c>
      <c r="B4806" s="2">
        <v>3.5</v>
      </c>
    </row>
    <row r="4807" spans="1:2" x14ac:dyDescent="0.2">
      <c r="A4807" s="22">
        <v>42492</v>
      </c>
      <c r="B4807" s="2">
        <v>3.5</v>
      </c>
    </row>
    <row r="4808" spans="1:2" x14ac:dyDescent="0.2">
      <c r="A4808" s="22">
        <v>42493</v>
      </c>
      <c r="B4808" s="2">
        <v>3.5</v>
      </c>
    </row>
    <row r="4809" spans="1:2" x14ac:dyDescent="0.2">
      <c r="A4809" s="22">
        <v>42494</v>
      </c>
      <c r="B4809" s="2">
        <v>3.5</v>
      </c>
    </row>
    <row r="4810" spans="1:2" x14ac:dyDescent="0.2">
      <c r="A4810" s="22">
        <v>42495</v>
      </c>
      <c r="B4810" s="2">
        <v>3.5</v>
      </c>
    </row>
    <row r="4811" spans="1:2" x14ac:dyDescent="0.2">
      <c r="A4811" s="22">
        <v>42496</v>
      </c>
      <c r="B4811" s="2">
        <v>3.5</v>
      </c>
    </row>
    <row r="4812" spans="1:2" x14ac:dyDescent="0.2">
      <c r="A4812" s="22">
        <v>42499</v>
      </c>
      <c r="B4812" s="2">
        <v>3.5</v>
      </c>
    </row>
    <row r="4813" spans="1:2" x14ac:dyDescent="0.2">
      <c r="A4813" s="22">
        <v>42500</v>
      </c>
      <c r="B4813" s="2">
        <v>3.5</v>
      </c>
    </row>
    <row r="4814" spans="1:2" x14ac:dyDescent="0.2">
      <c r="A4814" s="22">
        <v>42501</v>
      </c>
      <c r="B4814" s="2">
        <v>3.5</v>
      </c>
    </row>
    <row r="4815" spans="1:2" x14ac:dyDescent="0.2">
      <c r="A4815" s="22">
        <v>42502</v>
      </c>
      <c r="B4815" s="2">
        <v>3.5</v>
      </c>
    </row>
    <row r="4816" spans="1:2" x14ac:dyDescent="0.2">
      <c r="A4816" s="22">
        <v>42503</v>
      </c>
      <c r="B4816" s="2">
        <v>3.5</v>
      </c>
    </row>
    <row r="4817" spans="1:2" x14ac:dyDescent="0.2">
      <c r="A4817" s="22">
        <v>42506</v>
      </c>
      <c r="B4817" s="2">
        <v>3.5</v>
      </c>
    </row>
    <row r="4818" spans="1:2" x14ac:dyDescent="0.2">
      <c r="A4818" s="22">
        <v>42507</v>
      </c>
      <c r="B4818" s="2">
        <v>3.5</v>
      </c>
    </row>
    <row r="4819" spans="1:2" x14ac:dyDescent="0.2">
      <c r="A4819" s="22">
        <v>42508</v>
      </c>
      <c r="B4819" s="2">
        <v>3.5</v>
      </c>
    </row>
    <row r="4820" spans="1:2" x14ac:dyDescent="0.2">
      <c r="A4820" s="22">
        <v>42509</v>
      </c>
      <c r="B4820" s="2">
        <v>3.5</v>
      </c>
    </row>
    <row r="4821" spans="1:2" x14ac:dyDescent="0.2">
      <c r="A4821" s="22">
        <v>42510</v>
      </c>
      <c r="B4821" s="2">
        <v>3.5</v>
      </c>
    </row>
    <row r="4822" spans="1:2" x14ac:dyDescent="0.2">
      <c r="A4822" s="22">
        <v>42513</v>
      </c>
      <c r="B4822" s="2">
        <v>3.5</v>
      </c>
    </row>
    <row r="4823" spans="1:2" x14ac:dyDescent="0.2">
      <c r="A4823" s="22">
        <v>42514</v>
      </c>
      <c r="B4823" s="2">
        <v>3.5</v>
      </c>
    </row>
    <row r="4824" spans="1:2" x14ac:dyDescent="0.2">
      <c r="A4824" s="22">
        <v>42515</v>
      </c>
      <c r="B4824" s="2">
        <v>3.5</v>
      </c>
    </row>
    <row r="4825" spans="1:2" x14ac:dyDescent="0.2">
      <c r="A4825" s="22">
        <v>42516</v>
      </c>
      <c r="B4825" s="2">
        <v>3.5</v>
      </c>
    </row>
    <row r="4826" spans="1:2" x14ac:dyDescent="0.2">
      <c r="A4826" s="22">
        <v>42517</v>
      </c>
      <c r="B4826" s="2">
        <v>3.5</v>
      </c>
    </row>
    <row r="4827" spans="1:2" x14ac:dyDescent="0.2">
      <c r="A4827" s="22">
        <v>42520</v>
      </c>
      <c r="B4827" s="2">
        <v>3.5</v>
      </c>
    </row>
    <row r="4828" spans="1:2" x14ac:dyDescent="0.2">
      <c r="A4828" s="22">
        <v>42521</v>
      </c>
      <c r="B4828" s="2">
        <v>3.5</v>
      </c>
    </row>
    <row r="4829" spans="1:2" x14ac:dyDescent="0.2">
      <c r="A4829" s="22">
        <v>42522</v>
      </c>
      <c r="B4829" s="2">
        <v>3.5</v>
      </c>
    </row>
    <row r="4830" spans="1:2" x14ac:dyDescent="0.2">
      <c r="A4830" s="22">
        <v>42523</v>
      </c>
      <c r="B4830" s="2">
        <v>3.5</v>
      </c>
    </row>
    <row r="4831" spans="1:2" x14ac:dyDescent="0.2">
      <c r="A4831" s="22">
        <v>42524</v>
      </c>
      <c r="B4831" s="2">
        <v>3.5</v>
      </c>
    </row>
    <row r="4832" spans="1:2" x14ac:dyDescent="0.2">
      <c r="A4832" s="22">
        <v>42527</v>
      </c>
      <c r="B4832" s="2">
        <v>3.5</v>
      </c>
    </row>
    <row r="4833" spans="1:2" x14ac:dyDescent="0.2">
      <c r="A4833" s="22">
        <v>42528</v>
      </c>
      <c r="B4833" s="2">
        <v>3.5</v>
      </c>
    </row>
    <row r="4834" spans="1:2" x14ac:dyDescent="0.2">
      <c r="A4834" s="22">
        <v>42529</v>
      </c>
      <c r="B4834" s="2">
        <v>3.5</v>
      </c>
    </row>
    <row r="4835" spans="1:2" x14ac:dyDescent="0.2">
      <c r="A4835" s="22">
        <v>42530</v>
      </c>
      <c r="B4835" s="2">
        <v>3.5</v>
      </c>
    </row>
    <row r="4836" spans="1:2" x14ac:dyDescent="0.2">
      <c r="A4836" s="22">
        <v>42531</v>
      </c>
      <c r="B4836" s="2">
        <v>3.5</v>
      </c>
    </row>
    <row r="4837" spans="1:2" x14ac:dyDescent="0.2">
      <c r="A4837" s="22">
        <v>42534</v>
      </c>
      <c r="B4837" s="2">
        <v>3.5</v>
      </c>
    </row>
    <row r="4838" spans="1:2" x14ac:dyDescent="0.2">
      <c r="A4838" s="22">
        <v>42535</v>
      </c>
      <c r="B4838" s="2">
        <v>3.5</v>
      </c>
    </row>
    <row r="4839" spans="1:2" x14ac:dyDescent="0.2">
      <c r="A4839" s="22">
        <v>42536</v>
      </c>
      <c r="B4839" s="2">
        <v>3.5</v>
      </c>
    </row>
    <row r="4840" spans="1:2" x14ac:dyDescent="0.2">
      <c r="A4840" s="22">
        <v>42537</v>
      </c>
      <c r="B4840" s="2">
        <v>3.5</v>
      </c>
    </row>
    <row r="4841" spans="1:2" x14ac:dyDescent="0.2">
      <c r="A4841" s="22">
        <v>42538</v>
      </c>
      <c r="B4841" s="2">
        <v>3.5</v>
      </c>
    </row>
    <row r="4842" spans="1:2" x14ac:dyDescent="0.2">
      <c r="A4842" s="22">
        <v>42541</v>
      </c>
      <c r="B4842" s="2">
        <v>3.5</v>
      </c>
    </row>
    <row r="4843" spans="1:2" x14ac:dyDescent="0.2">
      <c r="A4843" s="22">
        <v>42542</v>
      </c>
      <c r="B4843" s="2">
        <v>3.5</v>
      </c>
    </row>
    <row r="4844" spans="1:2" x14ac:dyDescent="0.2">
      <c r="A4844" s="22">
        <v>42543</v>
      </c>
      <c r="B4844" s="2">
        <v>3.5</v>
      </c>
    </row>
    <row r="4845" spans="1:2" x14ac:dyDescent="0.2">
      <c r="A4845" s="22">
        <v>42544</v>
      </c>
      <c r="B4845" s="2">
        <v>3.5</v>
      </c>
    </row>
    <row r="4846" spans="1:2" x14ac:dyDescent="0.2">
      <c r="A4846" s="22">
        <v>42545</v>
      </c>
      <c r="B4846" s="2">
        <v>3.5</v>
      </c>
    </row>
    <row r="4847" spans="1:2" x14ac:dyDescent="0.2">
      <c r="A4847" s="22">
        <v>42549</v>
      </c>
      <c r="B4847" s="2">
        <v>3.5</v>
      </c>
    </row>
    <row r="4848" spans="1:2" x14ac:dyDescent="0.2">
      <c r="A4848" s="22">
        <v>42550</v>
      </c>
      <c r="B4848" s="2">
        <v>3.5</v>
      </c>
    </row>
    <row r="4849" spans="1:2" x14ac:dyDescent="0.2">
      <c r="A4849" s="22">
        <v>42551</v>
      </c>
      <c r="B4849" s="2">
        <v>3.5</v>
      </c>
    </row>
    <row r="4850" spans="1:2" x14ac:dyDescent="0.2">
      <c r="A4850" s="22">
        <v>42552</v>
      </c>
      <c r="B4850" s="2">
        <v>3.5</v>
      </c>
    </row>
    <row r="4851" spans="1:2" x14ac:dyDescent="0.2">
      <c r="A4851" s="22">
        <v>42555</v>
      </c>
      <c r="B4851" s="2">
        <v>3.5</v>
      </c>
    </row>
    <row r="4852" spans="1:2" x14ac:dyDescent="0.2">
      <c r="A4852" s="22">
        <v>42556</v>
      </c>
      <c r="B4852" s="2">
        <v>3.5</v>
      </c>
    </row>
    <row r="4853" spans="1:2" x14ac:dyDescent="0.2">
      <c r="A4853" s="22">
        <v>42557</v>
      </c>
      <c r="B4853" s="2">
        <v>3.5</v>
      </c>
    </row>
    <row r="4854" spans="1:2" x14ac:dyDescent="0.2">
      <c r="A4854" s="22">
        <v>42558</v>
      </c>
      <c r="B4854" s="2">
        <v>3.5</v>
      </c>
    </row>
    <row r="4855" spans="1:2" x14ac:dyDescent="0.2">
      <c r="A4855" s="22">
        <v>42559</v>
      </c>
      <c r="B4855" s="2">
        <v>3.5</v>
      </c>
    </row>
    <row r="4856" spans="1:2" x14ac:dyDescent="0.2">
      <c r="A4856" s="22">
        <v>42562</v>
      </c>
      <c r="B4856" s="2">
        <v>3.5</v>
      </c>
    </row>
    <row r="4857" spans="1:2" x14ac:dyDescent="0.2">
      <c r="A4857" s="22">
        <v>42563</v>
      </c>
      <c r="B4857" s="2">
        <v>3.5</v>
      </c>
    </row>
    <row r="4858" spans="1:2" x14ac:dyDescent="0.2">
      <c r="A4858" s="22">
        <v>42564</v>
      </c>
      <c r="B4858" s="2">
        <v>3.5</v>
      </c>
    </row>
    <row r="4859" spans="1:2" x14ac:dyDescent="0.2">
      <c r="A4859" s="22">
        <v>42565</v>
      </c>
      <c r="B4859" s="2">
        <v>3.5</v>
      </c>
    </row>
    <row r="4860" spans="1:2" x14ac:dyDescent="0.2">
      <c r="A4860" s="22">
        <v>42566</v>
      </c>
      <c r="B4860" s="2">
        <v>3.5</v>
      </c>
    </row>
    <row r="4861" spans="1:2" x14ac:dyDescent="0.2">
      <c r="A4861" s="22">
        <v>42569</v>
      </c>
      <c r="B4861" s="2">
        <v>3.5</v>
      </c>
    </row>
    <row r="4862" spans="1:2" x14ac:dyDescent="0.2">
      <c r="A4862" s="22">
        <v>42570</v>
      </c>
      <c r="B4862" s="2">
        <v>3.5</v>
      </c>
    </row>
    <row r="4863" spans="1:2" x14ac:dyDescent="0.2">
      <c r="A4863" s="22">
        <v>42571</v>
      </c>
      <c r="B4863" s="2">
        <v>3.5</v>
      </c>
    </row>
    <row r="4864" spans="1:2" x14ac:dyDescent="0.2">
      <c r="A4864" s="22">
        <v>42572</v>
      </c>
      <c r="B4864" s="2">
        <v>3.5</v>
      </c>
    </row>
    <row r="4865" spans="1:2" x14ac:dyDescent="0.2">
      <c r="A4865" s="22">
        <v>42573</v>
      </c>
      <c r="B4865" s="2">
        <v>3.5</v>
      </c>
    </row>
    <row r="4866" spans="1:2" x14ac:dyDescent="0.2">
      <c r="A4866" s="22">
        <v>42576</v>
      </c>
      <c r="B4866" s="2">
        <v>3.5</v>
      </c>
    </row>
    <row r="4867" spans="1:2" x14ac:dyDescent="0.2">
      <c r="A4867" s="22">
        <v>42577</v>
      </c>
      <c r="B4867" s="2">
        <v>3.5</v>
      </c>
    </row>
    <row r="4868" spans="1:2" x14ac:dyDescent="0.2">
      <c r="A4868" s="22">
        <v>42578</v>
      </c>
      <c r="B4868" s="2">
        <v>3.5</v>
      </c>
    </row>
    <row r="4869" spans="1:2" x14ac:dyDescent="0.2">
      <c r="A4869" s="22">
        <v>42579</v>
      </c>
      <c r="B4869" s="2">
        <v>3.5</v>
      </c>
    </row>
    <row r="4870" spans="1:2" x14ac:dyDescent="0.2">
      <c r="A4870" s="22">
        <v>42580</v>
      </c>
      <c r="B4870" s="2">
        <v>3.5</v>
      </c>
    </row>
    <row r="4871" spans="1:2" x14ac:dyDescent="0.2">
      <c r="A4871" s="22">
        <v>42583</v>
      </c>
      <c r="B4871" s="2">
        <v>3.5</v>
      </c>
    </row>
    <row r="4872" spans="1:2" x14ac:dyDescent="0.2">
      <c r="A4872" s="22">
        <v>42584</v>
      </c>
      <c r="B4872" s="2">
        <v>3.5</v>
      </c>
    </row>
    <row r="4873" spans="1:2" x14ac:dyDescent="0.2">
      <c r="A4873" s="22">
        <v>42585</v>
      </c>
      <c r="B4873" s="2">
        <v>3.5</v>
      </c>
    </row>
    <row r="4874" spans="1:2" x14ac:dyDescent="0.2">
      <c r="A4874" s="22">
        <v>42586</v>
      </c>
      <c r="B4874" s="2">
        <v>3.5</v>
      </c>
    </row>
    <row r="4875" spans="1:2" x14ac:dyDescent="0.2">
      <c r="A4875" s="22">
        <v>42587</v>
      </c>
      <c r="B4875" s="2">
        <v>3.5</v>
      </c>
    </row>
    <row r="4876" spans="1:2" x14ac:dyDescent="0.2">
      <c r="A4876" s="22">
        <v>42590</v>
      </c>
      <c r="B4876" s="2">
        <v>3.5</v>
      </c>
    </row>
    <row r="4877" spans="1:2" x14ac:dyDescent="0.2">
      <c r="A4877" s="22">
        <v>42591</v>
      </c>
      <c r="B4877" s="2">
        <v>3.5</v>
      </c>
    </row>
    <row r="4878" spans="1:2" x14ac:dyDescent="0.2">
      <c r="A4878" s="22">
        <v>42592</v>
      </c>
      <c r="B4878" s="2">
        <v>3.5</v>
      </c>
    </row>
    <row r="4879" spans="1:2" x14ac:dyDescent="0.2">
      <c r="A4879" s="22">
        <v>42593</v>
      </c>
      <c r="B4879" s="2">
        <v>3.5</v>
      </c>
    </row>
    <row r="4880" spans="1:2" x14ac:dyDescent="0.2">
      <c r="A4880" s="22">
        <v>42594</v>
      </c>
      <c r="B4880" s="2">
        <v>3.5</v>
      </c>
    </row>
    <row r="4881" spans="1:2" x14ac:dyDescent="0.2">
      <c r="A4881" s="22">
        <v>42598</v>
      </c>
      <c r="B4881" s="2">
        <v>3.5</v>
      </c>
    </row>
    <row r="4882" spans="1:2" x14ac:dyDescent="0.2">
      <c r="A4882" s="22">
        <v>42599</v>
      </c>
      <c r="B4882" s="2">
        <v>3.5</v>
      </c>
    </row>
    <row r="4883" spans="1:2" x14ac:dyDescent="0.2">
      <c r="A4883" s="22">
        <v>42600</v>
      </c>
      <c r="B4883" s="2">
        <v>3.5</v>
      </c>
    </row>
    <row r="4884" spans="1:2" x14ac:dyDescent="0.2">
      <c r="A4884" s="22">
        <v>42601</v>
      </c>
      <c r="B4884" s="2">
        <v>3.5</v>
      </c>
    </row>
    <row r="4885" spans="1:2" x14ac:dyDescent="0.2">
      <c r="A4885" s="22">
        <v>42604</v>
      </c>
      <c r="B4885" s="2">
        <v>3.5</v>
      </c>
    </row>
    <row r="4886" spans="1:2" x14ac:dyDescent="0.2">
      <c r="A4886" s="22">
        <v>42605</v>
      </c>
      <c r="B4886" s="2">
        <v>3.5</v>
      </c>
    </row>
    <row r="4887" spans="1:2" x14ac:dyDescent="0.2">
      <c r="A4887" s="22">
        <v>42606</v>
      </c>
      <c r="B4887" s="2">
        <v>3.5</v>
      </c>
    </row>
    <row r="4888" spans="1:2" x14ac:dyDescent="0.2">
      <c r="A4888" s="22">
        <v>42607</v>
      </c>
      <c r="B4888" s="2">
        <v>3.5</v>
      </c>
    </row>
    <row r="4889" spans="1:2" x14ac:dyDescent="0.2">
      <c r="A4889" s="22">
        <v>42608</v>
      </c>
      <c r="B4889" s="2">
        <v>3.5</v>
      </c>
    </row>
    <row r="4890" spans="1:2" x14ac:dyDescent="0.2">
      <c r="A4890" s="22">
        <v>42611</v>
      </c>
      <c r="B4890" s="2">
        <v>3.5</v>
      </c>
    </row>
    <row r="4891" spans="1:2" x14ac:dyDescent="0.2">
      <c r="A4891" s="22">
        <v>42612</v>
      </c>
      <c r="B4891" s="2">
        <v>3.5</v>
      </c>
    </row>
    <row r="4892" spans="1:2" x14ac:dyDescent="0.2">
      <c r="A4892" s="22">
        <v>42613</v>
      </c>
      <c r="B4892" s="2">
        <v>3.5</v>
      </c>
    </row>
    <row r="4893" spans="1:2" x14ac:dyDescent="0.2">
      <c r="A4893" s="22">
        <v>42614</v>
      </c>
      <c r="B4893" s="2">
        <v>3.5</v>
      </c>
    </row>
    <row r="4894" spans="1:2" x14ac:dyDescent="0.2">
      <c r="A4894" s="22">
        <v>42615</v>
      </c>
      <c r="B4894" s="2">
        <v>3.5</v>
      </c>
    </row>
    <row r="4895" spans="1:2" x14ac:dyDescent="0.2">
      <c r="A4895" s="22">
        <v>42618</v>
      </c>
      <c r="B4895" s="2">
        <v>3.5</v>
      </c>
    </row>
    <row r="4896" spans="1:2" x14ac:dyDescent="0.2">
      <c r="A4896" s="22">
        <v>42619</v>
      </c>
      <c r="B4896" s="2">
        <v>3.5</v>
      </c>
    </row>
    <row r="4897" spans="1:2" x14ac:dyDescent="0.2">
      <c r="A4897" s="22">
        <v>42620</v>
      </c>
      <c r="B4897" s="2">
        <v>3.5</v>
      </c>
    </row>
    <row r="4898" spans="1:2" x14ac:dyDescent="0.2">
      <c r="A4898" s="22">
        <v>42621</v>
      </c>
      <c r="B4898" s="2">
        <v>3.5</v>
      </c>
    </row>
    <row r="4899" spans="1:2" x14ac:dyDescent="0.2">
      <c r="A4899" s="22">
        <v>42622</v>
      </c>
      <c r="B4899" s="2">
        <v>3.5</v>
      </c>
    </row>
    <row r="4900" spans="1:2" x14ac:dyDescent="0.2">
      <c r="A4900" s="22">
        <v>42625</v>
      </c>
      <c r="B4900" s="2">
        <v>3.5</v>
      </c>
    </row>
    <row r="4901" spans="1:2" x14ac:dyDescent="0.2">
      <c r="A4901" s="22">
        <v>42626</v>
      </c>
      <c r="B4901" s="2">
        <v>3.5</v>
      </c>
    </row>
    <row r="4902" spans="1:2" x14ac:dyDescent="0.2">
      <c r="A4902" s="22">
        <v>42627</v>
      </c>
      <c r="B4902" s="2">
        <v>3.5</v>
      </c>
    </row>
    <row r="4903" spans="1:2" x14ac:dyDescent="0.2">
      <c r="A4903" s="22">
        <v>42628</v>
      </c>
      <c r="B4903" s="2">
        <v>3.5</v>
      </c>
    </row>
    <row r="4904" spans="1:2" x14ac:dyDescent="0.2">
      <c r="A4904" s="22">
        <v>42629</v>
      </c>
      <c r="B4904" s="2">
        <v>3.5</v>
      </c>
    </row>
    <row r="4905" spans="1:2" x14ac:dyDescent="0.2">
      <c r="A4905" s="22">
        <v>42633</v>
      </c>
      <c r="B4905" s="2">
        <v>3.5</v>
      </c>
    </row>
    <row r="4906" spans="1:2" x14ac:dyDescent="0.2">
      <c r="A4906" s="22">
        <v>42634</v>
      </c>
      <c r="B4906" s="2">
        <v>3.5</v>
      </c>
    </row>
    <row r="4907" spans="1:2" x14ac:dyDescent="0.2">
      <c r="A4907" s="22">
        <v>42635</v>
      </c>
      <c r="B4907" s="2">
        <v>3.5</v>
      </c>
    </row>
    <row r="4908" spans="1:2" x14ac:dyDescent="0.2">
      <c r="A4908" s="22">
        <v>42636</v>
      </c>
      <c r="B4908" s="2">
        <v>3.5</v>
      </c>
    </row>
    <row r="4909" spans="1:2" x14ac:dyDescent="0.2">
      <c r="A4909" s="22">
        <v>42639</v>
      </c>
      <c r="B4909" s="2">
        <v>3.5</v>
      </c>
    </row>
    <row r="4910" spans="1:2" x14ac:dyDescent="0.2">
      <c r="A4910" s="22">
        <v>42640</v>
      </c>
      <c r="B4910" s="2">
        <v>3.5</v>
      </c>
    </row>
    <row r="4911" spans="1:2" x14ac:dyDescent="0.2">
      <c r="A4911" s="22">
        <v>42641</v>
      </c>
      <c r="B4911" s="2">
        <v>3.5</v>
      </c>
    </row>
    <row r="4912" spans="1:2" x14ac:dyDescent="0.2">
      <c r="A4912" s="22">
        <v>42642</v>
      </c>
      <c r="B4912" s="2">
        <v>3.5</v>
      </c>
    </row>
    <row r="4913" spans="1:2" x14ac:dyDescent="0.2">
      <c r="A4913" s="22">
        <v>42643</v>
      </c>
      <c r="B4913" s="2">
        <v>3.5</v>
      </c>
    </row>
    <row r="4914" spans="1:2" x14ac:dyDescent="0.2">
      <c r="A4914" s="22">
        <v>42646</v>
      </c>
      <c r="B4914" s="2">
        <v>3.5</v>
      </c>
    </row>
    <row r="4915" spans="1:2" x14ac:dyDescent="0.2">
      <c r="A4915" s="22">
        <v>42647</v>
      </c>
      <c r="B4915" s="2">
        <v>3.5</v>
      </c>
    </row>
    <row r="4916" spans="1:2" x14ac:dyDescent="0.2">
      <c r="A4916" s="22">
        <v>42648</v>
      </c>
      <c r="B4916" s="2">
        <v>3.5</v>
      </c>
    </row>
    <row r="4917" spans="1:2" x14ac:dyDescent="0.2">
      <c r="A4917" s="22">
        <v>42649</v>
      </c>
      <c r="B4917" s="2">
        <v>3.5</v>
      </c>
    </row>
    <row r="4918" spans="1:2" x14ac:dyDescent="0.2">
      <c r="A4918" s="22">
        <v>42650</v>
      </c>
      <c r="B4918" s="2">
        <v>3.5</v>
      </c>
    </row>
    <row r="4919" spans="1:2" x14ac:dyDescent="0.2">
      <c r="A4919" s="22">
        <v>42654</v>
      </c>
      <c r="B4919" s="2">
        <v>3.5</v>
      </c>
    </row>
    <row r="4920" spans="1:2" x14ac:dyDescent="0.2">
      <c r="A4920" s="22">
        <v>42655</v>
      </c>
      <c r="B4920" s="2">
        <v>3.5</v>
      </c>
    </row>
    <row r="4921" spans="1:2" x14ac:dyDescent="0.2">
      <c r="A4921" s="22">
        <v>42656</v>
      </c>
      <c r="B4921" s="2">
        <v>3.5</v>
      </c>
    </row>
    <row r="4922" spans="1:2" x14ac:dyDescent="0.2">
      <c r="A4922" s="22">
        <v>42657</v>
      </c>
      <c r="B4922" s="2">
        <v>3.5</v>
      </c>
    </row>
    <row r="4923" spans="1:2" x14ac:dyDescent="0.2">
      <c r="A4923" s="22">
        <v>42660</v>
      </c>
      <c r="B4923" s="2">
        <v>3.5</v>
      </c>
    </row>
    <row r="4924" spans="1:2" x14ac:dyDescent="0.2">
      <c r="A4924" s="22">
        <v>42661</v>
      </c>
      <c r="B4924" s="2">
        <v>3.5</v>
      </c>
    </row>
    <row r="4925" spans="1:2" x14ac:dyDescent="0.2">
      <c r="A4925" s="22">
        <v>42662</v>
      </c>
      <c r="B4925" s="2">
        <v>3.5</v>
      </c>
    </row>
    <row r="4926" spans="1:2" x14ac:dyDescent="0.2">
      <c r="A4926" s="22">
        <v>42663</v>
      </c>
      <c r="B4926" s="2">
        <v>3.5</v>
      </c>
    </row>
    <row r="4927" spans="1:2" x14ac:dyDescent="0.2">
      <c r="A4927" s="22">
        <v>42664</v>
      </c>
      <c r="B4927" s="2">
        <v>3.5</v>
      </c>
    </row>
    <row r="4928" spans="1:2" x14ac:dyDescent="0.2">
      <c r="A4928" s="22">
        <v>42667</v>
      </c>
      <c r="B4928" s="2">
        <v>3.5</v>
      </c>
    </row>
    <row r="4929" spans="1:2" x14ac:dyDescent="0.2">
      <c r="A4929" s="22">
        <v>42668</v>
      </c>
      <c r="B4929" s="2">
        <v>3.5</v>
      </c>
    </row>
    <row r="4930" spans="1:2" x14ac:dyDescent="0.2">
      <c r="A4930" s="22">
        <v>42669</v>
      </c>
      <c r="B4930" s="2">
        <v>3.5</v>
      </c>
    </row>
    <row r="4931" spans="1:2" x14ac:dyDescent="0.2">
      <c r="A4931" s="22">
        <v>42670</v>
      </c>
      <c r="B4931" s="2">
        <v>3.5</v>
      </c>
    </row>
    <row r="4932" spans="1:2" x14ac:dyDescent="0.2">
      <c r="A4932" s="22">
        <v>42671</v>
      </c>
      <c r="B4932" s="2">
        <v>3.5</v>
      </c>
    </row>
    <row r="4933" spans="1:2" x14ac:dyDescent="0.2">
      <c r="A4933" s="22">
        <v>42676</v>
      </c>
      <c r="B4933" s="2">
        <v>3.5</v>
      </c>
    </row>
    <row r="4934" spans="1:2" x14ac:dyDescent="0.2">
      <c r="A4934" s="22">
        <v>42677</v>
      </c>
      <c r="B4934" s="2">
        <v>3.5</v>
      </c>
    </row>
    <row r="4935" spans="1:2" x14ac:dyDescent="0.2">
      <c r="A4935" s="22">
        <v>42678</v>
      </c>
      <c r="B4935" s="2">
        <v>3.5</v>
      </c>
    </row>
    <row r="4936" spans="1:2" x14ac:dyDescent="0.2">
      <c r="A4936" s="22">
        <v>42681</v>
      </c>
      <c r="B4936" s="2">
        <v>3.5</v>
      </c>
    </row>
    <row r="4937" spans="1:2" x14ac:dyDescent="0.2">
      <c r="A4937" s="22">
        <v>42682</v>
      </c>
      <c r="B4937" s="2">
        <v>3.5</v>
      </c>
    </row>
    <row r="4938" spans="1:2" x14ac:dyDescent="0.2">
      <c r="A4938" s="22">
        <v>42683</v>
      </c>
      <c r="B4938" s="2">
        <v>3.5</v>
      </c>
    </row>
    <row r="4939" spans="1:2" x14ac:dyDescent="0.2">
      <c r="A4939" s="22">
        <v>42684</v>
      </c>
      <c r="B4939" s="2">
        <v>3.5</v>
      </c>
    </row>
    <row r="4940" spans="1:2" x14ac:dyDescent="0.2">
      <c r="A4940" s="22">
        <v>42685</v>
      </c>
      <c r="B4940" s="2">
        <v>3.5</v>
      </c>
    </row>
    <row r="4941" spans="1:2" x14ac:dyDescent="0.2">
      <c r="A4941" s="22">
        <v>42688</v>
      </c>
      <c r="B4941" s="2">
        <v>3.5</v>
      </c>
    </row>
    <row r="4942" spans="1:2" x14ac:dyDescent="0.2">
      <c r="A4942" s="22">
        <v>42689</v>
      </c>
      <c r="B4942" s="2">
        <v>3.5</v>
      </c>
    </row>
    <row r="4943" spans="1:2" x14ac:dyDescent="0.2">
      <c r="A4943" s="22">
        <v>42690</v>
      </c>
      <c r="B4943" s="2">
        <v>3.5</v>
      </c>
    </row>
    <row r="4944" spans="1:2" x14ac:dyDescent="0.2">
      <c r="A4944" s="22">
        <v>42691</v>
      </c>
      <c r="B4944" s="2">
        <v>3.5</v>
      </c>
    </row>
    <row r="4945" spans="1:2" x14ac:dyDescent="0.2">
      <c r="A4945" s="22">
        <v>42692</v>
      </c>
      <c r="B4945" s="2">
        <v>3.5</v>
      </c>
    </row>
    <row r="4946" spans="1:2" x14ac:dyDescent="0.2">
      <c r="A4946" s="22">
        <v>42695</v>
      </c>
      <c r="B4946" s="2">
        <v>3.5</v>
      </c>
    </row>
    <row r="4947" spans="1:2" x14ac:dyDescent="0.2">
      <c r="A4947" s="22">
        <v>42696</v>
      </c>
      <c r="B4947" s="2">
        <v>3.5</v>
      </c>
    </row>
    <row r="4948" spans="1:2" x14ac:dyDescent="0.2">
      <c r="A4948" s="22">
        <v>42697</v>
      </c>
      <c r="B4948" s="2">
        <v>3.5</v>
      </c>
    </row>
    <row r="4949" spans="1:2" x14ac:dyDescent="0.2">
      <c r="A4949" s="22">
        <v>42698</v>
      </c>
      <c r="B4949" s="2">
        <v>3.5</v>
      </c>
    </row>
    <row r="4950" spans="1:2" x14ac:dyDescent="0.2">
      <c r="A4950" s="22">
        <v>42699</v>
      </c>
      <c r="B4950" s="2">
        <v>3.5</v>
      </c>
    </row>
    <row r="4951" spans="1:2" x14ac:dyDescent="0.2">
      <c r="A4951" s="22">
        <v>42702</v>
      </c>
      <c r="B4951" s="2">
        <v>3.5</v>
      </c>
    </row>
    <row r="4952" spans="1:2" x14ac:dyDescent="0.2">
      <c r="A4952" s="22">
        <v>42703</v>
      </c>
      <c r="B4952" s="2">
        <v>3.5</v>
      </c>
    </row>
    <row r="4953" spans="1:2" x14ac:dyDescent="0.2">
      <c r="A4953" s="22">
        <v>42704</v>
      </c>
      <c r="B4953" s="2">
        <v>3.5</v>
      </c>
    </row>
    <row r="4954" spans="1:2" x14ac:dyDescent="0.2">
      <c r="A4954" s="22">
        <v>42705</v>
      </c>
      <c r="B4954" s="2">
        <v>3.5</v>
      </c>
    </row>
    <row r="4955" spans="1:2" x14ac:dyDescent="0.2">
      <c r="A4955" s="22">
        <v>42706</v>
      </c>
      <c r="B4955" s="2">
        <v>3.5</v>
      </c>
    </row>
    <row r="4956" spans="1:2" x14ac:dyDescent="0.2">
      <c r="A4956" s="22">
        <v>42709</v>
      </c>
      <c r="B4956" s="2">
        <v>3.5</v>
      </c>
    </row>
    <row r="4957" spans="1:2" x14ac:dyDescent="0.2">
      <c r="A4957" s="22">
        <v>42710</v>
      </c>
      <c r="B4957" s="2">
        <v>3.5</v>
      </c>
    </row>
    <row r="4958" spans="1:2" x14ac:dyDescent="0.2">
      <c r="A4958" s="22">
        <v>42711</v>
      </c>
      <c r="B4958" s="2">
        <v>3.5</v>
      </c>
    </row>
    <row r="4959" spans="1:2" x14ac:dyDescent="0.2">
      <c r="A4959" s="22">
        <v>42713</v>
      </c>
      <c r="B4959" s="2">
        <v>3.5</v>
      </c>
    </row>
    <row r="4960" spans="1:2" x14ac:dyDescent="0.2">
      <c r="A4960" s="22">
        <v>42716</v>
      </c>
      <c r="B4960" s="2">
        <v>3.5</v>
      </c>
    </row>
    <row r="4961" spans="1:2" x14ac:dyDescent="0.2">
      <c r="A4961" s="22">
        <v>42717</v>
      </c>
      <c r="B4961" s="2">
        <v>3.5</v>
      </c>
    </row>
    <row r="4962" spans="1:2" x14ac:dyDescent="0.2">
      <c r="A4962" s="22">
        <v>42718</v>
      </c>
      <c r="B4962" s="2">
        <v>3.5</v>
      </c>
    </row>
    <row r="4963" spans="1:2" x14ac:dyDescent="0.2">
      <c r="A4963" s="22">
        <v>42719</v>
      </c>
      <c r="B4963" s="2">
        <v>3.5</v>
      </c>
    </row>
    <row r="4964" spans="1:2" x14ac:dyDescent="0.2">
      <c r="A4964" s="22">
        <v>42720</v>
      </c>
      <c r="B4964" s="2">
        <v>3.5</v>
      </c>
    </row>
    <row r="4965" spans="1:2" x14ac:dyDescent="0.2">
      <c r="A4965" s="22">
        <v>42723</v>
      </c>
      <c r="B4965" s="2">
        <v>3.5</v>
      </c>
    </row>
    <row r="4966" spans="1:2" x14ac:dyDescent="0.2">
      <c r="A4966" s="22">
        <v>42724</v>
      </c>
      <c r="B4966" s="2">
        <v>3.5</v>
      </c>
    </row>
    <row r="4967" spans="1:2" x14ac:dyDescent="0.2">
      <c r="A4967" s="22">
        <v>42725</v>
      </c>
      <c r="B4967" s="2">
        <v>3.5</v>
      </c>
    </row>
    <row r="4968" spans="1:2" x14ac:dyDescent="0.2">
      <c r="A4968" s="22">
        <v>42726</v>
      </c>
      <c r="B4968" s="2">
        <v>3.5</v>
      </c>
    </row>
    <row r="4969" spans="1:2" x14ac:dyDescent="0.2">
      <c r="A4969" s="22">
        <v>42727</v>
      </c>
      <c r="B4969" s="2">
        <v>3.5</v>
      </c>
    </row>
    <row r="4970" spans="1:2" x14ac:dyDescent="0.2">
      <c r="A4970" s="22">
        <v>42730</v>
      </c>
      <c r="B4970" s="2">
        <v>3.5</v>
      </c>
    </row>
    <row r="4971" spans="1:2" x14ac:dyDescent="0.2">
      <c r="A4971" s="22">
        <v>42731</v>
      </c>
      <c r="B4971" s="2">
        <v>3.5</v>
      </c>
    </row>
    <row r="4972" spans="1:2" x14ac:dyDescent="0.2">
      <c r="A4972" s="22">
        <v>42732</v>
      </c>
      <c r="B4972" s="2">
        <v>3.5</v>
      </c>
    </row>
    <row r="4973" spans="1:2" x14ac:dyDescent="0.2">
      <c r="A4973" s="22">
        <v>42733</v>
      </c>
      <c r="B4973" s="2">
        <v>3.5</v>
      </c>
    </row>
    <row r="4974" spans="1:2" x14ac:dyDescent="0.2">
      <c r="A4974" s="22">
        <v>42734</v>
      </c>
      <c r="B4974" s="2">
        <v>3.5</v>
      </c>
    </row>
    <row r="4975" spans="1:2" x14ac:dyDescent="0.2">
      <c r="A4975" s="22">
        <v>42738</v>
      </c>
      <c r="B4975" s="2">
        <v>3.5</v>
      </c>
    </row>
    <row r="4976" spans="1:2" x14ac:dyDescent="0.2">
      <c r="A4976" s="22">
        <v>42739</v>
      </c>
      <c r="B4976" s="2">
        <v>3.5</v>
      </c>
    </row>
    <row r="4977" spans="1:2" x14ac:dyDescent="0.2">
      <c r="A4977" s="22">
        <v>42740</v>
      </c>
      <c r="B4977" s="2">
        <v>3.5</v>
      </c>
    </row>
    <row r="4978" spans="1:2" x14ac:dyDescent="0.2">
      <c r="A4978" s="22">
        <v>42741</v>
      </c>
      <c r="B4978" s="2">
        <v>3.5</v>
      </c>
    </row>
    <row r="4979" spans="1:2" x14ac:dyDescent="0.2">
      <c r="A4979" s="22">
        <v>42744</v>
      </c>
      <c r="B4979" s="2">
        <v>3.5</v>
      </c>
    </row>
    <row r="4980" spans="1:2" x14ac:dyDescent="0.2">
      <c r="A4980" s="22">
        <v>42745</v>
      </c>
      <c r="B4980" s="2">
        <v>3.5</v>
      </c>
    </row>
    <row r="4981" spans="1:2" x14ac:dyDescent="0.2">
      <c r="A4981" s="22">
        <v>42746</v>
      </c>
      <c r="B4981" s="2">
        <v>3.5</v>
      </c>
    </row>
    <row r="4982" spans="1:2" x14ac:dyDescent="0.2">
      <c r="A4982" s="22">
        <v>42747</v>
      </c>
      <c r="B4982" s="2">
        <v>3.5</v>
      </c>
    </row>
    <row r="4983" spans="1:2" x14ac:dyDescent="0.2">
      <c r="A4983" s="22">
        <v>42748</v>
      </c>
      <c r="B4983" s="2">
        <v>3.5</v>
      </c>
    </row>
    <row r="4984" spans="1:2" x14ac:dyDescent="0.2">
      <c r="A4984" s="22">
        <v>42751</v>
      </c>
      <c r="B4984" s="2">
        <v>3.5</v>
      </c>
    </row>
    <row r="4985" spans="1:2" x14ac:dyDescent="0.2">
      <c r="A4985" s="22">
        <v>42752</v>
      </c>
      <c r="B4985" s="2">
        <v>3.5</v>
      </c>
    </row>
    <row r="4986" spans="1:2" x14ac:dyDescent="0.2">
      <c r="A4986" s="22">
        <v>42753</v>
      </c>
      <c r="B4986" s="2">
        <v>3.5</v>
      </c>
    </row>
    <row r="4987" spans="1:2" x14ac:dyDescent="0.2">
      <c r="A4987" s="22">
        <v>42754</v>
      </c>
      <c r="B4987" s="2">
        <v>3.5</v>
      </c>
    </row>
    <row r="4988" spans="1:2" x14ac:dyDescent="0.2">
      <c r="A4988" s="22">
        <v>42755</v>
      </c>
      <c r="B4988" s="2">
        <v>3.25</v>
      </c>
    </row>
    <row r="4989" spans="1:2" x14ac:dyDescent="0.2">
      <c r="A4989" s="22">
        <v>42758</v>
      </c>
      <c r="B4989" s="2">
        <v>3.25</v>
      </c>
    </row>
    <row r="4990" spans="1:2" x14ac:dyDescent="0.2">
      <c r="A4990" s="22">
        <v>42759</v>
      </c>
      <c r="B4990" s="2">
        <v>3.25</v>
      </c>
    </row>
    <row r="4991" spans="1:2" x14ac:dyDescent="0.2">
      <c r="A4991" s="22">
        <v>42760</v>
      </c>
      <c r="B4991" s="2">
        <v>3.25</v>
      </c>
    </row>
    <row r="4992" spans="1:2" x14ac:dyDescent="0.2">
      <c r="A4992" s="22">
        <v>42761</v>
      </c>
      <c r="B4992" s="2">
        <v>3.25</v>
      </c>
    </row>
    <row r="4993" spans="1:2" x14ac:dyDescent="0.2">
      <c r="A4993" s="22">
        <v>42762</v>
      </c>
      <c r="B4993" s="2">
        <v>3.25</v>
      </c>
    </row>
    <row r="4994" spans="1:2" x14ac:dyDescent="0.2">
      <c r="A4994" s="22">
        <v>42765</v>
      </c>
      <c r="B4994" s="2">
        <v>3.25</v>
      </c>
    </row>
    <row r="4995" spans="1:2" x14ac:dyDescent="0.2">
      <c r="A4995" s="22">
        <v>42766</v>
      </c>
      <c r="B4995" s="2">
        <v>3.25</v>
      </c>
    </row>
    <row r="4996" spans="1:2" x14ac:dyDescent="0.2">
      <c r="A4996" s="22">
        <v>42767</v>
      </c>
      <c r="B4996" s="2">
        <v>3.25</v>
      </c>
    </row>
    <row r="4997" spans="1:2" x14ac:dyDescent="0.2">
      <c r="A4997" s="22">
        <v>42768</v>
      </c>
      <c r="B4997" s="2">
        <v>3.25</v>
      </c>
    </row>
    <row r="4998" spans="1:2" x14ac:dyDescent="0.2">
      <c r="A4998" s="22">
        <v>42769</v>
      </c>
      <c r="B4998" s="2">
        <v>3.25</v>
      </c>
    </row>
    <row r="4999" spans="1:2" x14ac:dyDescent="0.2">
      <c r="A4999" s="22">
        <v>42772</v>
      </c>
      <c r="B4999" s="2">
        <v>3.25</v>
      </c>
    </row>
    <row r="5000" spans="1:2" x14ac:dyDescent="0.2">
      <c r="A5000" s="22">
        <v>42773</v>
      </c>
      <c r="B5000" s="2">
        <v>3.25</v>
      </c>
    </row>
    <row r="5001" spans="1:2" x14ac:dyDescent="0.2">
      <c r="A5001" s="22">
        <v>42774</v>
      </c>
      <c r="B5001" s="2">
        <v>3.25</v>
      </c>
    </row>
    <row r="5002" spans="1:2" x14ac:dyDescent="0.2">
      <c r="A5002" s="22">
        <v>42775</v>
      </c>
      <c r="B5002" s="2">
        <v>3.25</v>
      </c>
    </row>
    <row r="5003" spans="1:2" x14ac:dyDescent="0.2">
      <c r="A5003" s="22">
        <v>42776</v>
      </c>
      <c r="B5003" s="2">
        <v>3.25</v>
      </c>
    </row>
    <row r="5004" spans="1:2" x14ac:dyDescent="0.2">
      <c r="A5004" s="22">
        <v>42779</v>
      </c>
      <c r="B5004" s="2">
        <v>3.25</v>
      </c>
    </row>
    <row r="5005" spans="1:2" x14ac:dyDescent="0.2">
      <c r="A5005" s="22">
        <v>42780</v>
      </c>
      <c r="B5005" s="2">
        <v>3.25</v>
      </c>
    </row>
    <row r="5006" spans="1:2" x14ac:dyDescent="0.2">
      <c r="A5006" s="22">
        <v>42781</v>
      </c>
      <c r="B5006" s="2">
        <v>3.25</v>
      </c>
    </row>
    <row r="5007" spans="1:2" x14ac:dyDescent="0.2">
      <c r="A5007" s="22">
        <v>42782</v>
      </c>
      <c r="B5007" s="2">
        <v>3.25</v>
      </c>
    </row>
    <row r="5008" spans="1:2" x14ac:dyDescent="0.2">
      <c r="A5008" s="22">
        <v>42783</v>
      </c>
      <c r="B5008" s="2">
        <v>3.25</v>
      </c>
    </row>
    <row r="5009" spans="1:2" x14ac:dyDescent="0.2">
      <c r="A5009" s="22">
        <v>42786</v>
      </c>
      <c r="B5009" s="2">
        <v>3.25</v>
      </c>
    </row>
    <row r="5010" spans="1:2" x14ac:dyDescent="0.2">
      <c r="A5010" s="22">
        <v>42787</v>
      </c>
      <c r="B5010" s="2">
        <v>3.25</v>
      </c>
    </row>
    <row r="5011" spans="1:2" x14ac:dyDescent="0.2">
      <c r="A5011" s="22">
        <v>42788</v>
      </c>
      <c r="B5011" s="2">
        <v>3.25</v>
      </c>
    </row>
    <row r="5012" spans="1:2" x14ac:dyDescent="0.2">
      <c r="A5012" s="22">
        <v>42789</v>
      </c>
      <c r="B5012" s="2">
        <v>3.25</v>
      </c>
    </row>
    <row r="5013" spans="1:2" x14ac:dyDescent="0.2">
      <c r="A5013" s="22">
        <v>42790</v>
      </c>
      <c r="B5013" s="2">
        <v>3.25</v>
      </c>
    </row>
    <row r="5014" spans="1:2" x14ac:dyDescent="0.2">
      <c r="A5014" s="22">
        <v>42793</v>
      </c>
      <c r="B5014" s="2">
        <v>3.25</v>
      </c>
    </row>
    <row r="5015" spans="1:2" x14ac:dyDescent="0.2">
      <c r="A5015" s="22">
        <v>42794</v>
      </c>
      <c r="B5015" s="2">
        <v>3.25</v>
      </c>
    </row>
    <row r="5016" spans="1:2" x14ac:dyDescent="0.2">
      <c r="A5016" s="22">
        <v>42795</v>
      </c>
      <c r="B5016" s="2">
        <v>3.25</v>
      </c>
    </row>
    <row r="5017" spans="1:2" x14ac:dyDescent="0.2">
      <c r="A5017" s="22">
        <v>42796</v>
      </c>
      <c r="B5017" s="2">
        <v>3.25</v>
      </c>
    </row>
    <row r="5018" spans="1:2" x14ac:dyDescent="0.2">
      <c r="A5018" s="22">
        <v>42797</v>
      </c>
      <c r="B5018" s="2">
        <v>3.25</v>
      </c>
    </row>
    <row r="5019" spans="1:2" x14ac:dyDescent="0.2">
      <c r="A5019" s="22">
        <v>42800</v>
      </c>
      <c r="B5019" s="2">
        <v>3.25</v>
      </c>
    </row>
    <row r="5020" spans="1:2" x14ac:dyDescent="0.2">
      <c r="A5020" s="22">
        <v>42801</v>
      </c>
      <c r="B5020" s="2">
        <v>3.25</v>
      </c>
    </row>
    <row r="5021" spans="1:2" x14ac:dyDescent="0.2">
      <c r="A5021" s="22">
        <v>42802</v>
      </c>
      <c r="B5021" s="2">
        <v>3.25</v>
      </c>
    </row>
    <row r="5022" spans="1:2" x14ac:dyDescent="0.2">
      <c r="A5022" s="22">
        <v>42803</v>
      </c>
      <c r="B5022" s="2">
        <v>3.25</v>
      </c>
    </row>
    <row r="5023" spans="1:2" x14ac:dyDescent="0.2">
      <c r="A5023" s="22">
        <v>42804</v>
      </c>
      <c r="B5023" s="2">
        <v>3.25</v>
      </c>
    </row>
    <row r="5024" spans="1:2" x14ac:dyDescent="0.2">
      <c r="A5024" s="22">
        <v>42807</v>
      </c>
      <c r="B5024" s="2">
        <v>3.25</v>
      </c>
    </row>
    <row r="5025" spans="1:2" x14ac:dyDescent="0.2">
      <c r="A5025" s="22">
        <v>42808</v>
      </c>
      <c r="B5025" s="2">
        <v>3.25</v>
      </c>
    </row>
    <row r="5026" spans="1:2" x14ac:dyDescent="0.2">
      <c r="A5026" s="22">
        <v>42809</v>
      </c>
      <c r="B5026" s="2">
        <v>3.25</v>
      </c>
    </row>
    <row r="5027" spans="1:2" x14ac:dyDescent="0.2">
      <c r="A5027" s="22">
        <v>42810</v>
      </c>
      <c r="B5027" s="2">
        <v>3.25</v>
      </c>
    </row>
    <row r="5028" spans="1:2" x14ac:dyDescent="0.2">
      <c r="A5028" s="22">
        <v>42811</v>
      </c>
      <c r="B5028" s="2">
        <v>3</v>
      </c>
    </row>
    <row r="5029" spans="1:2" x14ac:dyDescent="0.2">
      <c r="A5029" s="22">
        <v>42814</v>
      </c>
      <c r="B5029" s="2">
        <v>3</v>
      </c>
    </row>
    <row r="5030" spans="1:2" x14ac:dyDescent="0.2">
      <c r="A5030" s="22">
        <v>42815</v>
      </c>
      <c r="B5030" s="2">
        <v>3</v>
      </c>
    </row>
    <row r="5031" spans="1:2" x14ac:dyDescent="0.2">
      <c r="A5031" s="22">
        <v>42816</v>
      </c>
      <c r="B5031" s="2">
        <v>3</v>
      </c>
    </row>
    <row r="5032" spans="1:2" x14ac:dyDescent="0.2">
      <c r="A5032" s="22">
        <v>42817</v>
      </c>
      <c r="B5032" s="2">
        <v>3</v>
      </c>
    </row>
    <row r="5033" spans="1:2" x14ac:dyDescent="0.2">
      <c r="A5033" s="22">
        <v>42818</v>
      </c>
      <c r="B5033" s="2">
        <v>3</v>
      </c>
    </row>
    <row r="5034" spans="1:2" x14ac:dyDescent="0.2">
      <c r="A5034" s="22">
        <v>42821</v>
      </c>
      <c r="B5034" s="2">
        <v>3</v>
      </c>
    </row>
    <row r="5035" spans="1:2" x14ac:dyDescent="0.2">
      <c r="A5035" s="22">
        <v>42822</v>
      </c>
      <c r="B5035" s="2">
        <v>3</v>
      </c>
    </row>
    <row r="5036" spans="1:2" x14ac:dyDescent="0.2">
      <c r="A5036" s="22">
        <v>42823</v>
      </c>
      <c r="B5036" s="2">
        <v>3</v>
      </c>
    </row>
    <row r="5037" spans="1:2" x14ac:dyDescent="0.2">
      <c r="A5037" s="22">
        <v>42824</v>
      </c>
      <c r="B5037" s="2">
        <v>3</v>
      </c>
    </row>
    <row r="5038" spans="1:2" x14ac:dyDescent="0.2">
      <c r="A5038" s="22">
        <v>42825</v>
      </c>
      <c r="B5038" s="2">
        <v>3</v>
      </c>
    </row>
    <row r="5039" spans="1:2" x14ac:dyDescent="0.2">
      <c r="A5039" s="22">
        <v>42828</v>
      </c>
      <c r="B5039" s="2">
        <v>3</v>
      </c>
    </row>
    <row r="5040" spans="1:2" x14ac:dyDescent="0.2">
      <c r="A5040" s="22">
        <v>42829</v>
      </c>
      <c r="B5040" s="2">
        <v>3</v>
      </c>
    </row>
    <row r="5041" spans="1:2" x14ac:dyDescent="0.2">
      <c r="A5041" s="22">
        <v>42830</v>
      </c>
      <c r="B5041" s="2">
        <v>3</v>
      </c>
    </row>
    <row r="5042" spans="1:2" x14ac:dyDescent="0.2">
      <c r="A5042" s="22">
        <v>42831</v>
      </c>
      <c r="B5042" s="2">
        <v>3</v>
      </c>
    </row>
    <row r="5043" spans="1:2" x14ac:dyDescent="0.2">
      <c r="A5043" s="22">
        <v>42832</v>
      </c>
      <c r="B5043" s="2">
        <v>3</v>
      </c>
    </row>
    <row r="5044" spans="1:2" x14ac:dyDescent="0.2">
      <c r="A5044" s="22">
        <v>42835</v>
      </c>
      <c r="B5044" s="2">
        <v>3</v>
      </c>
    </row>
    <row r="5045" spans="1:2" x14ac:dyDescent="0.2">
      <c r="A5045" s="22">
        <v>42836</v>
      </c>
      <c r="B5045" s="2">
        <v>3</v>
      </c>
    </row>
    <row r="5046" spans="1:2" x14ac:dyDescent="0.2">
      <c r="A5046" s="22">
        <v>42837</v>
      </c>
      <c r="B5046" s="2">
        <v>3</v>
      </c>
    </row>
    <row r="5047" spans="1:2" x14ac:dyDescent="0.2">
      <c r="A5047" s="22">
        <v>42838</v>
      </c>
      <c r="B5047" s="2">
        <v>3</v>
      </c>
    </row>
    <row r="5048" spans="1:2" x14ac:dyDescent="0.2">
      <c r="A5048" s="22">
        <v>42842</v>
      </c>
      <c r="B5048" s="2">
        <v>2.75</v>
      </c>
    </row>
    <row r="5049" spans="1:2" x14ac:dyDescent="0.2">
      <c r="A5049" s="22">
        <v>42843</v>
      </c>
      <c r="B5049" s="2">
        <v>2.75</v>
      </c>
    </row>
    <row r="5050" spans="1:2" x14ac:dyDescent="0.2">
      <c r="A5050" s="22">
        <v>42845</v>
      </c>
      <c r="B5050" s="2">
        <v>2.75</v>
      </c>
    </row>
    <row r="5051" spans="1:2" x14ac:dyDescent="0.2">
      <c r="A5051" s="22">
        <v>42846</v>
      </c>
      <c r="B5051" s="2">
        <v>2.75</v>
      </c>
    </row>
    <row r="5052" spans="1:2" x14ac:dyDescent="0.2">
      <c r="A5052" s="22">
        <v>42849</v>
      </c>
      <c r="B5052" s="2">
        <v>2.75</v>
      </c>
    </row>
    <row r="5053" spans="1:2" x14ac:dyDescent="0.2">
      <c r="A5053" s="22">
        <v>42850</v>
      </c>
      <c r="B5053" s="2">
        <v>2.75</v>
      </c>
    </row>
    <row r="5054" spans="1:2" x14ac:dyDescent="0.2">
      <c r="A5054" s="22">
        <v>42851</v>
      </c>
      <c r="B5054" s="2">
        <v>2.75</v>
      </c>
    </row>
    <row r="5055" spans="1:2" x14ac:dyDescent="0.2">
      <c r="A5055" s="22">
        <v>42852</v>
      </c>
      <c r="B5055" s="2">
        <v>2.75</v>
      </c>
    </row>
    <row r="5056" spans="1:2" x14ac:dyDescent="0.2">
      <c r="A5056" s="22">
        <v>42853</v>
      </c>
      <c r="B5056" s="2">
        <v>2.75</v>
      </c>
    </row>
    <row r="5057" spans="1:2" x14ac:dyDescent="0.2">
      <c r="A5057" s="22">
        <v>42857</v>
      </c>
      <c r="B5057" s="2">
        <v>2.75</v>
      </c>
    </row>
    <row r="5058" spans="1:2" x14ac:dyDescent="0.2">
      <c r="A5058" s="22">
        <v>42858</v>
      </c>
      <c r="B5058" s="2">
        <v>2.75</v>
      </c>
    </row>
    <row r="5059" spans="1:2" x14ac:dyDescent="0.2">
      <c r="A5059" s="22">
        <v>42859</v>
      </c>
      <c r="B5059" s="2">
        <v>2.75</v>
      </c>
    </row>
    <row r="5060" spans="1:2" x14ac:dyDescent="0.2">
      <c r="A5060" s="22">
        <v>42860</v>
      </c>
      <c r="B5060" s="2">
        <v>2.75</v>
      </c>
    </row>
    <row r="5061" spans="1:2" x14ac:dyDescent="0.2">
      <c r="A5061" s="22">
        <v>42863</v>
      </c>
      <c r="B5061" s="2">
        <v>2.75</v>
      </c>
    </row>
    <row r="5062" spans="1:2" x14ac:dyDescent="0.2">
      <c r="A5062" s="22">
        <v>42864</v>
      </c>
      <c r="B5062" s="2">
        <v>2.75</v>
      </c>
    </row>
    <row r="5063" spans="1:2" x14ac:dyDescent="0.2">
      <c r="A5063" s="22">
        <v>42865</v>
      </c>
      <c r="B5063" s="2">
        <v>2.75</v>
      </c>
    </row>
    <row r="5064" spans="1:2" x14ac:dyDescent="0.2">
      <c r="A5064" s="22">
        <v>42866</v>
      </c>
      <c r="B5064" s="2">
        <v>2.75</v>
      </c>
    </row>
    <row r="5065" spans="1:2" x14ac:dyDescent="0.2">
      <c r="A5065" s="22">
        <v>42867</v>
      </c>
      <c r="B5065" s="2">
        <v>2.75</v>
      </c>
    </row>
    <row r="5066" spans="1:2" x14ac:dyDescent="0.2">
      <c r="A5066" s="22">
        <v>42870</v>
      </c>
      <c r="B5066" s="2">
        <v>2.75</v>
      </c>
    </row>
    <row r="5067" spans="1:2" x14ac:dyDescent="0.2">
      <c r="A5067" s="22">
        <v>42871</v>
      </c>
      <c r="B5067" s="2">
        <v>2.75</v>
      </c>
    </row>
    <row r="5068" spans="1:2" x14ac:dyDescent="0.2">
      <c r="A5068" s="22">
        <v>42872</v>
      </c>
      <c r="B5068" s="2">
        <v>2.75</v>
      </c>
    </row>
    <row r="5069" spans="1:2" x14ac:dyDescent="0.2">
      <c r="A5069" s="22">
        <v>42873</v>
      </c>
      <c r="B5069" s="2">
        <v>2.75</v>
      </c>
    </row>
    <row r="5070" spans="1:2" x14ac:dyDescent="0.2">
      <c r="A5070" s="22">
        <v>42874</v>
      </c>
      <c r="B5070" s="2">
        <v>2.5</v>
      </c>
    </row>
    <row r="5071" spans="1:2" x14ac:dyDescent="0.2">
      <c r="A5071" s="22">
        <v>42877</v>
      </c>
      <c r="B5071" s="2">
        <v>2.5</v>
      </c>
    </row>
    <row r="5072" spans="1:2" x14ac:dyDescent="0.2">
      <c r="A5072" s="22">
        <v>42878</v>
      </c>
      <c r="B5072" s="2">
        <v>2.5</v>
      </c>
    </row>
    <row r="5073" spans="1:2" x14ac:dyDescent="0.2">
      <c r="A5073" s="22">
        <v>42879</v>
      </c>
      <c r="B5073" s="2">
        <v>2.5</v>
      </c>
    </row>
    <row r="5074" spans="1:2" x14ac:dyDescent="0.2">
      <c r="A5074" s="22">
        <v>42880</v>
      </c>
      <c r="B5074" s="2">
        <v>2.5</v>
      </c>
    </row>
    <row r="5075" spans="1:2" x14ac:dyDescent="0.2">
      <c r="A5075" s="22">
        <v>42881</v>
      </c>
      <c r="B5075" s="2">
        <v>2.5</v>
      </c>
    </row>
    <row r="5076" spans="1:2" x14ac:dyDescent="0.2">
      <c r="A5076" s="22">
        <v>42884</v>
      </c>
      <c r="B5076" s="2">
        <v>2.5</v>
      </c>
    </row>
    <row r="5077" spans="1:2" x14ac:dyDescent="0.2">
      <c r="A5077" s="22">
        <v>42885</v>
      </c>
      <c r="B5077" s="2">
        <v>2.5</v>
      </c>
    </row>
    <row r="5078" spans="1:2" x14ac:dyDescent="0.2">
      <c r="A5078" s="22">
        <v>42886</v>
      </c>
      <c r="B5078" s="2">
        <v>2.5</v>
      </c>
    </row>
    <row r="5079" spans="1:2" x14ac:dyDescent="0.2">
      <c r="A5079" s="22">
        <v>42887</v>
      </c>
      <c r="B5079" s="2">
        <v>2.5</v>
      </c>
    </row>
    <row r="5080" spans="1:2" x14ac:dyDescent="0.2">
      <c r="A5080" s="22">
        <v>42888</v>
      </c>
      <c r="B5080" s="2">
        <v>2.5</v>
      </c>
    </row>
    <row r="5081" spans="1:2" x14ac:dyDescent="0.2">
      <c r="A5081" s="22">
        <v>42891</v>
      </c>
      <c r="B5081" s="2">
        <v>2.5</v>
      </c>
    </row>
    <row r="5082" spans="1:2" x14ac:dyDescent="0.2">
      <c r="A5082" s="22">
        <v>42892</v>
      </c>
      <c r="B5082" s="2">
        <v>2.5</v>
      </c>
    </row>
    <row r="5083" spans="1:2" x14ac:dyDescent="0.2">
      <c r="A5083" s="22">
        <v>42893</v>
      </c>
      <c r="B5083" s="2">
        <v>2.5</v>
      </c>
    </row>
    <row r="5084" spans="1:2" x14ac:dyDescent="0.2">
      <c r="A5084" s="22">
        <v>42894</v>
      </c>
      <c r="B5084" s="2">
        <v>2.5</v>
      </c>
    </row>
    <row r="5085" spans="1:2" x14ac:dyDescent="0.2">
      <c r="A5085" s="22">
        <v>42895</v>
      </c>
      <c r="B5085" s="2">
        <v>2.5</v>
      </c>
    </row>
    <row r="5086" spans="1:2" x14ac:dyDescent="0.2">
      <c r="A5086" s="22">
        <v>42898</v>
      </c>
      <c r="B5086" s="2">
        <v>2.5</v>
      </c>
    </row>
    <row r="5087" spans="1:2" x14ac:dyDescent="0.2">
      <c r="A5087" s="22">
        <v>42899</v>
      </c>
      <c r="B5087" s="2">
        <v>2.5</v>
      </c>
    </row>
    <row r="5088" spans="1:2" x14ac:dyDescent="0.2">
      <c r="A5088" s="22">
        <v>42900</v>
      </c>
      <c r="B5088" s="2">
        <v>2.5</v>
      </c>
    </row>
    <row r="5089" spans="1:2" x14ac:dyDescent="0.2">
      <c r="A5089" s="22">
        <v>42901</v>
      </c>
      <c r="B5089" s="2">
        <v>2.5</v>
      </c>
    </row>
    <row r="5090" spans="1:2" x14ac:dyDescent="0.2">
      <c r="A5090" s="22">
        <v>42902</v>
      </c>
      <c r="B5090" s="2">
        <v>2.5</v>
      </c>
    </row>
    <row r="5091" spans="1:2" x14ac:dyDescent="0.2">
      <c r="A5091" s="22">
        <v>42905</v>
      </c>
      <c r="B5091" s="2">
        <v>2.5</v>
      </c>
    </row>
    <row r="5092" spans="1:2" x14ac:dyDescent="0.2">
      <c r="A5092" s="22">
        <v>42906</v>
      </c>
      <c r="B5092" s="2">
        <v>2.5</v>
      </c>
    </row>
    <row r="5093" spans="1:2" x14ac:dyDescent="0.2">
      <c r="A5093" s="22">
        <v>42907</v>
      </c>
      <c r="B5093" s="2">
        <v>2.5</v>
      </c>
    </row>
    <row r="5094" spans="1:2" x14ac:dyDescent="0.2">
      <c r="A5094" s="22">
        <v>42908</v>
      </c>
      <c r="B5094" s="2">
        <v>2.5</v>
      </c>
    </row>
    <row r="5095" spans="1:2" x14ac:dyDescent="0.2">
      <c r="A5095" s="22">
        <v>42909</v>
      </c>
      <c r="B5095" s="2">
        <v>2.5</v>
      </c>
    </row>
    <row r="5096" spans="1:2" x14ac:dyDescent="0.2">
      <c r="A5096" s="22">
        <v>42913</v>
      </c>
      <c r="B5096" s="2">
        <v>2.5</v>
      </c>
    </row>
    <row r="5097" spans="1:2" x14ac:dyDescent="0.2">
      <c r="A5097" s="22">
        <v>42914</v>
      </c>
      <c r="B5097" s="2">
        <v>2.5</v>
      </c>
    </row>
    <row r="5098" spans="1:2" x14ac:dyDescent="0.2">
      <c r="A5098" s="22">
        <v>42915</v>
      </c>
      <c r="B5098" s="2">
        <v>2.5</v>
      </c>
    </row>
    <row r="5099" spans="1:2" x14ac:dyDescent="0.2">
      <c r="A5099" s="22">
        <v>42916</v>
      </c>
      <c r="B5099" s="2">
        <v>2.5</v>
      </c>
    </row>
    <row r="5100" spans="1:2" x14ac:dyDescent="0.2">
      <c r="A5100" s="22">
        <v>42919</v>
      </c>
      <c r="B5100" s="2">
        <v>2.5</v>
      </c>
    </row>
    <row r="5101" spans="1:2" x14ac:dyDescent="0.2">
      <c r="A5101" s="22">
        <v>42920</v>
      </c>
      <c r="B5101" s="2">
        <v>2.5</v>
      </c>
    </row>
    <row r="5102" spans="1:2" x14ac:dyDescent="0.2">
      <c r="A5102" s="22">
        <v>42921</v>
      </c>
      <c r="B5102" s="2">
        <v>2.5</v>
      </c>
    </row>
    <row r="5103" spans="1:2" x14ac:dyDescent="0.2">
      <c r="A5103" s="22">
        <v>42922</v>
      </c>
      <c r="B5103" s="2">
        <v>2.5</v>
      </c>
    </row>
    <row r="5104" spans="1:2" x14ac:dyDescent="0.2">
      <c r="A5104" s="22">
        <v>42923</v>
      </c>
      <c r="B5104" s="2">
        <v>2.5</v>
      </c>
    </row>
    <row r="5105" spans="1:2" x14ac:dyDescent="0.2">
      <c r="A5105" s="22">
        <v>42926</v>
      </c>
      <c r="B5105" s="2">
        <v>2.5</v>
      </c>
    </row>
    <row r="5106" spans="1:2" x14ac:dyDescent="0.2">
      <c r="A5106" s="22">
        <v>42927</v>
      </c>
      <c r="B5106" s="2">
        <v>2.5</v>
      </c>
    </row>
    <row r="5107" spans="1:2" x14ac:dyDescent="0.2">
      <c r="A5107" s="22">
        <v>42928</v>
      </c>
      <c r="B5107" s="2">
        <v>2.5</v>
      </c>
    </row>
    <row r="5108" spans="1:2" x14ac:dyDescent="0.2">
      <c r="A5108" s="22">
        <v>42929</v>
      </c>
      <c r="B5108" s="2">
        <v>2.5</v>
      </c>
    </row>
    <row r="5109" spans="1:2" x14ac:dyDescent="0.2">
      <c r="A5109" s="22">
        <v>42930</v>
      </c>
      <c r="B5109" s="2">
        <v>2.5</v>
      </c>
    </row>
    <row r="5110" spans="1:2" x14ac:dyDescent="0.2">
      <c r="A5110" s="22">
        <v>42933</v>
      </c>
      <c r="B5110" s="2">
        <v>2.5</v>
      </c>
    </row>
    <row r="5111" spans="1:2" x14ac:dyDescent="0.2">
      <c r="A5111" s="22">
        <v>42934</v>
      </c>
      <c r="B5111" s="2">
        <v>2.5</v>
      </c>
    </row>
    <row r="5112" spans="1:2" x14ac:dyDescent="0.2">
      <c r="A5112" s="22">
        <v>42935</v>
      </c>
      <c r="B5112" s="2">
        <v>2.5</v>
      </c>
    </row>
    <row r="5113" spans="1:2" x14ac:dyDescent="0.2">
      <c r="A5113" s="22">
        <v>42936</v>
      </c>
      <c r="B5113" s="2">
        <v>2.5</v>
      </c>
    </row>
    <row r="5114" spans="1:2" x14ac:dyDescent="0.2">
      <c r="A5114" s="22">
        <v>42937</v>
      </c>
      <c r="B5114" s="2">
        <v>2.5</v>
      </c>
    </row>
    <row r="5115" spans="1:2" x14ac:dyDescent="0.2">
      <c r="A5115" s="22">
        <v>42940</v>
      </c>
      <c r="B5115" s="2">
        <v>2.5</v>
      </c>
    </row>
    <row r="5116" spans="1:2" x14ac:dyDescent="0.2">
      <c r="A5116" s="22">
        <v>42941</v>
      </c>
      <c r="B5116" s="2">
        <v>2.5</v>
      </c>
    </row>
    <row r="5117" spans="1:2" x14ac:dyDescent="0.2">
      <c r="A5117" s="22">
        <v>42942</v>
      </c>
      <c r="B5117" s="2">
        <v>2.5</v>
      </c>
    </row>
    <row r="5118" spans="1:2" x14ac:dyDescent="0.2">
      <c r="A5118" s="22">
        <v>42943</v>
      </c>
      <c r="B5118" s="2">
        <v>2.5</v>
      </c>
    </row>
    <row r="5119" spans="1:2" x14ac:dyDescent="0.2">
      <c r="A5119" s="22">
        <v>42944</v>
      </c>
      <c r="B5119" s="2">
        <v>2.5</v>
      </c>
    </row>
    <row r="5120" spans="1:2" x14ac:dyDescent="0.2">
      <c r="A5120" s="22">
        <v>42947</v>
      </c>
      <c r="B5120" s="2">
        <v>2.5</v>
      </c>
    </row>
    <row r="5121" spans="1:2" x14ac:dyDescent="0.2">
      <c r="A5121" s="22">
        <v>42948</v>
      </c>
      <c r="B5121" s="2">
        <v>2.5</v>
      </c>
    </row>
    <row r="5122" spans="1:2" x14ac:dyDescent="0.2">
      <c r="A5122" s="22">
        <v>42949</v>
      </c>
      <c r="B5122" s="2">
        <v>2.5</v>
      </c>
    </row>
    <row r="5123" spans="1:2" x14ac:dyDescent="0.2">
      <c r="A5123" s="22">
        <v>42950</v>
      </c>
      <c r="B5123" s="2">
        <v>2.5</v>
      </c>
    </row>
    <row r="5124" spans="1:2" x14ac:dyDescent="0.2">
      <c r="A5124" s="22">
        <v>42951</v>
      </c>
      <c r="B5124" s="2">
        <v>2.5</v>
      </c>
    </row>
    <row r="5125" spans="1:2" x14ac:dyDescent="0.2">
      <c r="A5125" s="22">
        <v>42954</v>
      </c>
      <c r="B5125" s="2">
        <v>2.5</v>
      </c>
    </row>
    <row r="5126" spans="1:2" x14ac:dyDescent="0.2">
      <c r="A5126" s="22">
        <v>42955</v>
      </c>
      <c r="B5126" s="2">
        <v>2.5</v>
      </c>
    </row>
    <row r="5127" spans="1:2" x14ac:dyDescent="0.2">
      <c r="A5127" s="22">
        <v>42956</v>
      </c>
      <c r="B5127" s="2">
        <v>2.5</v>
      </c>
    </row>
    <row r="5128" spans="1:2" x14ac:dyDescent="0.2">
      <c r="A5128" s="22">
        <v>42957</v>
      </c>
      <c r="B5128" s="2">
        <v>2.5</v>
      </c>
    </row>
    <row r="5129" spans="1:2" x14ac:dyDescent="0.2">
      <c r="A5129" s="22">
        <v>42958</v>
      </c>
      <c r="B5129" s="2">
        <v>2.5</v>
      </c>
    </row>
    <row r="5130" spans="1:2" x14ac:dyDescent="0.2">
      <c r="A5130" s="22">
        <v>42961</v>
      </c>
      <c r="B5130" s="2">
        <v>2.5</v>
      </c>
    </row>
    <row r="5131" spans="1:2" x14ac:dyDescent="0.2">
      <c r="A5131" s="22">
        <v>42963</v>
      </c>
      <c r="B5131" s="2">
        <v>2.5</v>
      </c>
    </row>
    <row r="5132" spans="1:2" x14ac:dyDescent="0.2">
      <c r="A5132" s="22">
        <v>42964</v>
      </c>
      <c r="B5132" s="2">
        <v>2.5</v>
      </c>
    </row>
    <row r="5133" spans="1:2" x14ac:dyDescent="0.2">
      <c r="A5133" s="22">
        <v>42965</v>
      </c>
      <c r="B5133" s="2">
        <v>2.5</v>
      </c>
    </row>
    <row r="5134" spans="1:2" x14ac:dyDescent="0.2">
      <c r="A5134" s="22">
        <v>42968</v>
      </c>
      <c r="B5134" s="2">
        <v>2.5</v>
      </c>
    </row>
    <row r="5135" spans="1:2" x14ac:dyDescent="0.2">
      <c r="A5135" s="22">
        <v>42969</v>
      </c>
      <c r="B5135" s="2">
        <v>2.5</v>
      </c>
    </row>
    <row r="5136" spans="1:2" x14ac:dyDescent="0.2">
      <c r="A5136" s="22">
        <v>42970</v>
      </c>
      <c r="B5136" s="2">
        <v>2.5</v>
      </c>
    </row>
    <row r="5137" spans="1:2" x14ac:dyDescent="0.2">
      <c r="A5137" s="22">
        <v>42971</v>
      </c>
      <c r="B5137" s="2">
        <v>2.5</v>
      </c>
    </row>
    <row r="5138" spans="1:2" x14ac:dyDescent="0.2">
      <c r="A5138" s="22">
        <v>42972</v>
      </c>
      <c r="B5138" s="2">
        <v>2.5</v>
      </c>
    </row>
    <row r="5139" spans="1:2" x14ac:dyDescent="0.2">
      <c r="A5139" s="22">
        <v>42975</v>
      </c>
      <c r="B5139" s="2">
        <v>2.5</v>
      </c>
    </row>
    <row r="5140" spans="1:2" x14ac:dyDescent="0.2">
      <c r="A5140" s="22">
        <v>42976</v>
      </c>
      <c r="B5140" s="2">
        <v>2.5</v>
      </c>
    </row>
    <row r="5141" spans="1:2" x14ac:dyDescent="0.2">
      <c r="A5141" s="22">
        <v>42977</v>
      </c>
      <c r="B5141" s="2">
        <v>2.5</v>
      </c>
    </row>
    <row r="5142" spans="1:2" x14ac:dyDescent="0.2">
      <c r="A5142" s="22">
        <v>42978</v>
      </c>
      <c r="B5142" s="2">
        <v>2.5</v>
      </c>
    </row>
    <row r="5143" spans="1:2" x14ac:dyDescent="0.2">
      <c r="A5143" s="22">
        <v>42979</v>
      </c>
      <c r="B5143" s="2">
        <v>2.5</v>
      </c>
    </row>
    <row r="5144" spans="1:2" x14ac:dyDescent="0.2">
      <c r="A5144" s="22">
        <v>42982</v>
      </c>
      <c r="B5144" s="2">
        <v>2.5</v>
      </c>
    </row>
    <row r="5145" spans="1:2" x14ac:dyDescent="0.2">
      <c r="A5145" s="22">
        <v>42983</v>
      </c>
      <c r="B5145" s="2">
        <v>2.5</v>
      </c>
    </row>
    <row r="5146" spans="1:2" x14ac:dyDescent="0.2">
      <c r="A5146" s="22">
        <v>42984</v>
      </c>
      <c r="B5146" s="2">
        <v>2.5</v>
      </c>
    </row>
    <row r="5147" spans="1:2" x14ac:dyDescent="0.2">
      <c r="A5147" s="22">
        <v>42985</v>
      </c>
      <c r="B5147" s="2">
        <v>2.5</v>
      </c>
    </row>
    <row r="5148" spans="1:2" x14ac:dyDescent="0.2">
      <c r="A5148" s="22">
        <v>42986</v>
      </c>
      <c r="B5148" s="2">
        <v>2.5</v>
      </c>
    </row>
    <row r="5149" spans="1:2" x14ac:dyDescent="0.2">
      <c r="A5149" s="22">
        <v>42989</v>
      </c>
      <c r="B5149" s="2">
        <v>2.5</v>
      </c>
    </row>
    <row r="5150" spans="1:2" x14ac:dyDescent="0.2">
      <c r="A5150" s="22">
        <v>42990</v>
      </c>
      <c r="B5150" s="2">
        <v>2.5</v>
      </c>
    </row>
    <row r="5151" spans="1:2" x14ac:dyDescent="0.2">
      <c r="A5151" s="22">
        <v>42991</v>
      </c>
      <c r="B5151" s="2">
        <v>2.5</v>
      </c>
    </row>
    <row r="5152" spans="1:2" x14ac:dyDescent="0.2">
      <c r="A5152" s="22">
        <v>42992</v>
      </c>
      <c r="B5152" s="2">
        <v>2.5</v>
      </c>
    </row>
    <row r="5153" spans="1:2" x14ac:dyDescent="0.2">
      <c r="A5153" s="22">
        <v>42993</v>
      </c>
      <c r="B5153" s="2">
        <v>2.5</v>
      </c>
    </row>
    <row r="5154" spans="1:2" x14ac:dyDescent="0.2">
      <c r="A5154" s="22">
        <v>42998</v>
      </c>
      <c r="B5154" s="2">
        <v>2.5</v>
      </c>
    </row>
    <row r="5155" spans="1:2" x14ac:dyDescent="0.2">
      <c r="A5155" s="22">
        <v>42999</v>
      </c>
      <c r="B5155" s="2">
        <v>2.5</v>
      </c>
    </row>
    <row r="5156" spans="1:2" x14ac:dyDescent="0.2">
      <c r="A5156" s="22">
        <v>43000</v>
      </c>
      <c r="B5156" s="2">
        <v>2.5</v>
      </c>
    </row>
    <row r="5157" spans="1:2" x14ac:dyDescent="0.2">
      <c r="A5157" s="22">
        <v>43003</v>
      </c>
      <c r="B5157" s="2">
        <v>2.5</v>
      </c>
    </row>
    <row r="5158" spans="1:2" x14ac:dyDescent="0.2">
      <c r="A5158" s="22">
        <v>43004</v>
      </c>
      <c r="B5158" s="2">
        <v>2.5</v>
      </c>
    </row>
    <row r="5159" spans="1:2" x14ac:dyDescent="0.2">
      <c r="A5159" s="22">
        <v>43005</v>
      </c>
      <c r="B5159" s="2">
        <v>2.5</v>
      </c>
    </row>
    <row r="5160" spans="1:2" x14ac:dyDescent="0.2">
      <c r="A5160" s="22">
        <v>43006</v>
      </c>
      <c r="B5160" s="2">
        <v>2.5</v>
      </c>
    </row>
    <row r="5161" spans="1:2" x14ac:dyDescent="0.2">
      <c r="A5161" s="22">
        <v>43007</v>
      </c>
      <c r="B5161" s="2">
        <v>2.5</v>
      </c>
    </row>
    <row r="5162" spans="1:2" x14ac:dyDescent="0.2">
      <c r="A5162" s="22">
        <v>43010</v>
      </c>
      <c r="B5162" s="2">
        <v>2.5</v>
      </c>
    </row>
    <row r="5163" spans="1:2" x14ac:dyDescent="0.2">
      <c r="A5163" s="22">
        <v>43011</v>
      </c>
      <c r="B5163" s="2">
        <v>2.5</v>
      </c>
    </row>
    <row r="5164" spans="1:2" x14ac:dyDescent="0.2">
      <c r="A5164" s="22">
        <v>43012</v>
      </c>
      <c r="B5164" s="2">
        <v>2.5</v>
      </c>
    </row>
    <row r="5165" spans="1:2" x14ac:dyDescent="0.2">
      <c r="A5165" s="22">
        <v>43013</v>
      </c>
      <c r="B5165" s="2">
        <v>2.5</v>
      </c>
    </row>
    <row r="5166" spans="1:2" x14ac:dyDescent="0.2">
      <c r="A5166" s="22">
        <v>43014</v>
      </c>
      <c r="B5166" s="2">
        <v>2.5</v>
      </c>
    </row>
    <row r="5167" spans="1:2" x14ac:dyDescent="0.2">
      <c r="A5167" s="22">
        <v>43018</v>
      </c>
      <c r="B5167" s="2">
        <v>2.5</v>
      </c>
    </row>
    <row r="5168" spans="1:2" x14ac:dyDescent="0.2">
      <c r="A5168" s="22">
        <v>43019</v>
      </c>
      <c r="B5168" s="2">
        <v>2.5</v>
      </c>
    </row>
    <row r="5169" spans="1:2" x14ac:dyDescent="0.2">
      <c r="A5169" s="22">
        <v>43020</v>
      </c>
      <c r="B5169" s="2">
        <v>2.5</v>
      </c>
    </row>
    <row r="5170" spans="1:2" x14ac:dyDescent="0.2">
      <c r="A5170" s="22">
        <v>43021</v>
      </c>
      <c r="B5170" s="2">
        <v>2.5</v>
      </c>
    </row>
    <row r="5171" spans="1:2" x14ac:dyDescent="0.2">
      <c r="A5171" s="22">
        <v>43024</v>
      </c>
      <c r="B5171" s="2">
        <v>2.5</v>
      </c>
    </row>
    <row r="5172" spans="1:2" x14ac:dyDescent="0.2">
      <c r="A5172" s="22">
        <v>43025</v>
      </c>
      <c r="B5172" s="2">
        <v>2.5</v>
      </c>
    </row>
    <row r="5173" spans="1:2" x14ac:dyDescent="0.2">
      <c r="A5173" s="22">
        <v>43026</v>
      </c>
      <c r="B5173" s="2">
        <v>2.5</v>
      </c>
    </row>
    <row r="5174" spans="1:2" x14ac:dyDescent="0.2">
      <c r="A5174" s="22">
        <v>43027</v>
      </c>
      <c r="B5174" s="2">
        <v>2.5</v>
      </c>
    </row>
    <row r="5175" spans="1:2" x14ac:dyDescent="0.2">
      <c r="A5175" s="22">
        <v>43028</v>
      </c>
      <c r="B5175" s="2">
        <v>2.5</v>
      </c>
    </row>
    <row r="5176" spans="1:2" x14ac:dyDescent="0.2">
      <c r="A5176" s="22">
        <v>43031</v>
      </c>
      <c r="B5176" s="2">
        <v>2.5</v>
      </c>
    </row>
    <row r="5177" spans="1:2" x14ac:dyDescent="0.2">
      <c r="A5177" s="22">
        <v>43032</v>
      </c>
      <c r="B5177" s="2">
        <v>2.5</v>
      </c>
    </row>
    <row r="5178" spans="1:2" x14ac:dyDescent="0.2">
      <c r="A5178" s="22">
        <v>43033</v>
      </c>
      <c r="B5178" s="2">
        <v>2.5</v>
      </c>
    </row>
    <row r="5179" spans="1:2" x14ac:dyDescent="0.2">
      <c r="A5179" s="22">
        <v>43034</v>
      </c>
      <c r="B5179" s="2">
        <v>2.5</v>
      </c>
    </row>
    <row r="5180" spans="1:2" x14ac:dyDescent="0.2">
      <c r="A5180" s="22">
        <v>43038</v>
      </c>
      <c r="B5180" s="2">
        <v>2.5</v>
      </c>
    </row>
    <row r="5181" spans="1:2" x14ac:dyDescent="0.2">
      <c r="A5181" s="22">
        <v>43039</v>
      </c>
      <c r="B5181" s="2">
        <v>2.5</v>
      </c>
    </row>
    <row r="5182" spans="1:2" x14ac:dyDescent="0.2">
      <c r="A5182" s="22">
        <v>43041</v>
      </c>
      <c r="B5182" s="2">
        <v>2.5</v>
      </c>
    </row>
    <row r="5183" spans="1:2" x14ac:dyDescent="0.2">
      <c r="A5183" s="22">
        <v>43042</v>
      </c>
      <c r="B5183" s="2">
        <v>2.5</v>
      </c>
    </row>
    <row r="5184" spans="1:2" x14ac:dyDescent="0.2">
      <c r="A5184" s="22">
        <v>43045</v>
      </c>
      <c r="B5184" s="2">
        <v>2.5</v>
      </c>
    </row>
    <row r="5185" spans="1:2" x14ac:dyDescent="0.2">
      <c r="A5185" s="22">
        <v>43046</v>
      </c>
      <c r="B5185" s="2">
        <v>2.5</v>
      </c>
    </row>
    <row r="5186" spans="1:2" x14ac:dyDescent="0.2">
      <c r="A5186" s="22">
        <v>43047</v>
      </c>
      <c r="B5186" s="2">
        <v>2.5</v>
      </c>
    </row>
    <row r="5187" spans="1:2" x14ac:dyDescent="0.2">
      <c r="A5187" s="22">
        <v>43048</v>
      </c>
      <c r="B5187" s="2">
        <v>2.5</v>
      </c>
    </row>
    <row r="5188" spans="1:2" x14ac:dyDescent="0.2">
      <c r="A5188" s="22">
        <v>43049</v>
      </c>
      <c r="B5188" s="2">
        <v>2.5</v>
      </c>
    </row>
    <row r="5189" spans="1:2" x14ac:dyDescent="0.2">
      <c r="A5189" s="22">
        <v>43052</v>
      </c>
      <c r="B5189" s="2">
        <v>2.5</v>
      </c>
    </row>
    <row r="5190" spans="1:2" x14ac:dyDescent="0.2">
      <c r="A5190" s="22">
        <v>43053</v>
      </c>
      <c r="B5190" s="2">
        <v>2.5</v>
      </c>
    </row>
    <row r="5191" spans="1:2" x14ac:dyDescent="0.2">
      <c r="A5191" s="22">
        <v>43054</v>
      </c>
      <c r="B5191" s="2">
        <v>2.5</v>
      </c>
    </row>
    <row r="5192" spans="1:2" x14ac:dyDescent="0.2">
      <c r="A5192" s="22">
        <v>43055</v>
      </c>
      <c r="B5192" s="2">
        <v>2.5</v>
      </c>
    </row>
    <row r="5193" spans="1:2" x14ac:dyDescent="0.2">
      <c r="A5193" s="22">
        <v>43056</v>
      </c>
      <c r="B5193" s="2">
        <v>2.5</v>
      </c>
    </row>
    <row r="5194" spans="1:2" x14ac:dyDescent="0.2">
      <c r="A5194" s="22">
        <v>43059</v>
      </c>
      <c r="B5194" s="2">
        <v>2.5</v>
      </c>
    </row>
    <row r="5195" spans="1:2" x14ac:dyDescent="0.2">
      <c r="A5195" s="22">
        <v>43060</v>
      </c>
      <c r="B5195" s="2">
        <v>2.5</v>
      </c>
    </row>
    <row r="5196" spans="1:2" x14ac:dyDescent="0.2">
      <c r="A5196" s="22">
        <v>43061</v>
      </c>
      <c r="B5196" s="2">
        <v>2.5</v>
      </c>
    </row>
    <row r="5197" spans="1:2" x14ac:dyDescent="0.2">
      <c r="A5197" s="22">
        <v>43062</v>
      </c>
      <c r="B5197" s="2">
        <v>2.5</v>
      </c>
    </row>
    <row r="5198" spans="1:2" x14ac:dyDescent="0.2">
      <c r="A5198" s="22">
        <v>43063</v>
      </c>
      <c r="B5198" s="2">
        <v>2.5</v>
      </c>
    </row>
    <row r="5199" spans="1:2" x14ac:dyDescent="0.2">
      <c r="A5199" s="22">
        <v>43066</v>
      </c>
      <c r="B5199" s="2">
        <v>2.5</v>
      </c>
    </row>
    <row r="5200" spans="1:2" x14ac:dyDescent="0.2">
      <c r="A5200" s="22">
        <v>43067</v>
      </c>
      <c r="B5200" s="2">
        <v>2.5</v>
      </c>
    </row>
    <row r="5201" spans="1:2" x14ac:dyDescent="0.2">
      <c r="A5201" s="22">
        <v>43068</v>
      </c>
      <c r="B5201" s="2">
        <v>2.5</v>
      </c>
    </row>
    <row r="5202" spans="1:2" x14ac:dyDescent="0.2">
      <c r="A5202" s="22">
        <v>43069</v>
      </c>
      <c r="B5202" s="2">
        <v>2.5</v>
      </c>
    </row>
    <row r="5203" spans="1:2" x14ac:dyDescent="0.2">
      <c r="A5203" s="22">
        <v>43070</v>
      </c>
      <c r="B5203" s="2">
        <v>2.5</v>
      </c>
    </row>
    <row r="5204" spans="1:2" x14ac:dyDescent="0.2">
      <c r="A5204" s="22">
        <v>43073</v>
      </c>
      <c r="B5204" s="2">
        <v>2.5</v>
      </c>
    </row>
    <row r="5205" spans="1:2" x14ac:dyDescent="0.2">
      <c r="A5205" s="22">
        <v>43074</v>
      </c>
      <c r="B5205" s="2">
        <v>2.5</v>
      </c>
    </row>
    <row r="5206" spans="1:2" x14ac:dyDescent="0.2">
      <c r="A5206" s="22">
        <v>43075</v>
      </c>
      <c r="B5206" s="2">
        <v>2.5</v>
      </c>
    </row>
    <row r="5207" spans="1:2" x14ac:dyDescent="0.2">
      <c r="A5207" s="22">
        <v>43076</v>
      </c>
      <c r="B5207" s="2">
        <v>2.5</v>
      </c>
    </row>
    <row r="5208" spans="1:2" x14ac:dyDescent="0.2">
      <c r="A5208" s="22">
        <v>43080</v>
      </c>
      <c r="B5208" s="2">
        <v>2.5</v>
      </c>
    </row>
    <row r="5209" spans="1:2" x14ac:dyDescent="0.2">
      <c r="A5209" s="22">
        <v>43081</v>
      </c>
      <c r="B5209" s="2">
        <v>2.5</v>
      </c>
    </row>
    <row r="5210" spans="1:2" x14ac:dyDescent="0.2">
      <c r="A5210" s="22">
        <v>43082</v>
      </c>
      <c r="B5210" s="2">
        <v>2.5</v>
      </c>
    </row>
    <row r="5211" spans="1:2" x14ac:dyDescent="0.2">
      <c r="A5211" s="22">
        <v>43083</v>
      </c>
      <c r="B5211" s="2">
        <v>2.5</v>
      </c>
    </row>
    <row r="5212" spans="1:2" x14ac:dyDescent="0.2">
      <c r="A5212" s="22">
        <v>43084</v>
      </c>
      <c r="B5212" s="2">
        <v>2.5</v>
      </c>
    </row>
    <row r="5213" spans="1:2" x14ac:dyDescent="0.2">
      <c r="A5213" s="22">
        <v>43087</v>
      </c>
      <c r="B5213" s="2">
        <v>2.5</v>
      </c>
    </row>
    <row r="5214" spans="1:2" x14ac:dyDescent="0.2">
      <c r="A5214" s="22">
        <v>43088</v>
      </c>
      <c r="B5214" s="2">
        <v>2.5</v>
      </c>
    </row>
    <row r="5215" spans="1:2" x14ac:dyDescent="0.2">
      <c r="A5215" s="22">
        <v>43089</v>
      </c>
      <c r="B5215" s="2">
        <v>2.5</v>
      </c>
    </row>
    <row r="5216" spans="1:2" x14ac:dyDescent="0.2">
      <c r="A5216" s="22">
        <v>43090</v>
      </c>
      <c r="B5216" s="2">
        <v>2.5</v>
      </c>
    </row>
    <row r="5217" spans="1:2" x14ac:dyDescent="0.2">
      <c r="A5217" s="22">
        <v>43091</v>
      </c>
      <c r="B5217" s="2">
        <v>2.5</v>
      </c>
    </row>
    <row r="5218" spans="1:2" x14ac:dyDescent="0.2">
      <c r="A5218" s="22">
        <v>43095</v>
      </c>
      <c r="B5218" s="2">
        <v>2.5</v>
      </c>
    </row>
    <row r="5219" spans="1:2" x14ac:dyDescent="0.2">
      <c r="A5219" s="22">
        <v>43096</v>
      </c>
      <c r="B5219" s="2">
        <v>2.5</v>
      </c>
    </row>
    <row r="5220" spans="1:2" x14ac:dyDescent="0.2">
      <c r="A5220" s="22">
        <v>43097</v>
      </c>
      <c r="B5220" s="2">
        <v>2.5</v>
      </c>
    </row>
    <row r="5221" spans="1:2" x14ac:dyDescent="0.2">
      <c r="A5221" s="22">
        <v>43098</v>
      </c>
      <c r="B5221" s="2">
        <v>2.5</v>
      </c>
    </row>
    <row r="5222" spans="1:2" x14ac:dyDescent="0.2">
      <c r="A5222" s="22">
        <v>43102</v>
      </c>
      <c r="B5222" s="2">
        <v>2.5</v>
      </c>
    </row>
    <row r="5223" spans="1:2" x14ac:dyDescent="0.2">
      <c r="A5223" s="22">
        <v>43103</v>
      </c>
      <c r="B5223" s="2">
        <v>2.5</v>
      </c>
    </row>
    <row r="5224" spans="1:2" x14ac:dyDescent="0.2">
      <c r="A5224" s="22">
        <v>43104</v>
      </c>
      <c r="B5224" s="2">
        <v>2.5</v>
      </c>
    </row>
    <row r="5225" spans="1:2" x14ac:dyDescent="0.2">
      <c r="A5225" s="22">
        <v>43105</v>
      </c>
      <c r="B5225" s="2">
        <v>2.5</v>
      </c>
    </row>
    <row r="5226" spans="1:2" x14ac:dyDescent="0.2">
      <c r="A5226" s="22">
        <v>43108</v>
      </c>
      <c r="B5226" s="2">
        <v>2.5</v>
      </c>
    </row>
    <row r="5227" spans="1:2" x14ac:dyDescent="0.2">
      <c r="A5227" s="22">
        <v>43109</v>
      </c>
      <c r="B5227" s="2">
        <v>2.5</v>
      </c>
    </row>
    <row r="5228" spans="1:2" x14ac:dyDescent="0.2">
      <c r="A5228" s="22">
        <v>43110</v>
      </c>
      <c r="B5228" s="2">
        <v>2.5</v>
      </c>
    </row>
    <row r="5229" spans="1:2" x14ac:dyDescent="0.2">
      <c r="A5229" s="22">
        <v>43111</v>
      </c>
      <c r="B5229" s="2">
        <v>2.5</v>
      </c>
    </row>
    <row r="5230" spans="1:2" x14ac:dyDescent="0.2">
      <c r="A5230" s="22">
        <v>43112</v>
      </c>
      <c r="B5230" s="2">
        <v>2.5</v>
      </c>
    </row>
    <row r="5231" spans="1:2" x14ac:dyDescent="0.2">
      <c r="A5231" s="22">
        <v>43115</v>
      </c>
      <c r="B5231" s="2">
        <v>2.5</v>
      </c>
    </row>
    <row r="5232" spans="1:2" x14ac:dyDescent="0.2">
      <c r="A5232" s="22">
        <v>43117</v>
      </c>
      <c r="B5232" s="2">
        <v>2.5</v>
      </c>
    </row>
    <row r="5233" spans="1:2" x14ac:dyDescent="0.2">
      <c r="A5233" s="22">
        <v>43118</v>
      </c>
      <c r="B5233" s="2">
        <v>2.5</v>
      </c>
    </row>
    <row r="5234" spans="1:2" x14ac:dyDescent="0.2">
      <c r="A5234" s="22">
        <v>43119</v>
      </c>
      <c r="B5234" s="2">
        <v>2.5</v>
      </c>
    </row>
    <row r="5235" spans="1:2" x14ac:dyDescent="0.2">
      <c r="A5235" s="22">
        <v>43122</v>
      </c>
      <c r="B5235" s="2">
        <v>2.5</v>
      </c>
    </row>
    <row r="5236" spans="1:2" x14ac:dyDescent="0.2">
      <c r="A5236" s="22">
        <v>43123</v>
      </c>
      <c r="B5236" s="2">
        <v>2.5</v>
      </c>
    </row>
    <row r="5237" spans="1:2" x14ac:dyDescent="0.2">
      <c r="A5237" s="22">
        <v>43124</v>
      </c>
      <c r="B5237" s="2">
        <v>2.5</v>
      </c>
    </row>
    <row r="5238" spans="1:2" x14ac:dyDescent="0.2">
      <c r="A5238" s="22">
        <v>43125</v>
      </c>
      <c r="B5238" s="2">
        <v>2.5</v>
      </c>
    </row>
    <row r="5239" spans="1:2" x14ac:dyDescent="0.2">
      <c r="A5239" s="22">
        <v>43126</v>
      </c>
      <c r="B5239" s="2">
        <v>2.5</v>
      </c>
    </row>
    <row r="5240" spans="1:2" x14ac:dyDescent="0.2">
      <c r="A5240" s="22">
        <v>43129</v>
      </c>
      <c r="B5240" s="2">
        <v>2.5</v>
      </c>
    </row>
    <row r="5241" spans="1:2" x14ac:dyDescent="0.2">
      <c r="A5241" s="22">
        <v>43130</v>
      </c>
      <c r="B5241" s="2">
        <v>2.5</v>
      </c>
    </row>
    <row r="5242" spans="1:2" x14ac:dyDescent="0.2">
      <c r="A5242" s="22">
        <v>43131</v>
      </c>
      <c r="B5242" s="2">
        <v>2.5</v>
      </c>
    </row>
    <row r="5243" spans="1:2" x14ac:dyDescent="0.2">
      <c r="A5243" s="22">
        <v>43132</v>
      </c>
      <c r="B5243" s="2">
        <v>2.5</v>
      </c>
    </row>
    <row r="5244" spans="1:2" x14ac:dyDescent="0.2">
      <c r="A5244" s="22">
        <v>43133</v>
      </c>
      <c r="B5244" s="2">
        <v>2.5</v>
      </c>
    </row>
    <row r="5245" spans="1:2" x14ac:dyDescent="0.2">
      <c r="A5245" s="22">
        <v>43136</v>
      </c>
      <c r="B5245" s="2">
        <v>2.5</v>
      </c>
    </row>
    <row r="5246" spans="1:2" x14ac:dyDescent="0.2">
      <c r="A5246" s="22">
        <v>43137</v>
      </c>
      <c r="B5246" s="2">
        <v>2.5</v>
      </c>
    </row>
    <row r="5247" spans="1:2" x14ac:dyDescent="0.2">
      <c r="A5247" s="22">
        <v>43138</v>
      </c>
      <c r="B5247" s="2">
        <v>2.5</v>
      </c>
    </row>
    <row r="5248" spans="1:2" x14ac:dyDescent="0.2">
      <c r="A5248" s="22">
        <v>43139</v>
      </c>
      <c r="B5248" s="2">
        <v>2.5</v>
      </c>
    </row>
    <row r="5249" spans="1:2" x14ac:dyDescent="0.2">
      <c r="A5249" s="22">
        <v>43140</v>
      </c>
      <c r="B5249" s="2">
        <v>2.5</v>
      </c>
    </row>
    <row r="5250" spans="1:2" x14ac:dyDescent="0.2">
      <c r="A5250" s="22">
        <v>43143</v>
      </c>
      <c r="B5250" s="2">
        <v>2.5</v>
      </c>
    </row>
    <row r="5251" spans="1:2" x14ac:dyDescent="0.2">
      <c r="A5251" s="22">
        <v>43144</v>
      </c>
      <c r="B5251" s="2">
        <v>2.5</v>
      </c>
    </row>
    <row r="5252" spans="1:2" x14ac:dyDescent="0.2">
      <c r="A5252" s="22">
        <v>43145</v>
      </c>
      <c r="B5252" s="2">
        <v>2.5</v>
      </c>
    </row>
    <row r="5253" spans="1:2" x14ac:dyDescent="0.2">
      <c r="A5253" s="22">
        <v>43146</v>
      </c>
      <c r="B5253" s="2">
        <v>2.5</v>
      </c>
    </row>
    <row r="5254" spans="1:2" x14ac:dyDescent="0.2">
      <c r="A5254" s="22">
        <v>43147</v>
      </c>
      <c r="B5254" s="2">
        <v>2.5</v>
      </c>
    </row>
    <row r="5255" spans="1:2" x14ac:dyDescent="0.2">
      <c r="A5255" s="22">
        <v>43150</v>
      </c>
      <c r="B5255" s="2">
        <v>2.5</v>
      </c>
    </row>
    <row r="5256" spans="1:2" x14ac:dyDescent="0.2">
      <c r="A5256" s="22">
        <v>43151</v>
      </c>
      <c r="B5256" s="2">
        <v>2.5</v>
      </c>
    </row>
    <row r="5257" spans="1:2" x14ac:dyDescent="0.2">
      <c r="A5257" s="22">
        <v>43152</v>
      </c>
      <c r="B5257" s="2">
        <v>2.5</v>
      </c>
    </row>
    <row r="5258" spans="1:2" x14ac:dyDescent="0.2">
      <c r="A5258" s="22">
        <v>43153</v>
      </c>
      <c r="B5258" s="2">
        <v>2.5</v>
      </c>
    </row>
    <row r="5259" spans="1:2" x14ac:dyDescent="0.2">
      <c r="A5259" s="22">
        <v>43154</v>
      </c>
      <c r="B5259" s="2">
        <v>2.5</v>
      </c>
    </row>
    <row r="5260" spans="1:2" x14ac:dyDescent="0.2">
      <c r="A5260" s="22">
        <v>43157</v>
      </c>
      <c r="B5260" s="2">
        <v>2.5</v>
      </c>
    </row>
    <row r="5261" spans="1:2" x14ac:dyDescent="0.2">
      <c r="A5261" s="22">
        <v>43158</v>
      </c>
      <c r="B5261" s="2">
        <v>2.5</v>
      </c>
    </row>
    <row r="5262" spans="1:2" x14ac:dyDescent="0.2">
      <c r="A5262" s="22">
        <v>43159</v>
      </c>
      <c r="B5262" s="2">
        <v>2.5</v>
      </c>
    </row>
    <row r="5263" spans="1:2" x14ac:dyDescent="0.2">
      <c r="A5263" s="22">
        <v>43160</v>
      </c>
      <c r="B5263" s="2">
        <v>2.5</v>
      </c>
    </row>
    <row r="5264" spans="1:2" x14ac:dyDescent="0.2">
      <c r="A5264" s="22">
        <v>43161</v>
      </c>
      <c r="B5264" s="2">
        <v>2.5</v>
      </c>
    </row>
    <row r="5265" spans="1:2" x14ac:dyDescent="0.2">
      <c r="A5265" s="22">
        <v>43164</v>
      </c>
      <c r="B5265" s="2">
        <v>2.5</v>
      </c>
    </row>
    <row r="5266" spans="1:2" x14ac:dyDescent="0.2">
      <c r="A5266" s="22">
        <v>43165</v>
      </c>
      <c r="B5266" s="2">
        <v>2.5</v>
      </c>
    </row>
    <row r="5267" spans="1:2" x14ac:dyDescent="0.2">
      <c r="A5267" s="22">
        <v>43166</v>
      </c>
      <c r="B5267" s="2">
        <v>2.5</v>
      </c>
    </row>
    <row r="5268" spans="1:2" x14ac:dyDescent="0.2">
      <c r="A5268" s="22">
        <v>43167</v>
      </c>
      <c r="B5268" s="2">
        <v>2.5</v>
      </c>
    </row>
    <row r="5269" spans="1:2" x14ac:dyDescent="0.2">
      <c r="A5269" s="22">
        <v>43168</v>
      </c>
      <c r="B5269" s="2">
        <v>2.5</v>
      </c>
    </row>
    <row r="5270" spans="1:2" x14ac:dyDescent="0.2">
      <c r="A5270" s="22">
        <v>43171</v>
      </c>
      <c r="B5270" s="2">
        <v>2.5</v>
      </c>
    </row>
    <row r="5271" spans="1:2" x14ac:dyDescent="0.2">
      <c r="A5271" s="22">
        <v>43172</v>
      </c>
      <c r="B5271" s="2">
        <v>2.5</v>
      </c>
    </row>
    <row r="5272" spans="1:2" x14ac:dyDescent="0.2">
      <c r="A5272" s="22">
        <v>43173</v>
      </c>
      <c r="B5272" s="2">
        <v>2.5</v>
      </c>
    </row>
    <row r="5273" spans="1:2" x14ac:dyDescent="0.2">
      <c r="A5273" s="22">
        <v>43174</v>
      </c>
      <c r="B5273" s="2">
        <v>2.5</v>
      </c>
    </row>
    <row r="5274" spans="1:2" x14ac:dyDescent="0.2">
      <c r="A5274" s="22">
        <v>43175</v>
      </c>
      <c r="B5274" s="2">
        <v>2.5</v>
      </c>
    </row>
    <row r="5275" spans="1:2" x14ac:dyDescent="0.2">
      <c r="A5275" s="22">
        <v>43178</v>
      </c>
      <c r="B5275" s="2">
        <v>2.5</v>
      </c>
    </row>
    <row r="5276" spans="1:2" x14ac:dyDescent="0.2">
      <c r="A5276" s="22">
        <v>43179</v>
      </c>
      <c r="B5276" s="2">
        <v>2.5</v>
      </c>
    </row>
    <row r="5277" spans="1:2" x14ac:dyDescent="0.2">
      <c r="A5277" s="22">
        <v>43180</v>
      </c>
      <c r="B5277" s="2">
        <v>2.5</v>
      </c>
    </row>
    <row r="5278" spans="1:2" x14ac:dyDescent="0.2">
      <c r="A5278" s="22">
        <v>43181</v>
      </c>
      <c r="B5278" s="2">
        <v>2.5</v>
      </c>
    </row>
    <row r="5279" spans="1:2" x14ac:dyDescent="0.2">
      <c r="A5279" s="22">
        <v>43182</v>
      </c>
      <c r="B5279" s="2">
        <v>2.5</v>
      </c>
    </row>
    <row r="5280" spans="1:2" x14ac:dyDescent="0.2">
      <c r="A5280" s="22">
        <v>43185</v>
      </c>
      <c r="B5280" s="2">
        <v>2.5</v>
      </c>
    </row>
    <row r="5281" spans="1:2" x14ac:dyDescent="0.2">
      <c r="A5281" s="22">
        <v>43186</v>
      </c>
      <c r="B5281" s="2">
        <v>2.5</v>
      </c>
    </row>
    <row r="5282" spans="1:2" x14ac:dyDescent="0.2">
      <c r="A5282" s="22">
        <v>43187</v>
      </c>
      <c r="B5282" s="2">
        <v>2.5</v>
      </c>
    </row>
    <row r="5283" spans="1:2" x14ac:dyDescent="0.2">
      <c r="A5283" s="22">
        <v>43188</v>
      </c>
      <c r="B5283" s="2">
        <v>2.5</v>
      </c>
    </row>
    <row r="5284" spans="1:2" x14ac:dyDescent="0.2">
      <c r="A5284" s="22">
        <v>43192</v>
      </c>
      <c r="B5284" s="2">
        <v>2.5</v>
      </c>
    </row>
    <row r="5285" spans="1:2" x14ac:dyDescent="0.2">
      <c r="A5285" s="22">
        <v>43193</v>
      </c>
      <c r="B5285" s="2">
        <v>2.5</v>
      </c>
    </row>
    <row r="5286" spans="1:2" x14ac:dyDescent="0.2">
      <c r="A5286" s="22">
        <v>43194</v>
      </c>
      <c r="B5286" s="2">
        <v>2.5</v>
      </c>
    </row>
    <row r="5287" spans="1:2" x14ac:dyDescent="0.2">
      <c r="A5287" s="22">
        <v>43195</v>
      </c>
      <c r="B5287" s="2">
        <v>2.5</v>
      </c>
    </row>
    <row r="5288" spans="1:2" x14ac:dyDescent="0.2">
      <c r="A5288" s="22">
        <v>43196</v>
      </c>
      <c r="B5288" s="2">
        <v>2.5</v>
      </c>
    </row>
    <row r="5289" spans="1:2" x14ac:dyDescent="0.2">
      <c r="A5289" s="22">
        <v>43199</v>
      </c>
      <c r="B5289" s="2">
        <v>2.5</v>
      </c>
    </row>
    <row r="5290" spans="1:2" x14ac:dyDescent="0.2">
      <c r="A5290" s="22">
        <v>43200</v>
      </c>
      <c r="B5290" s="2">
        <v>2.5</v>
      </c>
    </row>
    <row r="5291" spans="1:2" x14ac:dyDescent="0.2">
      <c r="A5291" s="22">
        <v>43201</v>
      </c>
      <c r="B5291" s="2">
        <v>2.5</v>
      </c>
    </row>
    <row r="5292" spans="1:2" x14ac:dyDescent="0.2">
      <c r="A5292" s="22">
        <v>43202</v>
      </c>
      <c r="B5292" s="2">
        <v>2.5</v>
      </c>
    </row>
    <row r="5293" spans="1:2" x14ac:dyDescent="0.2">
      <c r="A5293" s="22">
        <v>43203</v>
      </c>
      <c r="B5293" s="2">
        <v>2.5</v>
      </c>
    </row>
    <row r="5294" spans="1:2" x14ac:dyDescent="0.2">
      <c r="A5294" s="22">
        <v>43206</v>
      </c>
      <c r="B5294" s="2">
        <v>2.5</v>
      </c>
    </row>
    <row r="5295" spans="1:2" x14ac:dyDescent="0.2">
      <c r="A5295" s="22">
        <v>43207</v>
      </c>
      <c r="B5295" s="2">
        <v>2.5</v>
      </c>
    </row>
    <row r="5296" spans="1:2" x14ac:dyDescent="0.2">
      <c r="A5296" s="22">
        <v>43208</v>
      </c>
      <c r="B5296" s="2">
        <v>2.5</v>
      </c>
    </row>
    <row r="5297" spans="1:2" x14ac:dyDescent="0.2">
      <c r="A5297" s="22">
        <v>43209</v>
      </c>
      <c r="B5297" s="2">
        <v>2.5</v>
      </c>
    </row>
    <row r="5298" spans="1:2" x14ac:dyDescent="0.2">
      <c r="A5298" s="22">
        <v>43210</v>
      </c>
      <c r="B5298" s="2">
        <v>2.5</v>
      </c>
    </row>
    <row r="5299" spans="1:2" x14ac:dyDescent="0.2">
      <c r="A5299" s="22">
        <v>43213</v>
      </c>
      <c r="B5299" s="2">
        <v>2.5</v>
      </c>
    </row>
    <row r="5300" spans="1:2" x14ac:dyDescent="0.2">
      <c r="A5300" s="22">
        <v>43214</v>
      </c>
      <c r="B5300" s="2">
        <v>2.5</v>
      </c>
    </row>
    <row r="5301" spans="1:2" x14ac:dyDescent="0.2">
      <c r="A5301" s="22">
        <v>43215</v>
      </c>
      <c r="B5301" s="2">
        <v>2.5</v>
      </c>
    </row>
    <row r="5302" spans="1:2" x14ac:dyDescent="0.2">
      <c r="A5302" s="22">
        <v>43216</v>
      </c>
      <c r="B5302" s="2">
        <v>2.5</v>
      </c>
    </row>
    <row r="5303" spans="1:2" x14ac:dyDescent="0.2">
      <c r="A5303" s="22">
        <v>43217</v>
      </c>
      <c r="B5303" s="2">
        <v>2.5</v>
      </c>
    </row>
    <row r="5304" spans="1:2" x14ac:dyDescent="0.2">
      <c r="A5304" s="22">
        <v>43220</v>
      </c>
      <c r="B5304" s="2">
        <v>2.5</v>
      </c>
    </row>
    <row r="5305" spans="1:2" x14ac:dyDescent="0.2">
      <c r="A5305" s="22">
        <v>43222</v>
      </c>
      <c r="B5305" s="2">
        <v>2.5</v>
      </c>
    </row>
    <row r="5306" spans="1:2" x14ac:dyDescent="0.2">
      <c r="A5306" s="22">
        <v>43223</v>
      </c>
      <c r="B5306" s="2">
        <v>2.5</v>
      </c>
    </row>
    <row r="5307" spans="1:2" x14ac:dyDescent="0.2">
      <c r="A5307" s="22">
        <v>43224</v>
      </c>
      <c r="B5307" s="2">
        <v>2.5</v>
      </c>
    </row>
    <row r="5308" spans="1:2" x14ac:dyDescent="0.2">
      <c r="A5308" s="22">
        <v>43227</v>
      </c>
      <c r="B5308" s="2">
        <v>2.5</v>
      </c>
    </row>
    <row r="5309" spans="1:2" x14ac:dyDescent="0.2">
      <c r="A5309" s="22">
        <v>43228</v>
      </c>
      <c r="B5309" s="2">
        <v>2.5</v>
      </c>
    </row>
    <row r="5310" spans="1:2" x14ac:dyDescent="0.2">
      <c r="A5310" s="22">
        <v>43229</v>
      </c>
      <c r="B5310" s="2">
        <v>2.5</v>
      </c>
    </row>
    <row r="5311" spans="1:2" x14ac:dyDescent="0.2">
      <c r="A5311" s="22">
        <v>43230</v>
      </c>
      <c r="B5311" s="2">
        <v>2.5</v>
      </c>
    </row>
    <row r="5312" spans="1:2" x14ac:dyDescent="0.2">
      <c r="A5312" s="22">
        <v>43231</v>
      </c>
      <c r="B5312" s="2">
        <v>2.5</v>
      </c>
    </row>
    <row r="5313" spans="1:2" x14ac:dyDescent="0.2">
      <c r="A5313" s="22">
        <v>43234</v>
      </c>
      <c r="B5313" s="2">
        <v>2.5</v>
      </c>
    </row>
    <row r="5314" spans="1:2" x14ac:dyDescent="0.2">
      <c r="A5314" s="22">
        <v>43235</v>
      </c>
      <c r="B5314" s="2">
        <v>2.5</v>
      </c>
    </row>
    <row r="5315" spans="1:2" x14ac:dyDescent="0.2">
      <c r="A5315" s="22">
        <v>43236</v>
      </c>
      <c r="B5315" s="2">
        <v>2.5</v>
      </c>
    </row>
    <row r="5316" spans="1:2" x14ac:dyDescent="0.2">
      <c r="A5316" s="22">
        <v>43237</v>
      </c>
      <c r="B5316" s="2">
        <v>2.5</v>
      </c>
    </row>
    <row r="5317" spans="1:2" x14ac:dyDescent="0.2">
      <c r="A5317" s="22">
        <v>43238</v>
      </c>
      <c r="B5317" s="2">
        <v>2.5</v>
      </c>
    </row>
    <row r="5318" spans="1:2" x14ac:dyDescent="0.2">
      <c r="A5318" s="22">
        <v>43242</v>
      </c>
      <c r="B5318" s="2">
        <v>2.5</v>
      </c>
    </row>
    <row r="5319" spans="1:2" x14ac:dyDescent="0.2">
      <c r="A5319" s="22">
        <v>43243</v>
      </c>
      <c r="B5319" s="2">
        <v>2.5</v>
      </c>
    </row>
    <row r="5320" spans="1:2" x14ac:dyDescent="0.2">
      <c r="A5320" s="22">
        <v>43244</v>
      </c>
      <c r="B5320" s="2">
        <v>2.5</v>
      </c>
    </row>
    <row r="5321" spans="1:2" x14ac:dyDescent="0.2">
      <c r="A5321" s="22">
        <v>43245</v>
      </c>
      <c r="B5321" s="2">
        <v>2.5</v>
      </c>
    </row>
    <row r="5322" spans="1:2" x14ac:dyDescent="0.2">
      <c r="A5322" s="22">
        <v>43248</v>
      </c>
      <c r="B5322" s="2">
        <v>2.5</v>
      </c>
    </row>
    <row r="5323" spans="1:2" x14ac:dyDescent="0.2">
      <c r="A5323" s="22">
        <v>43249</v>
      </c>
      <c r="B5323" s="2">
        <v>2.5</v>
      </c>
    </row>
    <row r="5324" spans="1:2" x14ac:dyDescent="0.2">
      <c r="A5324" s="22">
        <v>43250</v>
      </c>
      <c r="B5324" s="2">
        <v>2.5</v>
      </c>
    </row>
    <row r="5325" spans="1:2" x14ac:dyDescent="0.2">
      <c r="A5325" s="22">
        <v>43251</v>
      </c>
      <c r="B5325" s="2">
        <v>2.5</v>
      </c>
    </row>
    <row r="5326" spans="1:2" x14ac:dyDescent="0.2">
      <c r="A5326" s="22">
        <v>43252</v>
      </c>
      <c r="B5326" s="2">
        <v>2.5</v>
      </c>
    </row>
    <row r="5327" spans="1:2" x14ac:dyDescent="0.2">
      <c r="A5327" s="22">
        <v>43255</v>
      </c>
      <c r="B5327" s="2">
        <v>2.5</v>
      </c>
    </row>
    <row r="5328" spans="1:2" x14ac:dyDescent="0.2">
      <c r="A5328" s="22">
        <v>43256</v>
      </c>
      <c r="B5328" s="2">
        <v>2.5</v>
      </c>
    </row>
    <row r="5329" spans="1:2" x14ac:dyDescent="0.2">
      <c r="A5329" s="22">
        <v>43257</v>
      </c>
      <c r="B5329" s="2">
        <v>2.5</v>
      </c>
    </row>
    <row r="5330" spans="1:2" x14ac:dyDescent="0.2">
      <c r="A5330" s="22">
        <v>43258</v>
      </c>
      <c r="B5330" s="2">
        <v>2.5</v>
      </c>
    </row>
    <row r="5331" spans="1:2" x14ac:dyDescent="0.2">
      <c r="A5331" s="22">
        <v>43259</v>
      </c>
      <c r="B5331" s="2">
        <v>2.5</v>
      </c>
    </row>
    <row r="5332" spans="1:2" x14ac:dyDescent="0.2">
      <c r="A5332" s="22">
        <v>43262</v>
      </c>
      <c r="B5332" s="2">
        <v>2.5</v>
      </c>
    </row>
    <row r="5333" spans="1:2" x14ac:dyDescent="0.2">
      <c r="A5333" s="22">
        <v>43263</v>
      </c>
      <c r="B5333" s="2">
        <v>2.5</v>
      </c>
    </row>
    <row r="5334" spans="1:2" x14ac:dyDescent="0.2">
      <c r="A5334" s="22">
        <v>43264</v>
      </c>
      <c r="B5334" s="2">
        <v>2.5</v>
      </c>
    </row>
    <row r="5335" spans="1:2" x14ac:dyDescent="0.2">
      <c r="A5335" s="22">
        <v>43265</v>
      </c>
      <c r="B5335" s="2">
        <v>2.5</v>
      </c>
    </row>
    <row r="5336" spans="1:2" x14ac:dyDescent="0.2">
      <c r="A5336" s="22">
        <v>43266</v>
      </c>
      <c r="B5336" s="2">
        <v>2.5</v>
      </c>
    </row>
    <row r="5337" spans="1:2" x14ac:dyDescent="0.2">
      <c r="A5337" s="22">
        <v>43269</v>
      </c>
      <c r="B5337" s="2">
        <v>2.5</v>
      </c>
    </row>
    <row r="5338" spans="1:2" x14ac:dyDescent="0.2">
      <c r="A5338" s="22">
        <v>43270</v>
      </c>
      <c r="B5338" s="2">
        <v>2.5</v>
      </c>
    </row>
    <row r="5339" spans="1:2" x14ac:dyDescent="0.2">
      <c r="A5339" s="22">
        <v>43271</v>
      </c>
      <c r="B5339" s="2">
        <v>2.5</v>
      </c>
    </row>
    <row r="5340" spans="1:2" x14ac:dyDescent="0.2">
      <c r="A5340" s="22">
        <v>43272</v>
      </c>
      <c r="B5340" s="2">
        <v>2.5</v>
      </c>
    </row>
    <row r="5341" spans="1:2" x14ac:dyDescent="0.2">
      <c r="A5341" s="22">
        <v>43273</v>
      </c>
      <c r="B5341" s="2">
        <v>2.5</v>
      </c>
    </row>
    <row r="5342" spans="1:2" x14ac:dyDescent="0.2">
      <c r="A5342" s="22">
        <v>43276</v>
      </c>
      <c r="B5342" s="2">
        <v>2.5</v>
      </c>
    </row>
    <row r="5343" spans="1:2" x14ac:dyDescent="0.2">
      <c r="A5343" s="22">
        <v>43277</v>
      </c>
      <c r="B5343" s="2">
        <v>2.5</v>
      </c>
    </row>
    <row r="5344" spans="1:2" x14ac:dyDescent="0.2">
      <c r="A5344" s="22">
        <v>43278</v>
      </c>
      <c r="B5344" s="2">
        <v>2.5</v>
      </c>
    </row>
    <row r="5345" spans="1:2" x14ac:dyDescent="0.2">
      <c r="A5345" s="22">
        <v>43279</v>
      </c>
      <c r="B5345" s="2">
        <v>2.5</v>
      </c>
    </row>
    <row r="5346" spans="1:2" x14ac:dyDescent="0.2">
      <c r="A5346" s="22">
        <v>43280</v>
      </c>
      <c r="B5346" s="2">
        <v>2.5</v>
      </c>
    </row>
    <row r="5347" spans="1:2" x14ac:dyDescent="0.2">
      <c r="A5347" s="22">
        <v>43284</v>
      </c>
      <c r="B5347" s="2">
        <v>2.5</v>
      </c>
    </row>
    <row r="5348" spans="1:2" x14ac:dyDescent="0.2">
      <c r="A5348" s="22">
        <v>43285</v>
      </c>
      <c r="B5348" s="2">
        <v>2.5</v>
      </c>
    </row>
    <row r="5349" spans="1:2" x14ac:dyDescent="0.2">
      <c r="A5349" s="22">
        <v>43286</v>
      </c>
      <c r="B5349" s="2">
        <v>2.5</v>
      </c>
    </row>
    <row r="5350" spans="1:2" x14ac:dyDescent="0.2">
      <c r="A5350" s="22">
        <v>43287</v>
      </c>
      <c r="B5350" s="2">
        <v>2.5</v>
      </c>
    </row>
    <row r="5351" spans="1:2" x14ac:dyDescent="0.2">
      <c r="A5351" s="22">
        <v>43290</v>
      </c>
      <c r="B5351" s="2">
        <v>2.5</v>
      </c>
    </row>
    <row r="5352" spans="1:2" x14ac:dyDescent="0.2">
      <c r="A5352" s="22">
        <v>43291</v>
      </c>
      <c r="B5352" s="2">
        <v>2.5</v>
      </c>
    </row>
    <row r="5353" spans="1:2" x14ac:dyDescent="0.2">
      <c r="A5353" s="22">
        <v>43292</v>
      </c>
      <c r="B5353" s="2">
        <v>2.5</v>
      </c>
    </row>
    <row r="5354" spans="1:2" x14ac:dyDescent="0.2">
      <c r="A5354" s="22">
        <v>43293</v>
      </c>
      <c r="B5354" s="2">
        <v>2.5</v>
      </c>
    </row>
    <row r="5355" spans="1:2" x14ac:dyDescent="0.2">
      <c r="A5355" s="22">
        <v>43294</v>
      </c>
      <c r="B5355" s="2">
        <v>2.5</v>
      </c>
    </row>
    <row r="5356" spans="1:2" x14ac:dyDescent="0.2">
      <c r="A5356" s="22">
        <v>43298</v>
      </c>
      <c r="B5356" s="2">
        <v>2.5</v>
      </c>
    </row>
    <row r="5357" spans="1:2" x14ac:dyDescent="0.2">
      <c r="A5357" s="22">
        <v>43299</v>
      </c>
      <c r="B5357" s="2">
        <v>2.5</v>
      </c>
    </row>
    <row r="5358" spans="1:2" x14ac:dyDescent="0.2">
      <c r="A5358" s="22">
        <v>43300</v>
      </c>
      <c r="B5358" s="2">
        <v>2.5</v>
      </c>
    </row>
    <row r="5359" spans="1:2" x14ac:dyDescent="0.2">
      <c r="A5359" s="22">
        <v>43301</v>
      </c>
      <c r="B5359" s="2">
        <v>2.5</v>
      </c>
    </row>
    <row r="5360" spans="1:2" x14ac:dyDescent="0.2">
      <c r="A5360" s="22">
        <v>43304</v>
      </c>
      <c r="B5360" s="2">
        <v>2.5</v>
      </c>
    </row>
    <row r="5361" spans="1:2" x14ac:dyDescent="0.2">
      <c r="A5361" s="22">
        <v>43305</v>
      </c>
      <c r="B5361" s="2">
        <v>2.5</v>
      </c>
    </row>
    <row r="5362" spans="1:2" x14ac:dyDescent="0.2">
      <c r="A5362" s="22">
        <v>43306</v>
      </c>
      <c r="B5362" s="2">
        <v>2.5</v>
      </c>
    </row>
    <row r="5363" spans="1:2" x14ac:dyDescent="0.2">
      <c r="A5363" s="22">
        <v>43307</v>
      </c>
      <c r="B5363" s="2">
        <v>2.5</v>
      </c>
    </row>
    <row r="5364" spans="1:2" x14ac:dyDescent="0.2">
      <c r="A5364" s="22">
        <v>43308</v>
      </c>
      <c r="B5364" s="2">
        <v>2.5</v>
      </c>
    </row>
    <row r="5365" spans="1:2" x14ac:dyDescent="0.2">
      <c r="A5365" s="22">
        <v>43311</v>
      </c>
      <c r="B5365" s="2">
        <v>2.5</v>
      </c>
    </row>
    <row r="5366" spans="1:2" x14ac:dyDescent="0.2">
      <c r="A5366" s="22">
        <v>43312</v>
      </c>
      <c r="B5366" s="2">
        <v>2.5</v>
      </c>
    </row>
    <row r="5367" spans="1:2" x14ac:dyDescent="0.2">
      <c r="A5367" s="22">
        <v>43313</v>
      </c>
      <c r="B5367" s="2">
        <v>2.5</v>
      </c>
    </row>
    <row r="5368" spans="1:2" x14ac:dyDescent="0.2">
      <c r="A5368" s="22">
        <v>43314</v>
      </c>
      <c r="B5368" s="2">
        <v>2.5</v>
      </c>
    </row>
    <row r="5369" spans="1:2" x14ac:dyDescent="0.2">
      <c r="A5369" s="22">
        <v>43315</v>
      </c>
      <c r="B5369" s="2">
        <v>2.5</v>
      </c>
    </row>
    <row r="5370" spans="1:2" x14ac:dyDescent="0.2">
      <c r="A5370" s="22">
        <v>43318</v>
      </c>
      <c r="B5370" s="2">
        <v>2.5</v>
      </c>
    </row>
    <row r="5371" spans="1:2" x14ac:dyDescent="0.2">
      <c r="A5371" s="22">
        <v>43319</v>
      </c>
      <c r="B5371" s="2">
        <v>2.5</v>
      </c>
    </row>
    <row r="5372" spans="1:2" x14ac:dyDescent="0.2">
      <c r="A5372" s="22">
        <v>43320</v>
      </c>
      <c r="B5372" s="2">
        <v>2.5</v>
      </c>
    </row>
    <row r="5373" spans="1:2" x14ac:dyDescent="0.2">
      <c r="A5373" s="22">
        <v>43321</v>
      </c>
      <c r="B5373" s="2">
        <v>2.5</v>
      </c>
    </row>
    <row r="5374" spans="1:2" x14ac:dyDescent="0.2">
      <c r="A5374" s="22">
        <v>43322</v>
      </c>
      <c r="B5374" s="2">
        <v>2.5</v>
      </c>
    </row>
    <row r="5375" spans="1:2" x14ac:dyDescent="0.2">
      <c r="A5375" s="22">
        <v>43325</v>
      </c>
      <c r="B5375" s="2">
        <v>2.5</v>
      </c>
    </row>
    <row r="5376" spans="1:2" x14ac:dyDescent="0.2">
      <c r="A5376" s="22">
        <v>43326</v>
      </c>
      <c r="B5376" s="2">
        <v>2.5</v>
      </c>
    </row>
    <row r="5377" spans="1:2" x14ac:dyDescent="0.2">
      <c r="A5377" s="22">
        <v>43328</v>
      </c>
      <c r="B5377" s="2">
        <v>2.5</v>
      </c>
    </row>
    <row r="5378" spans="1:2" x14ac:dyDescent="0.2">
      <c r="A5378" s="22">
        <v>43329</v>
      </c>
      <c r="B5378" s="2">
        <v>2.5</v>
      </c>
    </row>
    <row r="5379" spans="1:2" x14ac:dyDescent="0.2">
      <c r="A5379" s="22">
        <v>43332</v>
      </c>
      <c r="B5379" s="2">
        <v>2.5</v>
      </c>
    </row>
    <row r="5380" spans="1:2" x14ac:dyDescent="0.2">
      <c r="A5380" s="22">
        <v>43333</v>
      </c>
      <c r="B5380" s="2">
        <v>2.5</v>
      </c>
    </row>
    <row r="5381" spans="1:2" x14ac:dyDescent="0.2">
      <c r="A5381" s="22">
        <v>43334</v>
      </c>
      <c r="B5381" s="2">
        <v>2.5</v>
      </c>
    </row>
    <row r="5382" spans="1:2" x14ac:dyDescent="0.2">
      <c r="A5382" s="22">
        <v>43335</v>
      </c>
      <c r="B5382" s="2">
        <v>2.5</v>
      </c>
    </row>
    <row r="5383" spans="1:2" x14ac:dyDescent="0.2">
      <c r="A5383" s="22">
        <v>43336</v>
      </c>
      <c r="B5383" s="2">
        <v>2.5</v>
      </c>
    </row>
    <row r="5384" spans="1:2" x14ac:dyDescent="0.2">
      <c r="A5384" s="22">
        <v>43339</v>
      </c>
      <c r="B5384" s="2">
        <v>2.5</v>
      </c>
    </row>
    <row r="5385" spans="1:2" x14ac:dyDescent="0.2">
      <c r="A5385" s="22">
        <v>43340</v>
      </c>
      <c r="B5385" s="2">
        <v>2.5</v>
      </c>
    </row>
    <row r="5386" spans="1:2" x14ac:dyDescent="0.2">
      <c r="A5386" s="22">
        <v>43341</v>
      </c>
      <c r="B5386" s="2">
        <v>2.5</v>
      </c>
    </row>
    <row r="5387" spans="1:2" x14ac:dyDescent="0.2">
      <c r="A5387" s="22">
        <v>43342</v>
      </c>
      <c r="B5387" s="2">
        <v>2.5</v>
      </c>
    </row>
    <row r="5388" spans="1:2" x14ac:dyDescent="0.2">
      <c r="A5388" s="22">
        <v>43343</v>
      </c>
      <c r="B5388" s="2">
        <v>2.5</v>
      </c>
    </row>
    <row r="5389" spans="1:2" x14ac:dyDescent="0.2">
      <c r="A5389" s="22">
        <v>43346</v>
      </c>
      <c r="B5389" s="2">
        <v>2.5</v>
      </c>
    </row>
    <row r="5390" spans="1:2" x14ac:dyDescent="0.2">
      <c r="A5390" s="22">
        <v>43347</v>
      </c>
      <c r="B5390" s="2">
        <v>2.5</v>
      </c>
    </row>
    <row r="5391" spans="1:2" x14ac:dyDescent="0.2">
      <c r="A5391" s="22">
        <v>43348</v>
      </c>
      <c r="B5391" s="2">
        <v>2.5</v>
      </c>
    </row>
    <row r="5392" spans="1:2" x14ac:dyDescent="0.2">
      <c r="A5392" s="22">
        <v>43349</v>
      </c>
      <c r="B5392" s="2">
        <v>2.5</v>
      </c>
    </row>
    <row r="5393" spans="1:2" x14ac:dyDescent="0.2">
      <c r="A5393" s="22">
        <v>43350</v>
      </c>
      <c r="B5393" s="2">
        <v>2.5</v>
      </c>
    </row>
    <row r="5394" spans="1:2" x14ac:dyDescent="0.2">
      <c r="A5394" s="22">
        <v>43353</v>
      </c>
      <c r="B5394" s="2">
        <v>2.5</v>
      </c>
    </row>
    <row r="5395" spans="1:2" x14ac:dyDescent="0.2">
      <c r="A5395" s="22">
        <v>43354</v>
      </c>
      <c r="B5395" s="2">
        <v>2.5</v>
      </c>
    </row>
    <row r="5396" spans="1:2" x14ac:dyDescent="0.2">
      <c r="A5396" s="22">
        <v>43355</v>
      </c>
      <c r="B5396" s="2">
        <v>2.5</v>
      </c>
    </row>
    <row r="5397" spans="1:2" x14ac:dyDescent="0.2">
      <c r="A5397" s="22">
        <v>43356</v>
      </c>
      <c r="B5397" s="2">
        <v>2.5</v>
      </c>
    </row>
    <row r="5398" spans="1:2" x14ac:dyDescent="0.2">
      <c r="A5398" s="22">
        <v>43357</v>
      </c>
      <c r="B5398" s="2">
        <v>2.5</v>
      </c>
    </row>
    <row r="5399" spans="1:2" x14ac:dyDescent="0.2">
      <c r="A5399" s="22">
        <v>43363</v>
      </c>
      <c r="B5399" s="2">
        <v>2.5</v>
      </c>
    </row>
    <row r="5400" spans="1:2" x14ac:dyDescent="0.2">
      <c r="A5400" s="22">
        <v>43364</v>
      </c>
      <c r="B5400" s="2">
        <v>2.5</v>
      </c>
    </row>
    <row r="5401" spans="1:2" x14ac:dyDescent="0.2">
      <c r="A5401" s="22">
        <v>43367</v>
      </c>
      <c r="B5401" s="2">
        <v>2.5</v>
      </c>
    </row>
    <row r="5402" spans="1:2" x14ac:dyDescent="0.2">
      <c r="A5402" s="22">
        <v>43368</v>
      </c>
      <c r="B5402" s="2">
        <v>2.5</v>
      </c>
    </row>
    <row r="5403" spans="1:2" x14ac:dyDescent="0.2">
      <c r="A5403" s="22">
        <v>43369</v>
      </c>
      <c r="B5403" s="2">
        <v>2.5</v>
      </c>
    </row>
    <row r="5404" spans="1:2" x14ac:dyDescent="0.2">
      <c r="A5404" s="22">
        <v>43370</v>
      </c>
      <c r="B5404" s="2">
        <v>2.5</v>
      </c>
    </row>
    <row r="5405" spans="1:2" x14ac:dyDescent="0.2">
      <c r="A5405" s="22">
        <v>43371</v>
      </c>
      <c r="B5405" s="2">
        <v>2.5</v>
      </c>
    </row>
    <row r="5406" spans="1:2" x14ac:dyDescent="0.2">
      <c r="A5406" s="22">
        <v>43374</v>
      </c>
      <c r="B5406" s="2">
        <v>2.5</v>
      </c>
    </row>
    <row r="5407" spans="1:2" x14ac:dyDescent="0.2">
      <c r="A5407" s="22">
        <v>43375</v>
      </c>
      <c r="B5407" s="2">
        <v>2.5</v>
      </c>
    </row>
    <row r="5408" spans="1:2" x14ac:dyDescent="0.2">
      <c r="A5408" s="22">
        <v>43376</v>
      </c>
      <c r="B5408" s="2">
        <v>2.5</v>
      </c>
    </row>
    <row r="5409" spans="1:2" x14ac:dyDescent="0.2">
      <c r="A5409" s="22">
        <v>43377</v>
      </c>
      <c r="B5409" s="2">
        <v>2.5</v>
      </c>
    </row>
    <row r="5410" spans="1:2" x14ac:dyDescent="0.2">
      <c r="A5410" s="22">
        <v>43378</v>
      </c>
      <c r="B5410" s="2">
        <v>2.5</v>
      </c>
    </row>
    <row r="5411" spans="1:2" x14ac:dyDescent="0.2">
      <c r="A5411" s="22">
        <v>43381</v>
      </c>
      <c r="B5411" s="2">
        <v>2.5</v>
      </c>
    </row>
    <row r="5412" spans="1:2" x14ac:dyDescent="0.2">
      <c r="A5412" s="22">
        <v>43382</v>
      </c>
      <c r="B5412" s="2">
        <v>2.5</v>
      </c>
    </row>
    <row r="5413" spans="1:2" x14ac:dyDescent="0.2">
      <c r="A5413" s="22">
        <v>43383</v>
      </c>
      <c r="B5413" s="2">
        <v>2.5</v>
      </c>
    </row>
    <row r="5414" spans="1:2" x14ac:dyDescent="0.2">
      <c r="A5414" s="22">
        <v>43384</v>
      </c>
      <c r="B5414" s="2">
        <v>2.5</v>
      </c>
    </row>
    <row r="5415" spans="1:2" x14ac:dyDescent="0.2">
      <c r="A5415" s="22">
        <v>43385</v>
      </c>
      <c r="B5415" s="2">
        <v>2.5</v>
      </c>
    </row>
    <row r="5416" spans="1:2" x14ac:dyDescent="0.2">
      <c r="A5416" s="22">
        <v>43389</v>
      </c>
      <c r="B5416" s="2">
        <v>2.5</v>
      </c>
    </row>
    <row r="5417" spans="1:2" x14ac:dyDescent="0.2">
      <c r="A5417" s="22">
        <v>43390</v>
      </c>
      <c r="B5417" s="2">
        <v>2.5</v>
      </c>
    </row>
    <row r="5418" spans="1:2" x14ac:dyDescent="0.2">
      <c r="A5418" s="22">
        <v>43391</v>
      </c>
      <c r="B5418" s="2">
        <v>2.5</v>
      </c>
    </row>
    <row r="5419" spans="1:2" x14ac:dyDescent="0.2">
      <c r="A5419" s="22">
        <v>43392</v>
      </c>
      <c r="B5419" s="2">
        <v>2.75</v>
      </c>
    </row>
    <row r="5420" spans="1:2" x14ac:dyDescent="0.2">
      <c r="A5420" s="22">
        <v>43395</v>
      </c>
      <c r="B5420" s="2">
        <v>2.75</v>
      </c>
    </row>
    <row r="5421" spans="1:2" x14ac:dyDescent="0.2">
      <c r="A5421" s="22">
        <v>43396</v>
      </c>
      <c r="B5421" s="2">
        <v>2.75</v>
      </c>
    </row>
    <row r="5422" spans="1:2" x14ac:dyDescent="0.2">
      <c r="A5422" s="22">
        <v>43397</v>
      </c>
      <c r="B5422" s="2">
        <v>2.75</v>
      </c>
    </row>
    <row r="5423" spans="1:2" x14ac:dyDescent="0.2">
      <c r="A5423" s="22">
        <v>43398</v>
      </c>
      <c r="B5423" s="2">
        <v>2.75</v>
      </c>
    </row>
    <row r="5424" spans="1:2" x14ac:dyDescent="0.2">
      <c r="A5424" s="22">
        <v>43399</v>
      </c>
      <c r="B5424" s="2">
        <v>2.75</v>
      </c>
    </row>
    <row r="5425" spans="1:2" x14ac:dyDescent="0.2">
      <c r="A5425" s="22">
        <v>43402</v>
      </c>
      <c r="B5425" s="2">
        <v>2.75</v>
      </c>
    </row>
    <row r="5426" spans="1:2" x14ac:dyDescent="0.2">
      <c r="A5426" s="22">
        <v>43403</v>
      </c>
      <c r="B5426" s="2">
        <v>2.75</v>
      </c>
    </row>
    <row r="5427" spans="1:2" x14ac:dyDescent="0.2">
      <c r="A5427" s="22">
        <v>43404</v>
      </c>
      <c r="B5427" s="2">
        <v>2.75</v>
      </c>
    </row>
    <row r="5428" spans="1:2" x14ac:dyDescent="0.2">
      <c r="A5428" s="22">
        <v>43409</v>
      </c>
      <c r="B5428" s="2">
        <v>2.75</v>
      </c>
    </row>
    <row r="5429" spans="1:2" x14ac:dyDescent="0.2">
      <c r="A5429" s="22">
        <v>43410</v>
      </c>
      <c r="B5429" s="2">
        <v>2.75</v>
      </c>
    </row>
    <row r="5430" spans="1:2" x14ac:dyDescent="0.2">
      <c r="A5430" s="22">
        <v>43411</v>
      </c>
      <c r="B5430" s="2">
        <v>2.75</v>
      </c>
    </row>
    <row r="5431" spans="1:2" x14ac:dyDescent="0.2">
      <c r="A5431" s="22">
        <v>43412</v>
      </c>
      <c r="B5431" s="2">
        <v>2.75</v>
      </c>
    </row>
    <row r="5432" spans="1:2" x14ac:dyDescent="0.2">
      <c r="A5432" s="22">
        <v>43413</v>
      </c>
      <c r="B5432" s="2">
        <v>2.75</v>
      </c>
    </row>
    <row r="5433" spans="1:2" x14ac:dyDescent="0.2">
      <c r="A5433" s="22">
        <v>43416</v>
      </c>
      <c r="B5433" s="2">
        <v>2.75</v>
      </c>
    </row>
    <row r="5434" spans="1:2" x14ac:dyDescent="0.2">
      <c r="A5434" s="22">
        <v>43417</v>
      </c>
      <c r="B5434" s="2">
        <v>2.75</v>
      </c>
    </row>
    <row r="5435" spans="1:2" x14ac:dyDescent="0.2">
      <c r="A5435" s="22">
        <v>43418</v>
      </c>
      <c r="B5435" s="2">
        <v>2.75</v>
      </c>
    </row>
    <row r="5436" spans="1:2" x14ac:dyDescent="0.2">
      <c r="A5436" s="22">
        <v>43419</v>
      </c>
      <c r="B5436" s="2">
        <v>2.75</v>
      </c>
    </row>
    <row r="5437" spans="1:2" x14ac:dyDescent="0.2">
      <c r="A5437" s="22">
        <v>43420</v>
      </c>
      <c r="B5437" s="2">
        <v>2.75</v>
      </c>
    </row>
    <row r="5438" spans="1:2" x14ac:dyDescent="0.2">
      <c r="A5438" s="22">
        <v>43423</v>
      </c>
      <c r="B5438" s="2">
        <v>2.75</v>
      </c>
    </row>
    <row r="5439" spans="1:2" x14ac:dyDescent="0.2">
      <c r="A5439" s="22">
        <v>43424</v>
      </c>
      <c r="B5439" s="2">
        <v>2.75</v>
      </c>
    </row>
    <row r="5440" spans="1:2" x14ac:dyDescent="0.2">
      <c r="A5440" s="22">
        <v>43425</v>
      </c>
      <c r="B5440" s="2">
        <v>2.75</v>
      </c>
    </row>
    <row r="5441" spans="1:2" x14ac:dyDescent="0.2">
      <c r="A5441" s="22">
        <v>43426</v>
      </c>
      <c r="B5441" s="2">
        <v>2.75</v>
      </c>
    </row>
    <row r="5442" spans="1:2" x14ac:dyDescent="0.2">
      <c r="A5442" s="22">
        <v>43427</v>
      </c>
      <c r="B5442" s="2">
        <v>2.75</v>
      </c>
    </row>
    <row r="5443" spans="1:2" x14ac:dyDescent="0.2">
      <c r="A5443" s="22">
        <v>43430</v>
      </c>
      <c r="B5443" s="2">
        <v>2.75</v>
      </c>
    </row>
    <row r="5444" spans="1:2" x14ac:dyDescent="0.2">
      <c r="A5444" s="22">
        <v>43431</v>
      </c>
      <c r="B5444" s="2">
        <v>2.75</v>
      </c>
    </row>
    <row r="5445" spans="1:2" x14ac:dyDescent="0.2">
      <c r="A5445" s="22">
        <v>43432</v>
      </c>
      <c r="B5445" s="2">
        <v>2.75</v>
      </c>
    </row>
    <row r="5446" spans="1:2" x14ac:dyDescent="0.2">
      <c r="A5446" s="22">
        <v>43433</v>
      </c>
      <c r="B5446" s="2">
        <v>2.75</v>
      </c>
    </row>
    <row r="5447" spans="1:2" x14ac:dyDescent="0.2">
      <c r="A5447" s="22">
        <v>43434</v>
      </c>
      <c r="B5447" s="2">
        <v>2.75</v>
      </c>
    </row>
    <row r="5448" spans="1:2" x14ac:dyDescent="0.2">
      <c r="A5448" s="22">
        <v>43437</v>
      </c>
      <c r="B5448" s="2">
        <v>2.75</v>
      </c>
    </row>
    <row r="5449" spans="1:2" x14ac:dyDescent="0.2">
      <c r="A5449" s="22">
        <v>43438</v>
      </c>
      <c r="B5449" s="2">
        <v>2.75</v>
      </c>
    </row>
    <row r="5450" spans="1:2" x14ac:dyDescent="0.2">
      <c r="A5450" s="22">
        <v>43439</v>
      </c>
      <c r="B5450" s="2">
        <v>2.75</v>
      </c>
    </row>
    <row r="5451" spans="1:2" x14ac:dyDescent="0.2">
      <c r="A5451" s="22">
        <v>43440</v>
      </c>
      <c r="B5451" s="2">
        <v>2.75</v>
      </c>
    </row>
    <row r="5452" spans="1:2" x14ac:dyDescent="0.2">
      <c r="A5452" s="22">
        <v>43441</v>
      </c>
      <c r="B5452" s="2">
        <v>2.75</v>
      </c>
    </row>
    <row r="5453" spans="1:2" x14ac:dyDescent="0.2">
      <c r="A5453" s="22">
        <v>43444</v>
      </c>
      <c r="B5453" s="2">
        <v>2.75</v>
      </c>
    </row>
    <row r="5454" spans="1:2" x14ac:dyDescent="0.2">
      <c r="A5454" s="22">
        <v>43445</v>
      </c>
      <c r="B5454" s="2">
        <v>2.75</v>
      </c>
    </row>
    <row r="5455" spans="1:2" x14ac:dyDescent="0.2">
      <c r="A5455" s="22">
        <v>43446</v>
      </c>
      <c r="B5455" s="2">
        <v>2.75</v>
      </c>
    </row>
    <row r="5456" spans="1:2" x14ac:dyDescent="0.2">
      <c r="A5456" s="22">
        <v>43447</v>
      </c>
      <c r="B5456" s="2">
        <v>2.75</v>
      </c>
    </row>
    <row r="5457" spans="1:2" x14ac:dyDescent="0.2">
      <c r="A5457" s="22">
        <v>43448</v>
      </c>
      <c r="B5457" s="2">
        <v>2.75</v>
      </c>
    </row>
    <row r="5458" spans="1:2" x14ac:dyDescent="0.2">
      <c r="A5458" s="22">
        <v>43451</v>
      </c>
      <c r="B5458" s="2">
        <v>2.75</v>
      </c>
    </row>
    <row r="5459" spans="1:2" x14ac:dyDescent="0.2">
      <c r="A5459" s="22">
        <v>43452</v>
      </c>
      <c r="B5459" s="2">
        <v>2.75</v>
      </c>
    </row>
    <row r="5460" spans="1:2" x14ac:dyDescent="0.2">
      <c r="A5460" s="22">
        <v>43453</v>
      </c>
      <c r="B5460" s="2">
        <v>2.75</v>
      </c>
    </row>
    <row r="5461" spans="1:2" x14ac:dyDescent="0.2">
      <c r="A5461" s="22">
        <v>43454</v>
      </c>
      <c r="B5461" s="2">
        <v>2.75</v>
      </c>
    </row>
    <row r="5462" spans="1:2" x14ac:dyDescent="0.2">
      <c r="A5462" s="22">
        <v>43455</v>
      </c>
      <c r="B5462" s="2">
        <v>2.75</v>
      </c>
    </row>
    <row r="5463" spans="1:2" x14ac:dyDescent="0.2">
      <c r="A5463" s="22">
        <v>43458</v>
      </c>
      <c r="B5463" s="2">
        <v>2.75</v>
      </c>
    </row>
    <row r="5464" spans="1:2" x14ac:dyDescent="0.2">
      <c r="A5464" s="22">
        <v>43460</v>
      </c>
      <c r="B5464" s="2">
        <v>2.75</v>
      </c>
    </row>
    <row r="5465" spans="1:2" x14ac:dyDescent="0.2">
      <c r="A5465" s="22">
        <v>43461</v>
      </c>
      <c r="B5465" s="2">
        <v>2.75</v>
      </c>
    </row>
    <row r="5466" spans="1:2" x14ac:dyDescent="0.2">
      <c r="A5466" s="22">
        <v>43462</v>
      </c>
      <c r="B5466" s="2">
        <v>2.75</v>
      </c>
    </row>
    <row r="5467" spans="1:2" x14ac:dyDescent="0.2">
      <c r="A5467" s="22">
        <v>43465</v>
      </c>
      <c r="B5467" s="2">
        <v>2.75</v>
      </c>
    </row>
    <row r="5468" spans="1:2" x14ac:dyDescent="0.2">
      <c r="A5468" s="22">
        <v>43467</v>
      </c>
      <c r="B5468" s="2">
        <v>2.75</v>
      </c>
    </row>
    <row r="5469" spans="1:2" x14ac:dyDescent="0.2">
      <c r="A5469" s="22">
        <v>43468</v>
      </c>
      <c r="B5469" s="2">
        <v>2.75</v>
      </c>
    </row>
    <row r="5470" spans="1:2" x14ac:dyDescent="0.2">
      <c r="A5470" s="22">
        <v>43469</v>
      </c>
      <c r="B5470" s="2">
        <v>2.75</v>
      </c>
    </row>
    <row r="5471" spans="1:2" x14ac:dyDescent="0.2">
      <c r="A5471" s="22">
        <v>43472</v>
      </c>
      <c r="B5471" s="2">
        <v>2.75</v>
      </c>
    </row>
    <row r="5472" spans="1:2" x14ac:dyDescent="0.2">
      <c r="A5472" s="22">
        <v>43473</v>
      </c>
      <c r="B5472" s="2">
        <v>2.75</v>
      </c>
    </row>
    <row r="5473" spans="1:2" x14ac:dyDescent="0.2">
      <c r="A5473" s="22">
        <v>43474</v>
      </c>
      <c r="B5473" s="2">
        <v>2.75</v>
      </c>
    </row>
    <row r="5474" spans="1:2" x14ac:dyDescent="0.2">
      <c r="A5474" s="22">
        <v>43475</v>
      </c>
      <c r="B5474" s="2">
        <v>2.75</v>
      </c>
    </row>
    <row r="5475" spans="1:2" x14ac:dyDescent="0.2">
      <c r="A5475" s="22">
        <v>43476</v>
      </c>
      <c r="B5475" s="2">
        <v>2.75</v>
      </c>
    </row>
    <row r="5476" spans="1:2" x14ac:dyDescent="0.2">
      <c r="A5476" s="22">
        <v>43479</v>
      </c>
      <c r="B5476" s="2">
        <v>2.75</v>
      </c>
    </row>
    <row r="5477" spans="1:2" x14ac:dyDescent="0.2">
      <c r="A5477" s="22">
        <v>43480</v>
      </c>
      <c r="B5477" s="2">
        <v>2.75</v>
      </c>
    </row>
    <row r="5478" spans="1:2" x14ac:dyDescent="0.2">
      <c r="A5478" s="22">
        <v>43481</v>
      </c>
      <c r="B5478" s="2">
        <v>2.75</v>
      </c>
    </row>
    <row r="5479" spans="1:2" x14ac:dyDescent="0.2">
      <c r="A5479" s="22">
        <v>43482</v>
      </c>
      <c r="B5479" s="2">
        <v>2.75</v>
      </c>
    </row>
    <row r="5480" spans="1:2" x14ac:dyDescent="0.2">
      <c r="A5480" s="22">
        <v>43483</v>
      </c>
      <c r="B5480" s="2">
        <v>2.75</v>
      </c>
    </row>
    <row r="5481" spans="1:2" x14ac:dyDescent="0.2">
      <c r="A5481" s="22">
        <v>43486</v>
      </c>
      <c r="B5481" s="2">
        <v>2.75</v>
      </c>
    </row>
    <row r="5482" spans="1:2" x14ac:dyDescent="0.2">
      <c r="A5482" s="22">
        <v>43487</v>
      </c>
      <c r="B5482" s="2">
        <v>2.75</v>
      </c>
    </row>
    <row r="5483" spans="1:2" x14ac:dyDescent="0.2">
      <c r="A5483" s="22">
        <v>43488</v>
      </c>
      <c r="B5483" s="2">
        <v>2.75</v>
      </c>
    </row>
    <row r="5484" spans="1:2" x14ac:dyDescent="0.2">
      <c r="A5484" s="22">
        <v>43489</v>
      </c>
      <c r="B5484" s="2">
        <v>2.75</v>
      </c>
    </row>
    <row r="5485" spans="1:2" x14ac:dyDescent="0.2">
      <c r="A5485" s="22">
        <v>43490</v>
      </c>
      <c r="B5485" s="2">
        <v>2.75</v>
      </c>
    </row>
    <row r="5486" spans="1:2" x14ac:dyDescent="0.2">
      <c r="A5486" s="22">
        <v>43493</v>
      </c>
      <c r="B5486" s="2">
        <v>2.75</v>
      </c>
    </row>
    <row r="5487" spans="1:2" x14ac:dyDescent="0.2">
      <c r="A5487" s="22">
        <v>43494</v>
      </c>
      <c r="B5487" s="2">
        <v>2.75</v>
      </c>
    </row>
    <row r="5488" spans="1:2" x14ac:dyDescent="0.2">
      <c r="A5488" s="22">
        <v>43495</v>
      </c>
      <c r="B5488" s="2">
        <v>2.75</v>
      </c>
    </row>
    <row r="5489" spans="1:2" x14ac:dyDescent="0.2">
      <c r="A5489" s="22">
        <v>43496</v>
      </c>
      <c r="B5489" s="2">
        <v>3</v>
      </c>
    </row>
    <row r="5490" spans="1:2" x14ac:dyDescent="0.2">
      <c r="A5490" s="22">
        <v>43497</v>
      </c>
      <c r="B5490" s="2">
        <v>3</v>
      </c>
    </row>
    <row r="5491" spans="1:2" x14ac:dyDescent="0.2">
      <c r="A5491" s="22">
        <v>43500</v>
      </c>
      <c r="B5491" s="2">
        <v>3</v>
      </c>
    </row>
    <row r="5492" spans="1:2" x14ac:dyDescent="0.2">
      <c r="A5492" s="22">
        <v>43501</v>
      </c>
      <c r="B5492" s="2">
        <v>3</v>
      </c>
    </row>
    <row r="5493" spans="1:2" x14ac:dyDescent="0.2">
      <c r="A5493" s="22">
        <v>43502</v>
      </c>
      <c r="B5493" s="2">
        <v>3</v>
      </c>
    </row>
    <row r="5494" spans="1:2" x14ac:dyDescent="0.2">
      <c r="A5494" s="22">
        <v>43503</v>
      </c>
      <c r="B5494" s="2">
        <v>3</v>
      </c>
    </row>
    <row r="5495" spans="1:2" x14ac:dyDescent="0.2">
      <c r="A5495" s="22">
        <v>43504</v>
      </c>
      <c r="B5495" s="2">
        <v>3</v>
      </c>
    </row>
    <row r="5496" spans="1:2" x14ac:dyDescent="0.2">
      <c r="A5496" s="22">
        <v>43507</v>
      </c>
      <c r="B5496" s="2">
        <v>3</v>
      </c>
    </row>
    <row r="5497" spans="1:2" x14ac:dyDescent="0.2">
      <c r="A5497" s="22">
        <v>43508</v>
      </c>
      <c r="B5497" s="2">
        <v>3</v>
      </c>
    </row>
    <row r="5498" spans="1:2" x14ac:dyDescent="0.2">
      <c r="A5498" s="22">
        <v>43509</v>
      </c>
      <c r="B5498" s="2">
        <v>3</v>
      </c>
    </row>
    <row r="5499" spans="1:2" x14ac:dyDescent="0.2">
      <c r="A5499" s="22">
        <v>43510</v>
      </c>
      <c r="B5499" s="2">
        <v>3</v>
      </c>
    </row>
    <row r="5500" spans="1:2" x14ac:dyDescent="0.2">
      <c r="A5500" s="22">
        <v>43511</v>
      </c>
      <c r="B5500" s="2">
        <v>3</v>
      </c>
    </row>
    <row r="5501" spans="1:2" x14ac:dyDescent="0.2">
      <c r="A5501" s="22">
        <v>43514</v>
      </c>
      <c r="B5501" s="2">
        <v>3</v>
      </c>
    </row>
    <row r="5502" spans="1:2" x14ac:dyDescent="0.2">
      <c r="A5502" s="22">
        <v>43515</v>
      </c>
      <c r="B5502" s="2">
        <v>3</v>
      </c>
    </row>
    <row r="5503" spans="1:2" x14ac:dyDescent="0.2">
      <c r="A5503" s="22">
        <v>43516</v>
      </c>
      <c r="B5503" s="2">
        <v>3</v>
      </c>
    </row>
    <row r="5504" spans="1:2" x14ac:dyDescent="0.2">
      <c r="A5504" s="22">
        <v>43517</v>
      </c>
      <c r="B5504" s="2">
        <v>3</v>
      </c>
    </row>
    <row r="5505" spans="1:2" x14ac:dyDescent="0.2">
      <c r="A5505" s="22">
        <v>43518</v>
      </c>
      <c r="B5505" s="2">
        <v>3</v>
      </c>
    </row>
    <row r="5506" spans="1:2" x14ac:dyDescent="0.2">
      <c r="A5506" s="22">
        <v>43521</v>
      </c>
      <c r="B5506" s="2">
        <v>3</v>
      </c>
    </row>
    <row r="5507" spans="1:2" x14ac:dyDescent="0.2">
      <c r="A5507" s="22">
        <v>43522</v>
      </c>
      <c r="B5507" s="2">
        <v>3</v>
      </c>
    </row>
    <row r="5508" spans="1:2" x14ac:dyDescent="0.2">
      <c r="A5508" s="22">
        <v>43523</v>
      </c>
      <c r="B5508" s="2">
        <v>3</v>
      </c>
    </row>
    <row r="5509" spans="1:2" x14ac:dyDescent="0.2">
      <c r="A5509" s="22">
        <v>43524</v>
      </c>
      <c r="B5509" s="2">
        <v>3</v>
      </c>
    </row>
    <row r="5510" spans="1:2" x14ac:dyDescent="0.2">
      <c r="A5510" s="22">
        <v>43525</v>
      </c>
      <c r="B5510" s="2">
        <v>3</v>
      </c>
    </row>
    <row r="5511" spans="1:2" x14ac:dyDescent="0.2">
      <c r="A5511" s="22">
        <v>43528</v>
      </c>
      <c r="B5511" s="2">
        <v>3</v>
      </c>
    </row>
    <row r="5512" spans="1:2" x14ac:dyDescent="0.2">
      <c r="A5512" s="22">
        <v>43529</v>
      </c>
      <c r="B5512" s="2">
        <v>3</v>
      </c>
    </row>
    <row r="5513" spans="1:2" x14ac:dyDescent="0.2">
      <c r="A5513" s="22">
        <v>43530</v>
      </c>
      <c r="B5513" s="2">
        <v>3</v>
      </c>
    </row>
    <row r="5514" spans="1:2" x14ac:dyDescent="0.2">
      <c r="A5514" s="22">
        <v>43531</v>
      </c>
      <c r="B5514" s="2">
        <v>3</v>
      </c>
    </row>
    <row r="5515" spans="1:2" x14ac:dyDescent="0.2">
      <c r="A5515" s="22">
        <v>43532</v>
      </c>
      <c r="B5515" s="2">
        <v>3</v>
      </c>
    </row>
    <row r="5516" spans="1:2" x14ac:dyDescent="0.2">
      <c r="A5516" s="22">
        <v>43535</v>
      </c>
      <c r="B5516" s="2">
        <v>3</v>
      </c>
    </row>
    <row r="5517" spans="1:2" x14ac:dyDescent="0.2">
      <c r="A5517" s="22">
        <v>43536</v>
      </c>
      <c r="B5517" s="2">
        <v>3</v>
      </c>
    </row>
    <row r="5518" spans="1:2" x14ac:dyDescent="0.2">
      <c r="A5518" s="22">
        <v>43537</v>
      </c>
      <c r="B5518" s="2">
        <v>3</v>
      </c>
    </row>
    <row r="5519" spans="1:2" x14ac:dyDescent="0.2">
      <c r="A5519" s="22">
        <v>43538</v>
      </c>
      <c r="B5519" s="2">
        <v>3</v>
      </c>
    </row>
    <row r="5520" spans="1:2" x14ac:dyDescent="0.2">
      <c r="A5520" s="22">
        <v>43539</v>
      </c>
      <c r="B5520" s="2">
        <v>3</v>
      </c>
    </row>
    <row r="5521" spans="1:2" x14ac:dyDescent="0.2">
      <c r="A5521" s="22">
        <v>43542</v>
      </c>
      <c r="B5521" s="2">
        <v>3</v>
      </c>
    </row>
    <row r="5522" spans="1:2" x14ac:dyDescent="0.2">
      <c r="A5522" s="22">
        <v>43543</v>
      </c>
      <c r="B5522" s="2">
        <v>3</v>
      </c>
    </row>
    <row r="5523" spans="1:2" x14ac:dyDescent="0.2">
      <c r="A5523" s="22">
        <v>43544</v>
      </c>
      <c r="B5523" s="2">
        <v>3</v>
      </c>
    </row>
    <row r="5524" spans="1:2" x14ac:dyDescent="0.2">
      <c r="A5524" s="22">
        <v>43545</v>
      </c>
      <c r="B5524" s="2">
        <v>3</v>
      </c>
    </row>
    <row r="5525" spans="1:2" x14ac:dyDescent="0.2">
      <c r="A5525" s="22">
        <v>43546</v>
      </c>
      <c r="B5525" s="2">
        <v>3</v>
      </c>
    </row>
    <row r="5526" spans="1:2" x14ac:dyDescent="0.2">
      <c r="A5526" s="22">
        <v>43549</v>
      </c>
      <c r="B5526" s="2">
        <v>3</v>
      </c>
    </row>
    <row r="5527" spans="1:2" x14ac:dyDescent="0.2">
      <c r="A5527" s="22">
        <v>43550</v>
      </c>
      <c r="B5527" s="2">
        <v>3</v>
      </c>
    </row>
    <row r="5528" spans="1:2" x14ac:dyDescent="0.2">
      <c r="A5528" s="22">
        <v>43551</v>
      </c>
      <c r="B5528" s="2">
        <v>3</v>
      </c>
    </row>
    <row r="5529" spans="1:2" x14ac:dyDescent="0.2">
      <c r="A5529" s="22">
        <v>43552</v>
      </c>
      <c r="B5529" s="2">
        <v>3</v>
      </c>
    </row>
    <row r="5530" spans="1:2" x14ac:dyDescent="0.2">
      <c r="A5530" s="22">
        <v>43553</v>
      </c>
      <c r="B5530" s="2">
        <v>3</v>
      </c>
    </row>
    <row r="5531" spans="1:2" x14ac:dyDescent="0.2">
      <c r="A5531" s="22">
        <v>43556</v>
      </c>
      <c r="B5531" s="2">
        <v>3</v>
      </c>
    </row>
    <row r="5532" spans="1:2" x14ac:dyDescent="0.2">
      <c r="A5532" s="22">
        <v>43557</v>
      </c>
      <c r="B5532" s="2">
        <v>3</v>
      </c>
    </row>
    <row r="5533" spans="1:2" x14ac:dyDescent="0.2">
      <c r="A5533" s="22">
        <v>43558</v>
      </c>
      <c r="B5533" s="2">
        <v>3</v>
      </c>
    </row>
    <row r="5534" spans="1:2" x14ac:dyDescent="0.2">
      <c r="A5534" s="22">
        <v>43559</v>
      </c>
      <c r="B5534" s="2">
        <v>3</v>
      </c>
    </row>
    <row r="5535" spans="1:2" x14ac:dyDescent="0.2">
      <c r="A5535" s="22">
        <v>43560</v>
      </c>
      <c r="B5535" s="2">
        <v>3</v>
      </c>
    </row>
    <row r="5536" spans="1:2" x14ac:dyDescent="0.2">
      <c r="A5536" s="22">
        <v>43563</v>
      </c>
      <c r="B5536" s="2">
        <v>3</v>
      </c>
    </row>
    <row r="5537" spans="1:2" x14ac:dyDescent="0.2">
      <c r="A5537" s="22">
        <v>43564</v>
      </c>
      <c r="B5537" s="2">
        <v>3</v>
      </c>
    </row>
    <row r="5538" spans="1:2" x14ac:dyDescent="0.2">
      <c r="A5538" s="22">
        <v>43565</v>
      </c>
      <c r="B5538" s="2">
        <v>3</v>
      </c>
    </row>
    <row r="5539" spans="1:2" x14ac:dyDescent="0.2">
      <c r="A5539" s="22">
        <v>43566</v>
      </c>
      <c r="B5539" s="2">
        <v>3</v>
      </c>
    </row>
    <row r="5540" spans="1:2" x14ac:dyDescent="0.2">
      <c r="A5540" s="22">
        <v>43567</v>
      </c>
      <c r="B5540" s="2">
        <v>3</v>
      </c>
    </row>
    <row r="5541" spans="1:2" x14ac:dyDescent="0.2">
      <c r="A5541" s="22">
        <v>43570</v>
      </c>
      <c r="B5541" s="2">
        <v>3</v>
      </c>
    </row>
    <row r="5542" spans="1:2" x14ac:dyDescent="0.2">
      <c r="A5542" s="22">
        <v>43571</v>
      </c>
      <c r="B5542" s="2">
        <v>3</v>
      </c>
    </row>
    <row r="5543" spans="1:2" x14ac:dyDescent="0.2">
      <c r="A5543" s="22">
        <v>43572</v>
      </c>
      <c r="B5543" s="2">
        <v>3</v>
      </c>
    </row>
    <row r="5544" spans="1:2" x14ac:dyDescent="0.2">
      <c r="A5544" s="22">
        <v>43573</v>
      </c>
      <c r="B5544" s="2">
        <v>3</v>
      </c>
    </row>
    <row r="5545" spans="1:2" x14ac:dyDescent="0.2">
      <c r="A5545" s="22">
        <v>43577</v>
      </c>
      <c r="B5545" s="2">
        <v>3</v>
      </c>
    </row>
    <row r="5546" spans="1:2" x14ac:dyDescent="0.2">
      <c r="A5546" s="22">
        <v>43578</v>
      </c>
      <c r="B5546" s="2">
        <v>3</v>
      </c>
    </row>
    <row r="5547" spans="1:2" x14ac:dyDescent="0.2">
      <c r="A5547" s="22">
        <v>43579</v>
      </c>
      <c r="B5547" s="2">
        <v>3</v>
      </c>
    </row>
    <row r="5548" spans="1:2" x14ac:dyDescent="0.2">
      <c r="A5548" s="22">
        <v>43580</v>
      </c>
      <c r="B5548" s="2">
        <v>3</v>
      </c>
    </row>
    <row r="5549" spans="1:2" x14ac:dyDescent="0.2">
      <c r="A5549" s="22">
        <v>43581</v>
      </c>
      <c r="B5549" s="2">
        <v>3</v>
      </c>
    </row>
    <row r="5550" spans="1:2" x14ac:dyDescent="0.2">
      <c r="A5550" s="22">
        <v>43584</v>
      </c>
      <c r="B5550" s="2">
        <v>3</v>
      </c>
    </row>
    <row r="5551" spans="1:2" x14ac:dyDescent="0.2">
      <c r="A5551" s="22">
        <v>43585</v>
      </c>
      <c r="B5551" s="2">
        <v>3</v>
      </c>
    </row>
    <row r="5552" spans="1:2" x14ac:dyDescent="0.2">
      <c r="A5552" s="22">
        <v>43587</v>
      </c>
      <c r="B5552" s="2">
        <v>3</v>
      </c>
    </row>
    <row r="5553" spans="1:2" x14ac:dyDescent="0.2">
      <c r="A5553" s="22">
        <v>43588</v>
      </c>
      <c r="B5553" s="2">
        <v>3</v>
      </c>
    </row>
    <row r="5554" spans="1:2" x14ac:dyDescent="0.2">
      <c r="A5554" s="22">
        <v>43591</v>
      </c>
      <c r="B5554" s="2">
        <v>3</v>
      </c>
    </row>
    <row r="5555" spans="1:2" x14ac:dyDescent="0.2">
      <c r="A5555" s="22">
        <v>43592</v>
      </c>
      <c r="B5555" s="2">
        <v>3</v>
      </c>
    </row>
    <row r="5556" spans="1:2" x14ac:dyDescent="0.2">
      <c r="A5556" s="22">
        <v>43593</v>
      </c>
      <c r="B5556" s="2">
        <v>3</v>
      </c>
    </row>
    <row r="5557" spans="1:2" x14ac:dyDescent="0.2">
      <c r="A5557" s="22">
        <v>43594</v>
      </c>
      <c r="B5557" s="2">
        <v>3</v>
      </c>
    </row>
    <row r="5558" spans="1:2" x14ac:dyDescent="0.2">
      <c r="A5558" s="22">
        <v>43595</v>
      </c>
      <c r="B5558" s="2">
        <v>3</v>
      </c>
    </row>
    <row r="5559" spans="1:2" x14ac:dyDescent="0.2">
      <c r="A5559" s="22">
        <v>43598</v>
      </c>
      <c r="B5559" s="2">
        <v>3</v>
      </c>
    </row>
    <row r="5560" spans="1:2" x14ac:dyDescent="0.2">
      <c r="A5560" s="22">
        <v>43599</v>
      </c>
      <c r="B5560" s="2">
        <v>3</v>
      </c>
    </row>
    <row r="5561" spans="1:2" x14ac:dyDescent="0.2">
      <c r="A5561" s="22">
        <v>43600</v>
      </c>
      <c r="B5561" s="2">
        <v>3</v>
      </c>
    </row>
    <row r="5562" spans="1:2" x14ac:dyDescent="0.2">
      <c r="A5562" s="22">
        <v>43601</v>
      </c>
      <c r="B5562" s="2">
        <v>3</v>
      </c>
    </row>
    <row r="5563" spans="1:2" x14ac:dyDescent="0.2">
      <c r="A5563" s="22">
        <v>43602</v>
      </c>
      <c r="B5563" s="2">
        <v>3</v>
      </c>
    </row>
    <row r="5564" spans="1:2" x14ac:dyDescent="0.2">
      <c r="A5564" s="22">
        <v>43605</v>
      </c>
      <c r="B5564" s="2">
        <v>3</v>
      </c>
    </row>
    <row r="5565" spans="1:2" x14ac:dyDescent="0.2">
      <c r="A5565" s="22">
        <v>43607</v>
      </c>
      <c r="B5565" s="2">
        <v>3</v>
      </c>
    </row>
    <row r="5566" spans="1:2" x14ac:dyDescent="0.2">
      <c r="A5566" s="22">
        <v>43608</v>
      </c>
      <c r="B5566" s="2">
        <v>3</v>
      </c>
    </row>
    <row r="5567" spans="1:2" x14ac:dyDescent="0.2">
      <c r="A5567" s="22">
        <v>43609</v>
      </c>
      <c r="B5567" s="2">
        <v>3</v>
      </c>
    </row>
    <row r="5568" spans="1:2" x14ac:dyDescent="0.2">
      <c r="A5568" s="22">
        <v>43612</v>
      </c>
      <c r="B5568" s="2">
        <v>3</v>
      </c>
    </row>
    <row r="5569" spans="1:2" x14ac:dyDescent="0.2">
      <c r="A5569" s="22">
        <v>43613</v>
      </c>
      <c r="B5569" s="2">
        <v>3</v>
      </c>
    </row>
    <row r="5570" spans="1:2" x14ac:dyDescent="0.2">
      <c r="A5570" s="22">
        <v>43614</v>
      </c>
      <c r="B5570" s="2">
        <v>3</v>
      </c>
    </row>
    <row r="5571" spans="1:2" x14ac:dyDescent="0.2">
      <c r="A5571" s="22">
        <v>43615</v>
      </c>
      <c r="B5571" s="2">
        <v>3</v>
      </c>
    </row>
    <row r="5572" spans="1:2" x14ac:dyDescent="0.2">
      <c r="A5572" s="22">
        <v>43616</v>
      </c>
      <c r="B5572" s="2">
        <v>3</v>
      </c>
    </row>
    <row r="5573" spans="1:2" x14ac:dyDescent="0.2">
      <c r="A5573" s="22">
        <v>43619</v>
      </c>
      <c r="B5573" s="2">
        <v>3</v>
      </c>
    </row>
    <row r="5574" spans="1:2" x14ac:dyDescent="0.2">
      <c r="A5574" s="22">
        <v>43620</v>
      </c>
      <c r="B5574" s="2">
        <v>3</v>
      </c>
    </row>
    <row r="5575" spans="1:2" x14ac:dyDescent="0.2">
      <c r="A5575" s="22">
        <v>43621</v>
      </c>
      <c r="B5575" s="2">
        <v>3</v>
      </c>
    </row>
    <row r="5576" spans="1:2" x14ac:dyDescent="0.2">
      <c r="A5576" s="22">
        <v>43622</v>
      </c>
      <c r="B5576" s="2">
        <v>3</v>
      </c>
    </row>
    <row r="5577" spans="1:2" x14ac:dyDescent="0.2">
      <c r="A5577" s="22">
        <v>43623</v>
      </c>
      <c r="B5577" s="2">
        <v>3</v>
      </c>
    </row>
    <row r="5578" spans="1:2" x14ac:dyDescent="0.2">
      <c r="A5578" s="22">
        <v>43626</v>
      </c>
      <c r="B5578" s="2">
        <v>2.5</v>
      </c>
    </row>
    <row r="5579" spans="1:2" x14ac:dyDescent="0.2">
      <c r="A5579" s="22">
        <v>43627</v>
      </c>
      <c r="B5579" s="2">
        <v>2.5</v>
      </c>
    </row>
    <row r="5580" spans="1:2" x14ac:dyDescent="0.2">
      <c r="A5580" s="22">
        <v>43628</v>
      </c>
      <c r="B5580" s="2">
        <v>2.5</v>
      </c>
    </row>
    <row r="5581" spans="1:2" x14ac:dyDescent="0.2">
      <c r="A5581" s="22">
        <v>43629</v>
      </c>
      <c r="B5581" s="2">
        <v>2.5</v>
      </c>
    </row>
    <row r="5582" spans="1:2" x14ac:dyDescent="0.2">
      <c r="A5582" s="22">
        <v>43630</v>
      </c>
      <c r="B5582" s="2">
        <v>2.5</v>
      </c>
    </row>
    <row r="5583" spans="1:2" x14ac:dyDescent="0.2">
      <c r="A5583" s="22">
        <v>43633</v>
      </c>
      <c r="B5583" s="2">
        <v>2.5</v>
      </c>
    </row>
    <row r="5584" spans="1:2" x14ac:dyDescent="0.2">
      <c r="A5584" s="22">
        <v>43634</v>
      </c>
      <c r="B5584" s="2">
        <v>2.5</v>
      </c>
    </row>
    <row r="5585" spans="1:2" x14ac:dyDescent="0.2">
      <c r="A5585" s="22">
        <v>43635</v>
      </c>
      <c r="B5585" s="2">
        <v>2.5</v>
      </c>
    </row>
    <row r="5586" spans="1:2" x14ac:dyDescent="0.2">
      <c r="A5586" s="22">
        <v>43636</v>
      </c>
      <c r="B5586" s="2">
        <v>2.5</v>
      </c>
    </row>
    <row r="5587" spans="1:2" x14ac:dyDescent="0.2">
      <c r="A5587" s="22">
        <v>43637</v>
      </c>
      <c r="B5587" s="2">
        <v>2.5</v>
      </c>
    </row>
    <row r="5588" spans="1:2" x14ac:dyDescent="0.2">
      <c r="A5588" s="22">
        <v>43640</v>
      </c>
      <c r="B5588" s="2">
        <v>2.5</v>
      </c>
    </row>
    <row r="5589" spans="1:2" x14ac:dyDescent="0.2">
      <c r="A5589" s="22">
        <v>43641</v>
      </c>
      <c r="B5589" s="2">
        <v>2.5</v>
      </c>
    </row>
    <row r="5590" spans="1:2" x14ac:dyDescent="0.2">
      <c r="A5590" s="22">
        <v>43642</v>
      </c>
      <c r="B5590" s="2">
        <v>2.5</v>
      </c>
    </row>
    <row r="5591" spans="1:2" x14ac:dyDescent="0.2">
      <c r="A5591" s="22">
        <v>43643</v>
      </c>
      <c r="B5591" s="2">
        <v>2.5</v>
      </c>
    </row>
    <row r="5592" spans="1:2" x14ac:dyDescent="0.2">
      <c r="A5592" s="22">
        <v>43644</v>
      </c>
      <c r="B5592" s="2">
        <v>2.5</v>
      </c>
    </row>
    <row r="5593" spans="1:2" x14ac:dyDescent="0.2">
      <c r="A5593" s="22">
        <v>43647</v>
      </c>
      <c r="B5593" s="2">
        <v>2.5</v>
      </c>
    </row>
    <row r="5594" spans="1:2" x14ac:dyDescent="0.2">
      <c r="A5594" s="22">
        <v>43648</v>
      </c>
      <c r="B5594" s="2">
        <v>2.5</v>
      </c>
    </row>
    <row r="5595" spans="1:2" x14ac:dyDescent="0.2">
      <c r="A5595" s="22">
        <v>43649</v>
      </c>
      <c r="B5595" s="2">
        <v>2.5</v>
      </c>
    </row>
    <row r="5596" spans="1:2" x14ac:dyDescent="0.2">
      <c r="A5596" s="22">
        <v>43650</v>
      </c>
      <c r="B5596" s="2">
        <v>2.5</v>
      </c>
    </row>
    <row r="5597" spans="1:2" x14ac:dyDescent="0.2">
      <c r="A5597" s="22">
        <v>43651</v>
      </c>
      <c r="B5597" s="2">
        <v>2.5</v>
      </c>
    </row>
    <row r="5598" spans="1:2" x14ac:dyDescent="0.2">
      <c r="A5598" s="22">
        <v>43654</v>
      </c>
      <c r="B5598" s="2">
        <v>2.5</v>
      </c>
    </row>
    <row r="5599" spans="1:2" x14ac:dyDescent="0.2">
      <c r="A5599" s="22">
        <v>43655</v>
      </c>
      <c r="B5599" s="2">
        <v>2.5</v>
      </c>
    </row>
    <row r="5600" spans="1:2" x14ac:dyDescent="0.2">
      <c r="A5600" s="22">
        <v>43656</v>
      </c>
      <c r="B5600" s="2">
        <v>2.5</v>
      </c>
    </row>
    <row r="5601" spans="1:2" x14ac:dyDescent="0.2">
      <c r="A5601" s="22">
        <v>43657</v>
      </c>
      <c r="B5601" s="2">
        <v>2.5</v>
      </c>
    </row>
    <row r="5602" spans="1:2" x14ac:dyDescent="0.2">
      <c r="A5602" s="22">
        <v>43658</v>
      </c>
      <c r="B5602" s="2">
        <v>2.5</v>
      </c>
    </row>
    <row r="5603" spans="1:2" x14ac:dyDescent="0.2">
      <c r="A5603" s="22">
        <v>43661</v>
      </c>
      <c r="B5603" s="2">
        <v>2.5</v>
      </c>
    </row>
    <row r="5604" spans="1:2" x14ac:dyDescent="0.2">
      <c r="A5604" s="22">
        <v>43663</v>
      </c>
      <c r="B5604" s="2">
        <v>2.5</v>
      </c>
    </row>
    <row r="5605" spans="1:2" x14ac:dyDescent="0.2">
      <c r="A5605" s="22">
        <v>43664</v>
      </c>
      <c r="B5605" s="2">
        <v>2.5</v>
      </c>
    </row>
    <row r="5606" spans="1:2" x14ac:dyDescent="0.2">
      <c r="A5606" s="22">
        <v>43665</v>
      </c>
      <c r="B5606" s="2">
        <v>2.5</v>
      </c>
    </row>
    <row r="5607" spans="1:2" x14ac:dyDescent="0.2">
      <c r="A5607" s="22">
        <v>43668</v>
      </c>
      <c r="B5607" s="2">
        <v>2.5</v>
      </c>
    </row>
    <row r="5608" spans="1:2" x14ac:dyDescent="0.2">
      <c r="A5608" s="22">
        <v>43669</v>
      </c>
      <c r="B5608" s="2">
        <v>2.5</v>
      </c>
    </row>
    <row r="5609" spans="1:2" x14ac:dyDescent="0.2">
      <c r="A5609" s="22">
        <v>43670</v>
      </c>
      <c r="B5609" s="2">
        <v>2.5</v>
      </c>
    </row>
    <row r="5610" spans="1:2" x14ac:dyDescent="0.2">
      <c r="A5610" s="22">
        <v>43671</v>
      </c>
      <c r="B5610" s="2">
        <v>2.5</v>
      </c>
    </row>
    <row r="5611" spans="1:2" x14ac:dyDescent="0.2">
      <c r="A5611" s="22">
        <v>43672</v>
      </c>
      <c r="B5611" s="2">
        <v>2.5</v>
      </c>
    </row>
    <row r="5612" spans="1:2" x14ac:dyDescent="0.2">
      <c r="A5612" s="22">
        <v>43675</v>
      </c>
      <c r="B5612" s="2">
        <v>2.5</v>
      </c>
    </row>
    <row r="5613" spans="1:2" x14ac:dyDescent="0.2">
      <c r="A5613" s="22">
        <v>43676</v>
      </c>
      <c r="B5613" s="2">
        <v>2.5</v>
      </c>
    </row>
    <row r="5614" spans="1:2" x14ac:dyDescent="0.2">
      <c r="A5614" s="22">
        <v>43677</v>
      </c>
      <c r="B5614" s="2">
        <v>2.5</v>
      </c>
    </row>
    <row r="5615" spans="1:2" x14ac:dyDescent="0.2">
      <c r="A5615" s="22">
        <v>43678</v>
      </c>
      <c r="B5615" s="2">
        <v>2.5</v>
      </c>
    </row>
    <row r="5616" spans="1:2" x14ac:dyDescent="0.2">
      <c r="A5616" s="22">
        <v>43679</v>
      </c>
      <c r="B5616" s="2">
        <v>2.5</v>
      </c>
    </row>
    <row r="5617" spans="1:2" x14ac:dyDescent="0.2">
      <c r="A5617" s="22">
        <v>43682</v>
      </c>
      <c r="B5617" s="2">
        <v>2.5</v>
      </c>
    </row>
    <row r="5618" spans="1:2" x14ac:dyDescent="0.2">
      <c r="A5618" s="22">
        <v>43683</v>
      </c>
      <c r="B5618" s="2">
        <v>2.5</v>
      </c>
    </row>
    <row r="5619" spans="1:2" x14ac:dyDescent="0.2">
      <c r="A5619" s="22">
        <v>43684</v>
      </c>
      <c r="B5619" s="2">
        <v>2.5</v>
      </c>
    </row>
    <row r="5620" spans="1:2" x14ac:dyDescent="0.2">
      <c r="A5620" s="22">
        <v>43685</v>
      </c>
      <c r="B5620" s="2">
        <v>2.5</v>
      </c>
    </row>
    <row r="5621" spans="1:2" x14ac:dyDescent="0.2">
      <c r="A5621" s="22">
        <v>43686</v>
      </c>
      <c r="B5621" s="2">
        <v>2.5</v>
      </c>
    </row>
    <row r="5622" spans="1:2" x14ac:dyDescent="0.2">
      <c r="A5622" s="22">
        <v>43689</v>
      </c>
      <c r="B5622" s="2">
        <v>2.5</v>
      </c>
    </row>
    <row r="5623" spans="1:2" x14ac:dyDescent="0.2">
      <c r="A5623" s="22">
        <v>43690</v>
      </c>
      <c r="B5623" s="2">
        <v>2.5</v>
      </c>
    </row>
    <row r="5624" spans="1:2" x14ac:dyDescent="0.2">
      <c r="A5624" s="22">
        <v>43691</v>
      </c>
      <c r="B5624" s="2">
        <v>2.5</v>
      </c>
    </row>
    <row r="5625" spans="1:2" x14ac:dyDescent="0.2">
      <c r="A5625" s="22">
        <v>43693</v>
      </c>
      <c r="B5625" s="2">
        <v>2.5</v>
      </c>
    </row>
    <row r="5626" spans="1:2" x14ac:dyDescent="0.2">
      <c r="A5626" s="22">
        <v>43696</v>
      </c>
      <c r="B5626" s="2">
        <v>2.5</v>
      </c>
    </row>
    <row r="5627" spans="1:2" x14ac:dyDescent="0.2">
      <c r="A5627" s="22">
        <v>43697</v>
      </c>
      <c r="B5627" s="2">
        <v>2.5</v>
      </c>
    </row>
    <row r="5628" spans="1:2" x14ac:dyDescent="0.2">
      <c r="A5628" s="22">
        <v>43698</v>
      </c>
      <c r="B5628" s="2">
        <v>2.5</v>
      </c>
    </row>
    <row r="5629" spans="1:2" x14ac:dyDescent="0.2">
      <c r="A5629" s="22">
        <v>43699</v>
      </c>
      <c r="B5629" s="2">
        <v>2.5</v>
      </c>
    </row>
    <row r="5630" spans="1:2" x14ac:dyDescent="0.2">
      <c r="A5630" s="22">
        <v>43700</v>
      </c>
      <c r="B5630" s="2">
        <v>2.5</v>
      </c>
    </row>
    <row r="5631" spans="1:2" x14ac:dyDescent="0.2">
      <c r="A5631" s="22">
        <v>43703</v>
      </c>
      <c r="B5631" s="2">
        <v>2.5</v>
      </c>
    </row>
    <row r="5632" spans="1:2" x14ac:dyDescent="0.2">
      <c r="A5632" s="22">
        <v>43704</v>
      </c>
      <c r="B5632" s="2">
        <v>2.5</v>
      </c>
    </row>
    <row r="5633" spans="1:2" x14ac:dyDescent="0.2">
      <c r="A5633" s="22">
        <v>43705</v>
      </c>
      <c r="B5633" s="2">
        <v>2.5</v>
      </c>
    </row>
    <row r="5634" spans="1:2" x14ac:dyDescent="0.2">
      <c r="A5634" s="22">
        <v>43706</v>
      </c>
      <c r="B5634" s="2">
        <v>2.5</v>
      </c>
    </row>
    <row r="5635" spans="1:2" x14ac:dyDescent="0.2">
      <c r="A5635" s="22">
        <v>43707</v>
      </c>
      <c r="B5635" s="2">
        <v>2.5</v>
      </c>
    </row>
    <row r="5636" spans="1:2" x14ac:dyDescent="0.2">
      <c r="A5636" s="22">
        <v>43710</v>
      </c>
      <c r="B5636" s="2">
        <v>2.5</v>
      </c>
    </row>
    <row r="5637" spans="1:2" x14ac:dyDescent="0.2">
      <c r="A5637" s="22">
        <v>43711</v>
      </c>
      <c r="B5637" s="2">
        <v>2.5</v>
      </c>
    </row>
    <row r="5638" spans="1:2" x14ac:dyDescent="0.2">
      <c r="A5638" s="22">
        <v>43712</v>
      </c>
      <c r="B5638" s="2">
        <v>2</v>
      </c>
    </row>
    <row r="5639" spans="1:2" x14ac:dyDescent="0.2">
      <c r="A5639" s="22">
        <v>43713</v>
      </c>
      <c r="B5639" s="2">
        <v>2</v>
      </c>
    </row>
    <row r="5640" spans="1:2" x14ac:dyDescent="0.2">
      <c r="A5640" s="22">
        <v>43714</v>
      </c>
      <c r="B5640" s="2">
        <v>2</v>
      </c>
    </row>
    <row r="5641" spans="1:2" x14ac:dyDescent="0.2">
      <c r="A5641" s="22">
        <v>43717</v>
      </c>
      <c r="B5641" s="2">
        <v>2</v>
      </c>
    </row>
    <row r="5642" spans="1:2" x14ac:dyDescent="0.2">
      <c r="A5642" s="22">
        <v>43718</v>
      </c>
      <c r="B5642" s="2">
        <v>2</v>
      </c>
    </row>
    <row r="5643" spans="1:2" x14ac:dyDescent="0.2">
      <c r="A5643" s="22">
        <v>43719</v>
      </c>
      <c r="B5643" s="2">
        <v>2</v>
      </c>
    </row>
    <row r="5644" spans="1:2" x14ac:dyDescent="0.2">
      <c r="A5644" s="22">
        <v>43720</v>
      </c>
      <c r="B5644" s="2">
        <v>2</v>
      </c>
    </row>
    <row r="5645" spans="1:2" x14ac:dyDescent="0.2">
      <c r="A5645" s="22">
        <v>43721</v>
      </c>
      <c r="B5645" s="2">
        <v>2</v>
      </c>
    </row>
    <row r="5646" spans="1:2" x14ac:dyDescent="0.2">
      <c r="A5646" s="22">
        <v>43724</v>
      </c>
      <c r="B5646" s="2">
        <v>2</v>
      </c>
    </row>
    <row r="5647" spans="1:2" x14ac:dyDescent="0.2">
      <c r="A5647" s="22">
        <v>43725</v>
      </c>
      <c r="B5647" s="2">
        <v>2</v>
      </c>
    </row>
    <row r="5648" spans="1:2" x14ac:dyDescent="0.2">
      <c r="A5648" s="22">
        <v>43731</v>
      </c>
      <c r="B5648" s="2">
        <v>2</v>
      </c>
    </row>
    <row r="5649" spans="1:2" x14ac:dyDescent="0.2">
      <c r="A5649" s="22">
        <v>43732</v>
      </c>
      <c r="B5649" s="2">
        <v>2</v>
      </c>
    </row>
    <row r="5650" spans="1:2" x14ac:dyDescent="0.2">
      <c r="A5650" s="22">
        <v>43733</v>
      </c>
      <c r="B5650" s="2">
        <v>2</v>
      </c>
    </row>
    <row r="5651" spans="1:2" x14ac:dyDescent="0.2">
      <c r="A5651" s="22">
        <v>43734</v>
      </c>
      <c r="B5651" s="2">
        <v>2</v>
      </c>
    </row>
    <row r="5652" spans="1:2" x14ac:dyDescent="0.2">
      <c r="A5652" s="22">
        <v>43735</v>
      </c>
      <c r="B5652" s="2">
        <v>2</v>
      </c>
    </row>
    <row r="5653" spans="1:2" x14ac:dyDescent="0.2">
      <c r="A5653" s="22">
        <v>43738</v>
      </c>
      <c r="B5653" s="2">
        <v>2</v>
      </c>
    </row>
    <row r="5654" spans="1:2" x14ac:dyDescent="0.2">
      <c r="A5654" s="22">
        <v>43739</v>
      </c>
      <c r="B5654" s="2">
        <v>2</v>
      </c>
    </row>
    <row r="5655" spans="1:2" x14ac:dyDescent="0.2">
      <c r="A5655" s="22">
        <v>43740</v>
      </c>
      <c r="B5655" s="2">
        <v>2</v>
      </c>
    </row>
    <row r="5656" spans="1:2" x14ac:dyDescent="0.2">
      <c r="A5656" s="22">
        <v>43741</v>
      </c>
      <c r="B5656" s="2">
        <v>2</v>
      </c>
    </row>
    <row r="5657" spans="1:2" x14ac:dyDescent="0.2">
      <c r="A5657" s="22">
        <v>43742</v>
      </c>
      <c r="B5657" s="2">
        <v>2</v>
      </c>
    </row>
    <row r="5658" spans="1:2" x14ac:dyDescent="0.2">
      <c r="A5658" s="22">
        <v>43745</v>
      </c>
      <c r="B5658" s="2">
        <v>2</v>
      </c>
    </row>
    <row r="5659" spans="1:2" x14ac:dyDescent="0.2">
      <c r="A5659" s="22">
        <v>43746</v>
      </c>
      <c r="B5659" s="2">
        <v>2</v>
      </c>
    </row>
    <row r="5660" spans="1:2" x14ac:dyDescent="0.2">
      <c r="A5660" s="22">
        <v>43747</v>
      </c>
      <c r="B5660" s="2">
        <v>2</v>
      </c>
    </row>
    <row r="5661" spans="1:2" x14ac:dyDescent="0.2">
      <c r="A5661" s="22">
        <v>43748</v>
      </c>
      <c r="B5661" s="2">
        <v>2</v>
      </c>
    </row>
    <row r="5662" spans="1:2" x14ac:dyDescent="0.2">
      <c r="A5662" s="22">
        <v>43749</v>
      </c>
      <c r="B5662" s="2">
        <v>2</v>
      </c>
    </row>
    <row r="5663" spans="1:2" x14ac:dyDescent="0.2">
      <c r="A5663" s="22">
        <v>43752</v>
      </c>
      <c r="B5663" s="2">
        <v>2</v>
      </c>
    </row>
    <row r="5664" spans="1:2" x14ac:dyDescent="0.2">
      <c r="A5664" s="22">
        <v>43753</v>
      </c>
      <c r="B5664" s="2">
        <v>2</v>
      </c>
    </row>
    <row r="5665" spans="1:2" x14ac:dyDescent="0.2">
      <c r="A5665" s="22">
        <v>43754</v>
      </c>
      <c r="B5665" s="2">
        <v>2</v>
      </c>
    </row>
    <row r="5666" spans="1:2" x14ac:dyDescent="0.2">
      <c r="A5666" s="22">
        <v>43755</v>
      </c>
      <c r="B5666" s="2">
        <v>2</v>
      </c>
    </row>
    <row r="5667" spans="1:2" x14ac:dyDescent="0.2">
      <c r="A5667" s="22">
        <v>43756</v>
      </c>
      <c r="B5667" s="2">
        <v>2</v>
      </c>
    </row>
    <row r="5668" spans="1:2" x14ac:dyDescent="0.2">
      <c r="A5668" s="22">
        <v>43759</v>
      </c>
      <c r="B5668" s="2">
        <v>2</v>
      </c>
    </row>
    <row r="5669" spans="1:2" x14ac:dyDescent="0.2">
      <c r="A5669" s="22">
        <v>43760</v>
      </c>
      <c r="B5669" s="2">
        <v>2</v>
      </c>
    </row>
    <row r="5670" spans="1:2" x14ac:dyDescent="0.2">
      <c r="A5670" s="22">
        <v>43761</v>
      </c>
      <c r="B5670" s="2">
        <v>2</v>
      </c>
    </row>
    <row r="5671" spans="1:2" x14ac:dyDescent="0.2">
      <c r="A5671" s="22">
        <v>43762</v>
      </c>
      <c r="B5671" s="2">
        <v>1.75</v>
      </c>
    </row>
    <row r="5672" spans="1:2" x14ac:dyDescent="0.2">
      <c r="A5672" s="22">
        <v>43763</v>
      </c>
      <c r="B5672" s="2">
        <v>1.75</v>
      </c>
    </row>
    <row r="5673" spans="1:2" x14ac:dyDescent="0.2">
      <c r="A5673" s="22">
        <v>43766</v>
      </c>
      <c r="B5673" s="2">
        <v>1.75</v>
      </c>
    </row>
    <row r="5674" spans="1:2" x14ac:dyDescent="0.2">
      <c r="A5674" s="22">
        <v>43767</v>
      </c>
      <c r="B5674" s="2">
        <v>1.75</v>
      </c>
    </row>
    <row r="5675" spans="1:2" x14ac:dyDescent="0.2">
      <c r="A5675" s="22">
        <v>43768</v>
      </c>
      <c r="B5675" s="2">
        <v>1.75</v>
      </c>
    </row>
    <row r="5676" spans="1:2" x14ac:dyDescent="0.2">
      <c r="A5676" s="22">
        <v>43773</v>
      </c>
      <c r="B5676" s="2">
        <v>1.75</v>
      </c>
    </row>
    <row r="5677" spans="1:2" x14ac:dyDescent="0.2">
      <c r="A5677" s="22">
        <v>43774</v>
      </c>
      <c r="B5677" s="2">
        <v>1.75</v>
      </c>
    </row>
    <row r="5678" spans="1:2" x14ac:dyDescent="0.2">
      <c r="A5678" s="22">
        <v>43775</v>
      </c>
      <c r="B5678" s="2">
        <v>1.75</v>
      </c>
    </row>
    <row r="5679" spans="1:2" x14ac:dyDescent="0.2">
      <c r="A5679" s="22">
        <v>43776</v>
      </c>
      <c r="B5679" s="2">
        <v>1.75</v>
      </c>
    </row>
    <row r="5680" spans="1:2" x14ac:dyDescent="0.2">
      <c r="A5680" s="22">
        <v>43777</v>
      </c>
      <c r="B5680" s="2">
        <v>1.75</v>
      </c>
    </row>
    <row r="5681" spans="1:2" x14ac:dyDescent="0.2">
      <c r="A5681" s="22">
        <v>43780</v>
      </c>
      <c r="B5681" s="2">
        <v>1.75</v>
      </c>
    </row>
    <row r="5682" spans="1:2" x14ac:dyDescent="0.2">
      <c r="A5682" s="22">
        <v>43781</v>
      </c>
      <c r="B5682" s="2">
        <v>1.75</v>
      </c>
    </row>
    <row r="5683" spans="1:2" x14ac:dyDescent="0.2">
      <c r="A5683" s="22">
        <v>43782</v>
      </c>
      <c r="B5683" s="2">
        <v>1.75</v>
      </c>
    </row>
    <row r="5684" spans="1:2" x14ac:dyDescent="0.2">
      <c r="A5684" s="22">
        <v>43783</v>
      </c>
      <c r="B5684" s="2">
        <v>1.75</v>
      </c>
    </row>
    <row r="5685" spans="1:2" x14ac:dyDescent="0.2">
      <c r="A5685" s="22">
        <v>43784</v>
      </c>
      <c r="B5685" s="2">
        <v>1.75</v>
      </c>
    </row>
    <row r="5686" spans="1:2" x14ac:dyDescent="0.2">
      <c r="A5686" s="22">
        <v>43787</v>
      </c>
      <c r="B5686" s="2">
        <v>1.75</v>
      </c>
    </row>
    <row r="5687" spans="1:2" x14ac:dyDescent="0.2">
      <c r="A5687" s="22">
        <v>43788</v>
      </c>
      <c r="B5687" s="2">
        <v>1.75</v>
      </c>
    </row>
    <row r="5688" spans="1:2" x14ac:dyDescent="0.2">
      <c r="A5688" s="22">
        <v>43789</v>
      </c>
      <c r="B5688" s="2">
        <v>1.75</v>
      </c>
    </row>
    <row r="5689" spans="1:2" x14ac:dyDescent="0.2">
      <c r="A5689" s="22">
        <v>43790</v>
      </c>
      <c r="B5689" s="2">
        <v>1.75</v>
      </c>
    </row>
    <row r="5690" spans="1:2" x14ac:dyDescent="0.2">
      <c r="A5690" s="22">
        <v>43791</v>
      </c>
      <c r="B5690" s="2">
        <v>1.75</v>
      </c>
    </row>
    <row r="5691" spans="1:2" x14ac:dyDescent="0.2">
      <c r="A5691" s="22">
        <v>43794</v>
      </c>
      <c r="B5691" s="2">
        <v>1.75</v>
      </c>
    </row>
    <row r="5692" spans="1:2" x14ac:dyDescent="0.2">
      <c r="A5692" s="22">
        <v>43795</v>
      </c>
      <c r="B5692" s="2">
        <v>1.75</v>
      </c>
    </row>
    <row r="5693" spans="1:2" x14ac:dyDescent="0.2">
      <c r="A5693" s="22">
        <v>43796</v>
      </c>
      <c r="B5693" s="2">
        <v>1.75</v>
      </c>
    </row>
    <row r="5694" spans="1:2" x14ac:dyDescent="0.2">
      <c r="A5694" s="22">
        <v>43797</v>
      </c>
      <c r="B5694" s="2">
        <v>1.75</v>
      </c>
    </row>
    <row r="5695" spans="1:2" x14ac:dyDescent="0.2">
      <c r="A5695" s="22">
        <v>43798</v>
      </c>
      <c r="B5695" s="2">
        <v>1.75</v>
      </c>
    </row>
    <row r="5696" spans="1:2" x14ac:dyDescent="0.2">
      <c r="A5696" s="22">
        <v>43801</v>
      </c>
      <c r="B5696" s="2">
        <v>1.75</v>
      </c>
    </row>
    <row r="5697" spans="1:2" x14ac:dyDescent="0.2">
      <c r="A5697" s="22">
        <v>43802</v>
      </c>
      <c r="B5697" s="2">
        <v>1.75</v>
      </c>
    </row>
    <row r="5698" spans="1:2" x14ac:dyDescent="0.2">
      <c r="A5698" s="22">
        <v>43803</v>
      </c>
      <c r="B5698" s="2">
        <v>1.75</v>
      </c>
    </row>
    <row r="5699" spans="1:2" x14ac:dyDescent="0.2">
      <c r="A5699" s="22">
        <v>43804</v>
      </c>
      <c r="B5699" s="2">
        <v>1.75</v>
      </c>
    </row>
    <row r="5700" spans="1:2" x14ac:dyDescent="0.2">
      <c r="A5700" s="22">
        <v>43805</v>
      </c>
      <c r="B5700" s="2">
        <v>1.75</v>
      </c>
    </row>
    <row r="5701" spans="1:2" x14ac:dyDescent="0.2">
      <c r="A5701" s="22">
        <v>43808</v>
      </c>
      <c r="B5701" s="2">
        <v>1.75</v>
      </c>
    </row>
    <row r="5702" spans="1:2" x14ac:dyDescent="0.2">
      <c r="A5702" s="22">
        <v>43809</v>
      </c>
      <c r="B5702" s="2">
        <v>1.75</v>
      </c>
    </row>
    <row r="5703" spans="1:2" x14ac:dyDescent="0.2">
      <c r="A5703" s="22">
        <v>43810</v>
      </c>
      <c r="B5703" s="2">
        <v>1.75</v>
      </c>
    </row>
    <row r="5704" spans="1:2" x14ac:dyDescent="0.2">
      <c r="A5704" s="22">
        <v>43811</v>
      </c>
      <c r="B5704" s="2">
        <v>1.75</v>
      </c>
    </row>
    <row r="5705" spans="1:2" x14ac:dyDescent="0.2">
      <c r="A5705" s="22">
        <v>43812</v>
      </c>
      <c r="B5705" s="2">
        <v>1.75</v>
      </c>
    </row>
    <row r="5706" spans="1:2" x14ac:dyDescent="0.2">
      <c r="A5706" s="22">
        <v>43815</v>
      </c>
      <c r="B5706" s="2">
        <v>1.75</v>
      </c>
    </row>
    <row r="5707" spans="1:2" x14ac:dyDescent="0.2">
      <c r="A5707" s="22">
        <v>43816</v>
      </c>
      <c r="B5707" s="2">
        <v>1.75</v>
      </c>
    </row>
    <row r="5708" spans="1:2" x14ac:dyDescent="0.2">
      <c r="A5708" s="22">
        <v>43817</v>
      </c>
      <c r="B5708" s="2">
        <v>1.75</v>
      </c>
    </row>
    <row r="5709" spans="1:2" x14ac:dyDescent="0.2">
      <c r="A5709" s="22">
        <v>43818</v>
      </c>
      <c r="B5709" s="2">
        <v>1.75</v>
      </c>
    </row>
    <row r="5710" spans="1:2" x14ac:dyDescent="0.2">
      <c r="A5710" s="22">
        <v>43819</v>
      </c>
      <c r="B5710" s="2">
        <v>1.75</v>
      </c>
    </row>
    <row r="5711" spans="1:2" x14ac:dyDescent="0.2">
      <c r="A5711" s="22">
        <v>43822</v>
      </c>
      <c r="B5711" s="2">
        <v>1.75</v>
      </c>
    </row>
    <row r="5712" spans="1:2" x14ac:dyDescent="0.2">
      <c r="A5712" s="22">
        <v>43823</v>
      </c>
      <c r="B5712" s="2">
        <v>1.75</v>
      </c>
    </row>
    <row r="5713" spans="1:2" x14ac:dyDescent="0.2">
      <c r="A5713" s="22">
        <v>43825</v>
      </c>
      <c r="B5713" s="2">
        <v>1.75</v>
      </c>
    </row>
    <row r="5714" spans="1:2" x14ac:dyDescent="0.2">
      <c r="A5714" s="22">
        <v>43826</v>
      </c>
      <c r="B5714" s="2">
        <v>1.75</v>
      </c>
    </row>
    <row r="5715" spans="1:2" x14ac:dyDescent="0.2">
      <c r="A5715" s="22">
        <v>43829</v>
      </c>
      <c r="B5715" s="2">
        <v>1.75</v>
      </c>
    </row>
    <row r="5716" spans="1:2" x14ac:dyDescent="0.2">
      <c r="A5716" s="22">
        <v>43830</v>
      </c>
      <c r="B5716" s="2">
        <v>1.75</v>
      </c>
    </row>
    <row r="5717" spans="1:2" x14ac:dyDescent="0.2">
      <c r="A5717" s="22">
        <v>43832</v>
      </c>
      <c r="B5717" s="2">
        <v>1.75</v>
      </c>
    </row>
    <row r="5718" spans="1:2" x14ac:dyDescent="0.2">
      <c r="A5718" s="22">
        <v>43833</v>
      </c>
      <c r="B5718" s="2">
        <v>1.75</v>
      </c>
    </row>
    <row r="5719" spans="1:2" x14ac:dyDescent="0.2">
      <c r="A5719" s="22">
        <v>43836</v>
      </c>
      <c r="B5719" s="2">
        <v>1.75</v>
      </c>
    </row>
    <row r="5720" spans="1:2" x14ac:dyDescent="0.2">
      <c r="A5720" s="22">
        <v>43837</v>
      </c>
      <c r="B5720" s="2">
        <v>1.75</v>
      </c>
    </row>
    <row r="5721" spans="1:2" x14ac:dyDescent="0.2">
      <c r="A5721" s="22">
        <v>43838</v>
      </c>
      <c r="B5721" s="2">
        <v>1.75</v>
      </c>
    </row>
    <row r="5722" spans="1:2" x14ac:dyDescent="0.2">
      <c r="A5722" s="22">
        <v>43839</v>
      </c>
      <c r="B5722" s="2">
        <v>1.75</v>
      </c>
    </row>
    <row r="5723" spans="1:2" x14ac:dyDescent="0.2">
      <c r="A5723" s="22">
        <v>43840</v>
      </c>
      <c r="B5723" s="2">
        <v>1.75</v>
      </c>
    </row>
    <row r="5724" spans="1:2" x14ac:dyDescent="0.2">
      <c r="A5724" s="22">
        <v>43843</v>
      </c>
      <c r="B5724" s="2">
        <v>1.75</v>
      </c>
    </row>
    <row r="5725" spans="1:2" x14ac:dyDescent="0.2">
      <c r="A5725" s="22">
        <v>43844</v>
      </c>
      <c r="B5725" s="2">
        <v>1.75</v>
      </c>
    </row>
    <row r="5726" spans="1:2" x14ac:dyDescent="0.2">
      <c r="A5726" s="22">
        <v>43845</v>
      </c>
      <c r="B5726" s="2">
        <v>1.75</v>
      </c>
    </row>
    <row r="5727" spans="1:2" x14ac:dyDescent="0.2">
      <c r="A5727" s="22">
        <v>43846</v>
      </c>
      <c r="B5727" s="2">
        <v>1.75</v>
      </c>
    </row>
    <row r="5728" spans="1:2" x14ac:dyDescent="0.2">
      <c r="A5728" s="22">
        <v>43847</v>
      </c>
      <c r="B5728" s="2">
        <v>1.75</v>
      </c>
    </row>
    <row r="5729" spans="1:2" x14ac:dyDescent="0.2">
      <c r="A5729" s="22">
        <v>43850</v>
      </c>
      <c r="B5729" s="2">
        <v>1.75</v>
      </c>
    </row>
    <row r="5730" spans="1:2" x14ac:dyDescent="0.2">
      <c r="A5730" s="22">
        <v>43851</v>
      </c>
      <c r="B5730" s="2">
        <v>1.75</v>
      </c>
    </row>
    <row r="5731" spans="1:2" x14ac:dyDescent="0.2">
      <c r="A5731" s="22">
        <v>43852</v>
      </c>
      <c r="B5731" s="2">
        <v>1.75</v>
      </c>
    </row>
    <row r="5732" spans="1:2" x14ac:dyDescent="0.2">
      <c r="A5732" s="22">
        <v>43853</v>
      </c>
      <c r="B5732" s="2">
        <v>1.75</v>
      </c>
    </row>
    <row r="5733" spans="1:2" x14ac:dyDescent="0.2">
      <c r="A5733" s="22">
        <v>43854</v>
      </c>
      <c r="B5733" s="2">
        <v>1.75</v>
      </c>
    </row>
    <row r="5734" spans="1:2" x14ac:dyDescent="0.2">
      <c r="A5734" s="22">
        <v>43857</v>
      </c>
      <c r="B5734" s="2">
        <v>1.75</v>
      </c>
    </row>
    <row r="5735" spans="1:2" x14ac:dyDescent="0.2">
      <c r="A5735" s="22">
        <v>43858</v>
      </c>
      <c r="B5735" s="2">
        <v>1.75</v>
      </c>
    </row>
    <row r="5736" spans="1:2" x14ac:dyDescent="0.2">
      <c r="A5736" s="22">
        <v>43859</v>
      </c>
      <c r="B5736" s="2">
        <v>1.75</v>
      </c>
    </row>
    <row r="5737" spans="1:2" x14ac:dyDescent="0.2">
      <c r="A5737" s="22">
        <v>43860</v>
      </c>
      <c r="B5737" s="2">
        <v>1.75</v>
      </c>
    </row>
    <row r="5738" spans="1:2" x14ac:dyDescent="0.2">
      <c r="A5738" s="22">
        <v>43861</v>
      </c>
      <c r="B5738" s="2">
        <v>1.75</v>
      </c>
    </row>
    <row r="5739" spans="1:2" x14ac:dyDescent="0.2">
      <c r="A5739" s="22">
        <v>43864</v>
      </c>
      <c r="B5739" s="2">
        <v>1.75</v>
      </c>
    </row>
    <row r="5740" spans="1:2" x14ac:dyDescent="0.2">
      <c r="A5740" s="22">
        <v>43865</v>
      </c>
      <c r="B5740" s="2">
        <v>1.75</v>
      </c>
    </row>
    <row r="5741" spans="1:2" x14ac:dyDescent="0.2">
      <c r="A5741" s="22">
        <v>43866</v>
      </c>
      <c r="B5741" s="2">
        <v>1.75</v>
      </c>
    </row>
    <row r="5742" spans="1:2" x14ac:dyDescent="0.2">
      <c r="A5742" s="22">
        <v>43867</v>
      </c>
      <c r="B5742" s="2">
        <v>1.75</v>
      </c>
    </row>
    <row r="5743" spans="1:2" x14ac:dyDescent="0.2">
      <c r="A5743" s="22">
        <v>43868</v>
      </c>
      <c r="B5743" s="2">
        <v>1.75</v>
      </c>
    </row>
    <row r="5744" spans="1:2" x14ac:dyDescent="0.2">
      <c r="A5744" s="22">
        <v>43871</v>
      </c>
      <c r="B5744" s="2">
        <v>1.75</v>
      </c>
    </row>
    <row r="5745" spans="1:2" x14ac:dyDescent="0.2">
      <c r="A5745" s="22">
        <v>43872</v>
      </c>
      <c r="B5745" s="2">
        <v>1.75</v>
      </c>
    </row>
    <row r="5746" spans="1:2" x14ac:dyDescent="0.2">
      <c r="A5746" s="22">
        <v>43873</v>
      </c>
      <c r="B5746" s="2">
        <v>1.75</v>
      </c>
    </row>
    <row r="5747" spans="1:2" x14ac:dyDescent="0.2">
      <c r="A5747" s="22">
        <v>43874</v>
      </c>
      <c r="B5747" s="2">
        <v>1.75</v>
      </c>
    </row>
    <row r="5748" spans="1:2" x14ac:dyDescent="0.2">
      <c r="A5748" s="22">
        <v>43875</v>
      </c>
      <c r="B5748" s="2">
        <v>1.75</v>
      </c>
    </row>
    <row r="5749" spans="1:2" x14ac:dyDescent="0.2">
      <c r="A5749" s="22">
        <v>43878</v>
      </c>
      <c r="B5749" s="2">
        <v>1.75</v>
      </c>
    </row>
    <row r="5750" spans="1:2" x14ac:dyDescent="0.2">
      <c r="A5750" s="22">
        <v>43879</v>
      </c>
      <c r="B5750" s="2">
        <v>1.75</v>
      </c>
    </row>
    <row r="5751" spans="1:2" x14ac:dyDescent="0.2">
      <c r="A5751" s="22">
        <v>43880</v>
      </c>
      <c r="B5751" s="2">
        <v>1.75</v>
      </c>
    </row>
    <row r="5752" spans="1:2" x14ac:dyDescent="0.2">
      <c r="A5752" s="22">
        <v>43881</v>
      </c>
      <c r="B5752" s="2">
        <v>1.75</v>
      </c>
    </row>
    <row r="5753" spans="1:2" x14ac:dyDescent="0.2">
      <c r="A5753" s="22">
        <v>43882</v>
      </c>
      <c r="B5753" s="2">
        <v>1.75</v>
      </c>
    </row>
    <row r="5754" spans="1:2" x14ac:dyDescent="0.2">
      <c r="A5754" s="22">
        <v>43885</v>
      </c>
      <c r="B5754" s="2">
        <v>1.75</v>
      </c>
    </row>
    <row r="5755" spans="1:2" x14ac:dyDescent="0.2">
      <c r="A5755" s="22">
        <v>43886</v>
      </c>
      <c r="B5755" s="2">
        <v>1.75</v>
      </c>
    </row>
    <row r="5756" spans="1:2" x14ac:dyDescent="0.2">
      <c r="A5756" s="22">
        <v>43887</v>
      </c>
      <c r="B5756" s="2">
        <v>1.75</v>
      </c>
    </row>
    <row r="5757" spans="1:2" x14ac:dyDescent="0.2">
      <c r="A5757" s="22">
        <v>43888</v>
      </c>
      <c r="B5757" s="2">
        <v>1.75</v>
      </c>
    </row>
    <row r="5758" spans="1:2" x14ac:dyDescent="0.2">
      <c r="A5758" s="22">
        <v>43889</v>
      </c>
      <c r="B5758" s="2">
        <v>1.75</v>
      </c>
    </row>
    <row r="5759" spans="1:2" x14ac:dyDescent="0.2">
      <c r="A5759" s="22">
        <v>43892</v>
      </c>
      <c r="B5759" s="2">
        <v>1.75</v>
      </c>
    </row>
    <row r="5760" spans="1:2" x14ac:dyDescent="0.2">
      <c r="A5760" s="22">
        <v>43893</v>
      </c>
      <c r="B5760" s="2">
        <v>1.75</v>
      </c>
    </row>
    <row r="5761" spans="1:2" x14ac:dyDescent="0.2">
      <c r="A5761" s="22">
        <v>43894</v>
      </c>
      <c r="B5761" s="2">
        <v>1.75</v>
      </c>
    </row>
    <row r="5762" spans="1:2" x14ac:dyDescent="0.2">
      <c r="A5762" s="22">
        <v>43895</v>
      </c>
      <c r="B5762" s="2">
        <v>1.75</v>
      </c>
    </row>
    <row r="5763" spans="1:2" x14ac:dyDescent="0.2">
      <c r="A5763" s="22">
        <v>43896</v>
      </c>
      <c r="B5763" s="2">
        <v>1.75</v>
      </c>
    </row>
    <row r="5764" spans="1:2" x14ac:dyDescent="0.2">
      <c r="A5764" s="22">
        <v>43899</v>
      </c>
      <c r="B5764" s="2">
        <v>1.75</v>
      </c>
    </row>
    <row r="5765" spans="1:2" x14ac:dyDescent="0.2">
      <c r="A5765" s="22">
        <v>43900</v>
      </c>
      <c r="B5765" s="2">
        <v>1.75</v>
      </c>
    </row>
    <row r="5766" spans="1:2" x14ac:dyDescent="0.2">
      <c r="A5766" s="22">
        <v>43901</v>
      </c>
      <c r="B5766" s="2">
        <v>1.75</v>
      </c>
    </row>
    <row r="5767" spans="1:2" x14ac:dyDescent="0.2">
      <c r="A5767" s="22">
        <v>43902</v>
      </c>
      <c r="B5767" s="2">
        <v>1.75</v>
      </c>
    </row>
    <row r="5768" spans="1:2" x14ac:dyDescent="0.2">
      <c r="A5768" s="22">
        <v>43903</v>
      </c>
      <c r="B5768" s="2">
        <v>1.75</v>
      </c>
    </row>
    <row r="5769" spans="1:2" x14ac:dyDescent="0.2">
      <c r="A5769" s="22">
        <v>43906</v>
      </c>
      <c r="B5769" s="2">
        <v>1.75</v>
      </c>
    </row>
    <row r="5770" spans="1:2" x14ac:dyDescent="0.2">
      <c r="A5770" s="22">
        <v>43907</v>
      </c>
      <c r="B5770" s="2">
        <v>1</v>
      </c>
    </row>
    <row r="5771" spans="1:2" x14ac:dyDescent="0.2">
      <c r="A5771" s="22">
        <v>43908</v>
      </c>
      <c r="B5771" s="2">
        <v>1</v>
      </c>
    </row>
    <row r="5772" spans="1:2" x14ac:dyDescent="0.2">
      <c r="A5772" s="22">
        <v>43909</v>
      </c>
      <c r="B5772" s="2">
        <v>1</v>
      </c>
    </row>
    <row r="5773" spans="1:2" x14ac:dyDescent="0.2">
      <c r="A5773" s="22">
        <v>43910</v>
      </c>
      <c r="B5773" s="2">
        <v>1</v>
      </c>
    </row>
    <row r="5774" spans="1:2" x14ac:dyDescent="0.2">
      <c r="A5774" s="22">
        <v>43913</v>
      </c>
      <c r="B5774" s="2">
        <v>1</v>
      </c>
    </row>
    <row r="5775" spans="1:2" x14ac:dyDescent="0.2">
      <c r="A5775" s="22">
        <v>43914</v>
      </c>
      <c r="B5775" s="2">
        <v>1</v>
      </c>
    </row>
    <row r="5776" spans="1:2" x14ac:dyDescent="0.2">
      <c r="A5776" s="22">
        <v>43915</v>
      </c>
      <c r="B5776" s="2">
        <v>1</v>
      </c>
    </row>
    <row r="5777" spans="1:2" x14ac:dyDescent="0.2">
      <c r="A5777" s="22">
        <v>43916</v>
      </c>
      <c r="B5777" s="2">
        <v>1</v>
      </c>
    </row>
    <row r="5778" spans="1:2" x14ac:dyDescent="0.2">
      <c r="A5778" s="22">
        <v>43917</v>
      </c>
      <c r="B5778" s="2">
        <v>1</v>
      </c>
    </row>
    <row r="5779" spans="1:2" x14ac:dyDescent="0.2">
      <c r="A5779" s="22">
        <v>43920</v>
      </c>
      <c r="B5779" s="2">
        <v>1</v>
      </c>
    </row>
    <row r="5780" spans="1:2" x14ac:dyDescent="0.2">
      <c r="A5780" s="22">
        <v>43921</v>
      </c>
      <c r="B5780" s="2">
        <v>1</v>
      </c>
    </row>
    <row r="5781" spans="1:2" x14ac:dyDescent="0.2">
      <c r="A5781" s="22">
        <v>43922</v>
      </c>
      <c r="B5781" s="2">
        <v>0.5</v>
      </c>
    </row>
    <row r="5782" spans="1:2" x14ac:dyDescent="0.2">
      <c r="A5782" s="22">
        <v>43923</v>
      </c>
      <c r="B5782" s="2">
        <v>0.5</v>
      </c>
    </row>
    <row r="5783" spans="1:2" x14ac:dyDescent="0.2">
      <c r="A5783" s="22">
        <v>43924</v>
      </c>
      <c r="B5783" s="2">
        <v>0.5</v>
      </c>
    </row>
    <row r="5784" spans="1:2" x14ac:dyDescent="0.2">
      <c r="A5784" s="22">
        <v>43927</v>
      </c>
      <c r="B5784" s="2">
        <v>0.5</v>
      </c>
    </row>
    <row r="5785" spans="1:2" x14ac:dyDescent="0.2">
      <c r="A5785" s="22">
        <v>43928</v>
      </c>
      <c r="B5785" s="2">
        <v>0.5</v>
      </c>
    </row>
    <row r="5786" spans="1:2" x14ac:dyDescent="0.2">
      <c r="A5786" s="22">
        <v>43929</v>
      </c>
      <c r="B5786" s="2">
        <v>0.5</v>
      </c>
    </row>
    <row r="5787" spans="1:2" x14ac:dyDescent="0.2">
      <c r="A5787" s="22">
        <v>43930</v>
      </c>
      <c r="B5787" s="2">
        <v>0.5</v>
      </c>
    </row>
    <row r="5788" spans="1:2" x14ac:dyDescent="0.2">
      <c r="A5788" s="22">
        <v>43934</v>
      </c>
      <c r="B5788" s="2">
        <v>0.5</v>
      </c>
    </row>
    <row r="5789" spans="1:2" x14ac:dyDescent="0.2">
      <c r="A5789" s="22">
        <v>43935</v>
      </c>
      <c r="B5789" s="2">
        <v>0.5</v>
      </c>
    </row>
    <row r="5790" spans="1:2" x14ac:dyDescent="0.2">
      <c r="A5790" s="22">
        <v>43936</v>
      </c>
      <c r="B5790" s="2">
        <v>0.5</v>
      </c>
    </row>
    <row r="5791" spans="1:2" x14ac:dyDescent="0.2">
      <c r="A5791" s="22">
        <v>43937</v>
      </c>
      <c r="B5791" s="2">
        <v>0.5</v>
      </c>
    </row>
    <row r="5792" spans="1:2" x14ac:dyDescent="0.2">
      <c r="A5792" s="22">
        <v>43938</v>
      </c>
      <c r="B5792" s="2">
        <v>0.5</v>
      </c>
    </row>
    <row r="5793" spans="1:2" x14ac:dyDescent="0.2">
      <c r="A5793" s="22">
        <v>43941</v>
      </c>
      <c r="B5793" s="2">
        <v>0.5</v>
      </c>
    </row>
    <row r="5794" spans="1:2" x14ac:dyDescent="0.2">
      <c r="A5794" s="22">
        <v>43942</v>
      </c>
      <c r="B5794" s="2">
        <v>0.5</v>
      </c>
    </row>
    <row r="5795" spans="1:2" x14ac:dyDescent="0.2">
      <c r="A5795" s="22">
        <v>43943</v>
      </c>
      <c r="B5795" s="2">
        <v>0.5</v>
      </c>
    </row>
    <row r="5796" spans="1:2" x14ac:dyDescent="0.2">
      <c r="A5796" s="22">
        <v>43944</v>
      </c>
      <c r="B5796" s="2">
        <v>0.5</v>
      </c>
    </row>
    <row r="5797" spans="1:2" x14ac:dyDescent="0.2">
      <c r="A5797" s="22">
        <v>43945</v>
      </c>
      <c r="B5797" s="2">
        <v>0.5</v>
      </c>
    </row>
    <row r="5798" spans="1:2" x14ac:dyDescent="0.2">
      <c r="A5798" s="22">
        <v>43948</v>
      </c>
      <c r="B5798" s="2">
        <v>0.5</v>
      </c>
    </row>
    <row r="5799" spans="1:2" x14ac:dyDescent="0.2">
      <c r="A5799" s="22">
        <v>43949</v>
      </c>
      <c r="B5799" s="2">
        <v>0.5</v>
      </c>
    </row>
    <row r="5800" spans="1:2" x14ac:dyDescent="0.2">
      <c r="A5800" s="22">
        <v>43950</v>
      </c>
      <c r="B5800" s="2">
        <v>0.5</v>
      </c>
    </row>
    <row r="5801" spans="1:2" x14ac:dyDescent="0.2">
      <c r="A5801" s="22">
        <v>43951</v>
      </c>
      <c r="B5801" s="2">
        <v>0.5</v>
      </c>
    </row>
    <row r="5802" spans="1:2" x14ac:dyDescent="0.2">
      <c r="A5802" s="22">
        <v>43955</v>
      </c>
      <c r="B5802" s="2">
        <v>0.5</v>
      </c>
    </row>
    <row r="5803" spans="1:2" x14ac:dyDescent="0.2">
      <c r="A5803" s="22">
        <v>43956</v>
      </c>
      <c r="B5803" s="2">
        <v>0.5</v>
      </c>
    </row>
    <row r="5804" spans="1:2" x14ac:dyDescent="0.2">
      <c r="A5804" s="22">
        <v>43957</v>
      </c>
      <c r="B5804" s="2">
        <v>0.5</v>
      </c>
    </row>
    <row r="5805" spans="1:2" x14ac:dyDescent="0.2">
      <c r="A5805" s="22">
        <v>43958</v>
      </c>
      <c r="B5805" s="2">
        <v>0.5</v>
      </c>
    </row>
    <row r="5806" spans="1:2" x14ac:dyDescent="0.2">
      <c r="A5806" s="22">
        <v>43959</v>
      </c>
      <c r="B5806" s="2">
        <v>0.5</v>
      </c>
    </row>
    <row r="5807" spans="1:2" x14ac:dyDescent="0.2">
      <c r="A5807" s="22">
        <v>43962</v>
      </c>
      <c r="B5807" s="2">
        <v>0.5</v>
      </c>
    </row>
    <row r="5808" spans="1:2" x14ac:dyDescent="0.2">
      <c r="A5808" s="22">
        <v>43963</v>
      </c>
      <c r="B5808" s="2">
        <v>0.5</v>
      </c>
    </row>
    <row r="5809" spans="1:2" x14ac:dyDescent="0.2">
      <c r="A5809" s="22">
        <v>43964</v>
      </c>
      <c r="B5809" s="2">
        <v>0.5</v>
      </c>
    </row>
    <row r="5810" spans="1:2" x14ac:dyDescent="0.2">
      <c r="A5810" s="22">
        <v>43965</v>
      </c>
      <c r="B5810" s="2">
        <v>0.5</v>
      </c>
    </row>
    <row r="5811" spans="1:2" x14ac:dyDescent="0.2">
      <c r="A5811" s="22">
        <v>43966</v>
      </c>
      <c r="B5811" s="2">
        <v>0.5</v>
      </c>
    </row>
    <row r="5812" spans="1:2" x14ac:dyDescent="0.2">
      <c r="A5812" s="22">
        <v>43969</v>
      </c>
      <c r="B5812" s="2">
        <v>0.5</v>
      </c>
    </row>
    <row r="5813" spans="1:2" x14ac:dyDescent="0.2">
      <c r="A5813" s="22">
        <v>43970</v>
      </c>
      <c r="B5813" s="2">
        <v>0.5</v>
      </c>
    </row>
    <row r="5814" spans="1:2" x14ac:dyDescent="0.2">
      <c r="A5814" s="22">
        <v>43971</v>
      </c>
      <c r="B5814" s="2">
        <v>0.5</v>
      </c>
    </row>
    <row r="5815" spans="1:2" x14ac:dyDescent="0.2">
      <c r="A5815" s="22">
        <v>43973</v>
      </c>
      <c r="B5815" s="2">
        <v>0.5</v>
      </c>
    </row>
    <row r="5816" spans="1:2" x14ac:dyDescent="0.2">
      <c r="A5816" s="22">
        <v>43976</v>
      </c>
      <c r="B5816" s="2">
        <v>0.5</v>
      </c>
    </row>
    <row r="5817" spans="1:2" x14ac:dyDescent="0.2">
      <c r="A5817" s="22">
        <v>43977</v>
      </c>
      <c r="B5817" s="2">
        <v>0.5</v>
      </c>
    </row>
    <row r="5818" spans="1:2" x14ac:dyDescent="0.2">
      <c r="A5818" s="22">
        <v>43978</v>
      </c>
      <c r="B5818" s="2">
        <v>0.5</v>
      </c>
    </row>
    <row r="5819" spans="1:2" x14ac:dyDescent="0.2">
      <c r="A5819" s="22">
        <v>43979</v>
      </c>
      <c r="B5819" s="2">
        <v>0.5</v>
      </c>
    </row>
    <row r="5820" spans="1:2" x14ac:dyDescent="0.2">
      <c r="A5820" s="22">
        <v>43980</v>
      </c>
      <c r="B5820" s="2">
        <v>0.5</v>
      </c>
    </row>
    <row r="5821" spans="1:2" x14ac:dyDescent="0.2">
      <c r="A5821" s="22">
        <v>43983</v>
      </c>
      <c r="B5821" s="2">
        <v>0.5</v>
      </c>
    </row>
    <row r="5822" spans="1:2" x14ac:dyDescent="0.2">
      <c r="A5822" s="22">
        <v>43984</v>
      </c>
      <c r="B5822" s="2">
        <v>0.5</v>
      </c>
    </row>
    <row r="5823" spans="1:2" x14ac:dyDescent="0.2">
      <c r="A5823" s="22">
        <v>43985</v>
      </c>
      <c r="B5823" s="2">
        <v>0.5</v>
      </c>
    </row>
    <row r="5824" spans="1:2" x14ac:dyDescent="0.2">
      <c r="A5824" s="22">
        <v>43986</v>
      </c>
      <c r="B5824" s="2">
        <v>0.5</v>
      </c>
    </row>
    <row r="5825" spans="1:2" x14ac:dyDescent="0.2">
      <c r="A5825" s="22">
        <v>43987</v>
      </c>
      <c r="B5825" s="2">
        <v>0.5</v>
      </c>
    </row>
    <row r="5826" spans="1:2" x14ac:dyDescent="0.2">
      <c r="A5826" s="22">
        <v>43990</v>
      </c>
      <c r="B5826" s="2">
        <v>0.5</v>
      </c>
    </row>
    <row r="5827" spans="1:2" x14ac:dyDescent="0.2">
      <c r="A5827" s="22">
        <v>43991</v>
      </c>
      <c r="B5827" s="2">
        <v>0.5</v>
      </c>
    </row>
    <row r="5828" spans="1:2" x14ac:dyDescent="0.2">
      <c r="A5828" s="22">
        <v>43992</v>
      </c>
      <c r="B5828" s="2">
        <v>0.5</v>
      </c>
    </row>
    <row r="5829" spans="1:2" x14ac:dyDescent="0.2">
      <c r="A5829" s="22">
        <v>43993</v>
      </c>
      <c r="B5829" s="2">
        <v>0.5</v>
      </c>
    </row>
    <row r="5830" spans="1:2" x14ac:dyDescent="0.2">
      <c r="A5830" s="22">
        <v>43994</v>
      </c>
      <c r="B5830" s="2">
        <v>0.5</v>
      </c>
    </row>
    <row r="5831" spans="1:2" x14ac:dyDescent="0.2">
      <c r="A5831" s="22">
        <v>43997</v>
      </c>
      <c r="B5831" s="2">
        <v>0.5</v>
      </c>
    </row>
    <row r="5832" spans="1:2" x14ac:dyDescent="0.2">
      <c r="A5832" s="22">
        <v>43998</v>
      </c>
      <c r="B5832" s="2">
        <v>0.5</v>
      </c>
    </row>
    <row r="5833" spans="1:2" x14ac:dyDescent="0.2">
      <c r="A5833" s="22">
        <v>43999</v>
      </c>
      <c r="B5833" s="2">
        <v>0.5</v>
      </c>
    </row>
    <row r="5834" spans="1:2" x14ac:dyDescent="0.2">
      <c r="A5834" s="22">
        <v>44000</v>
      </c>
      <c r="B5834" s="2">
        <v>0.5</v>
      </c>
    </row>
    <row r="5835" spans="1:2" x14ac:dyDescent="0.2">
      <c r="A5835" s="22">
        <v>44001</v>
      </c>
      <c r="B5835" s="2">
        <v>0.5</v>
      </c>
    </row>
    <row r="5836" spans="1:2" x14ac:dyDescent="0.2">
      <c r="A5836" s="22">
        <v>44004</v>
      </c>
      <c r="B5836" s="2">
        <v>0.5</v>
      </c>
    </row>
    <row r="5837" spans="1:2" x14ac:dyDescent="0.2">
      <c r="A5837" s="22">
        <v>44005</v>
      </c>
      <c r="B5837" s="2">
        <v>0.5</v>
      </c>
    </row>
    <row r="5838" spans="1:2" x14ac:dyDescent="0.2">
      <c r="A5838" s="22">
        <v>44006</v>
      </c>
      <c r="B5838" s="2">
        <v>0.5</v>
      </c>
    </row>
    <row r="5839" spans="1:2" x14ac:dyDescent="0.2">
      <c r="A5839" s="22">
        <v>44007</v>
      </c>
      <c r="B5839" s="2">
        <v>0.5</v>
      </c>
    </row>
    <row r="5840" spans="1:2" x14ac:dyDescent="0.2">
      <c r="A5840" s="22">
        <v>44008</v>
      </c>
      <c r="B5840" s="2">
        <v>0.5</v>
      </c>
    </row>
    <row r="5841" spans="1:2" x14ac:dyDescent="0.2">
      <c r="A5841" s="22">
        <v>44012</v>
      </c>
      <c r="B5841" s="2">
        <v>0.5</v>
      </c>
    </row>
    <row r="5842" spans="1:2" x14ac:dyDescent="0.2">
      <c r="A5842" s="22">
        <v>44013</v>
      </c>
      <c r="B5842" s="2">
        <v>0.5</v>
      </c>
    </row>
    <row r="5843" spans="1:2" x14ac:dyDescent="0.2">
      <c r="A5843" s="22">
        <v>44014</v>
      </c>
      <c r="B5843" s="2">
        <v>0.5</v>
      </c>
    </row>
    <row r="5844" spans="1:2" x14ac:dyDescent="0.2">
      <c r="A5844" s="22">
        <v>44015</v>
      </c>
      <c r="B5844" s="2">
        <v>0.5</v>
      </c>
    </row>
    <row r="5845" spans="1:2" x14ac:dyDescent="0.2">
      <c r="A5845" s="22">
        <v>44018</v>
      </c>
      <c r="B5845" s="2">
        <v>0.5</v>
      </c>
    </row>
    <row r="5846" spans="1:2" x14ac:dyDescent="0.2">
      <c r="A5846" s="22">
        <v>44019</v>
      </c>
      <c r="B5846" s="2">
        <v>0.5</v>
      </c>
    </row>
    <row r="5847" spans="1:2" x14ac:dyDescent="0.2">
      <c r="A5847" s="22">
        <v>44020</v>
      </c>
      <c r="B5847" s="2">
        <v>0.5</v>
      </c>
    </row>
    <row r="5848" spans="1:2" x14ac:dyDescent="0.2">
      <c r="A5848" s="22">
        <v>44021</v>
      </c>
      <c r="B5848" s="2">
        <v>0.5</v>
      </c>
    </row>
    <row r="5849" spans="1:2" x14ac:dyDescent="0.2">
      <c r="A5849" s="22">
        <v>44022</v>
      </c>
      <c r="B5849" s="2">
        <v>0.5</v>
      </c>
    </row>
    <row r="5850" spans="1:2" x14ac:dyDescent="0.2">
      <c r="A5850" s="22">
        <v>44025</v>
      </c>
      <c r="B5850" s="2">
        <v>0.5</v>
      </c>
    </row>
    <row r="5851" spans="1:2" x14ac:dyDescent="0.2">
      <c r="A5851" s="22">
        <v>44026</v>
      </c>
      <c r="B5851" s="2">
        <v>0.5</v>
      </c>
    </row>
    <row r="5852" spans="1:2" x14ac:dyDescent="0.2">
      <c r="A5852" s="22">
        <v>44027</v>
      </c>
      <c r="B5852" s="2">
        <v>0.5</v>
      </c>
    </row>
    <row r="5853" spans="1:2" x14ac:dyDescent="0.2">
      <c r="A5853" s="22">
        <v>44029</v>
      </c>
      <c r="B5853" s="2">
        <v>0.5</v>
      </c>
    </row>
    <row r="5854" spans="1:2" x14ac:dyDescent="0.2">
      <c r="A5854" s="22">
        <v>44032</v>
      </c>
      <c r="B5854" s="2">
        <v>0.5</v>
      </c>
    </row>
    <row r="5855" spans="1:2" x14ac:dyDescent="0.2">
      <c r="A5855" s="22">
        <v>44033</v>
      </c>
      <c r="B5855" s="2">
        <v>0.5</v>
      </c>
    </row>
    <row r="5856" spans="1:2" x14ac:dyDescent="0.2">
      <c r="A5856" s="22">
        <v>44034</v>
      </c>
      <c r="B5856" s="2">
        <v>0.5</v>
      </c>
    </row>
    <row r="5857" spans="1:2" x14ac:dyDescent="0.2">
      <c r="A5857" s="22">
        <v>44035</v>
      </c>
      <c r="B5857" s="2">
        <v>0.5</v>
      </c>
    </row>
    <row r="5858" spans="1:2" x14ac:dyDescent="0.2">
      <c r="A5858" s="22">
        <v>44036</v>
      </c>
      <c r="B5858" s="2">
        <v>0.5</v>
      </c>
    </row>
    <row r="5859" spans="1:2" x14ac:dyDescent="0.2">
      <c r="A5859" s="22">
        <v>44039</v>
      </c>
      <c r="B5859" s="2">
        <v>0.5</v>
      </c>
    </row>
    <row r="5860" spans="1:2" x14ac:dyDescent="0.2">
      <c r="A5860" s="22">
        <v>44040</v>
      </c>
      <c r="B5860" s="2">
        <v>0.5</v>
      </c>
    </row>
    <row r="5861" spans="1:2" x14ac:dyDescent="0.2">
      <c r="A5861" s="22">
        <v>44041</v>
      </c>
      <c r="B5861" s="2">
        <v>0.5</v>
      </c>
    </row>
    <row r="5862" spans="1:2" x14ac:dyDescent="0.2">
      <c r="A5862" s="22">
        <v>44042</v>
      </c>
      <c r="B5862" s="2">
        <v>0.5</v>
      </c>
    </row>
    <row r="5863" spans="1:2" x14ac:dyDescent="0.2">
      <c r="A5863" s="22">
        <v>44043</v>
      </c>
      <c r="B5863" s="2">
        <v>0.5</v>
      </c>
    </row>
    <row r="5864" spans="1:2" x14ac:dyDescent="0.2">
      <c r="A5864" s="22">
        <v>44046</v>
      </c>
      <c r="B5864" s="2">
        <v>0.5</v>
      </c>
    </row>
    <row r="5865" spans="1:2" x14ac:dyDescent="0.2">
      <c r="A5865" s="22">
        <v>44047</v>
      </c>
      <c r="B5865" s="2">
        <v>0.5</v>
      </c>
    </row>
    <row r="5866" spans="1:2" x14ac:dyDescent="0.2">
      <c r="A5866" s="22">
        <v>44048</v>
      </c>
      <c r="B5866" s="2">
        <v>0.5</v>
      </c>
    </row>
    <row r="5867" spans="1:2" x14ac:dyDescent="0.2">
      <c r="A5867" s="22">
        <v>44049</v>
      </c>
      <c r="B5867" s="2">
        <v>0.5</v>
      </c>
    </row>
    <row r="5868" spans="1:2" x14ac:dyDescent="0.2">
      <c r="A5868" s="22">
        <v>44050</v>
      </c>
      <c r="B5868" s="2">
        <v>0.5</v>
      </c>
    </row>
    <row r="5869" spans="1:2" x14ac:dyDescent="0.2">
      <c r="A5869" s="22">
        <v>44053</v>
      </c>
      <c r="B5869" s="2">
        <v>0.5</v>
      </c>
    </row>
    <row r="5870" spans="1:2" x14ac:dyDescent="0.2">
      <c r="A5870" s="22">
        <v>44054</v>
      </c>
      <c r="B5870" s="2">
        <v>0.5</v>
      </c>
    </row>
    <row r="5871" spans="1:2" x14ac:dyDescent="0.2">
      <c r="A5871" s="22">
        <v>44055</v>
      </c>
      <c r="B5871" s="2">
        <v>0.5</v>
      </c>
    </row>
    <row r="5872" spans="1:2" x14ac:dyDescent="0.2">
      <c r="A5872" s="22">
        <v>44056</v>
      </c>
      <c r="B5872" s="2">
        <v>0.5</v>
      </c>
    </row>
    <row r="5873" spans="1:2" x14ac:dyDescent="0.2">
      <c r="A5873" s="22">
        <v>44057</v>
      </c>
      <c r="B5873" s="2">
        <v>0.5</v>
      </c>
    </row>
    <row r="5874" spans="1:2" x14ac:dyDescent="0.2">
      <c r="A5874" s="22">
        <v>44060</v>
      </c>
      <c r="B5874" s="2">
        <v>0.5</v>
      </c>
    </row>
    <row r="5875" spans="1:2" x14ac:dyDescent="0.2">
      <c r="A5875" s="22">
        <v>44061</v>
      </c>
      <c r="B5875" s="2">
        <v>0.5</v>
      </c>
    </row>
    <row r="5876" spans="1:2" x14ac:dyDescent="0.2">
      <c r="A5876" s="22">
        <v>44062</v>
      </c>
      <c r="B5876" s="2">
        <v>0.5</v>
      </c>
    </row>
    <row r="5877" spans="1:2" x14ac:dyDescent="0.2">
      <c r="A5877" s="22">
        <v>44063</v>
      </c>
      <c r="B5877" s="2">
        <v>0.5</v>
      </c>
    </row>
    <row r="5878" spans="1:2" x14ac:dyDescent="0.2">
      <c r="A5878" s="22">
        <v>44064</v>
      </c>
      <c r="B5878" s="2">
        <v>0.5</v>
      </c>
    </row>
    <row r="5879" spans="1:2" x14ac:dyDescent="0.2">
      <c r="A5879" s="22">
        <v>44067</v>
      </c>
      <c r="B5879" s="2">
        <v>0.5</v>
      </c>
    </row>
    <row r="5880" spans="1:2" x14ac:dyDescent="0.2">
      <c r="A5880" s="22">
        <v>44068</v>
      </c>
      <c r="B5880" s="2">
        <v>0.5</v>
      </c>
    </row>
    <row r="5881" spans="1:2" x14ac:dyDescent="0.2">
      <c r="A5881" s="22">
        <v>44069</v>
      </c>
      <c r="B5881" s="2">
        <v>0.5</v>
      </c>
    </row>
    <row r="5882" spans="1:2" x14ac:dyDescent="0.2">
      <c r="A5882" s="22">
        <v>44070</v>
      </c>
      <c r="B5882" s="2">
        <v>0.5</v>
      </c>
    </row>
    <row r="5883" spans="1:2" x14ac:dyDescent="0.2">
      <c r="A5883" s="22">
        <v>44071</v>
      </c>
      <c r="B5883" s="2">
        <v>0.5</v>
      </c>
    </row>
    <row r="5884" spans="1:2" x14ac:dyDescent="0.2">
      <c r="A5884" s="22">
        <v>44074</v>
      </c>
      <c r="B5884" s="2">
        <v>0.5</v>
      </c>
    </row>
    <row r="5885" spans="1:2" x14ac:dyDescent="0.2">
      <c r="A5885" s="22">
        <v>44075</v>
      </c>
      <c r="B5885" s="2">
        <v>0.5</v>
      </c>
    </row>
    <row r="5886" spans="1:2" x14ac:dyDescent="0.2">
      <c r="A5886" s="22">
        <v>44076</v>
      </c>
      <c r="B5886" s="2">
        <v>0.5</v>
      </c>
    </row>
    <row r="5887" spans="1:2" x14ac:dyDescent="0.2">
      <c r="A5887" s="22">
        <v>44077</v>
      </c>
      <c r="B5887" s="2">
        <v>0.5</v>
      </c>
    </row>
    <row r="5888" spans="1:2" x14ac:dyDescent="0.2">
      <c r="A5888" s="22">
        <v>44078</v>
      </c>
      <c r="B5888" s="2">
        <v>0.5</v>
      </c>
    </row>
    <row r="5889" spans="1:2" x14ac:dyDescent="0.2">
      <c r="A5889" s="22">
        <v>44081</v>
      </c>
      <c r="B5889" s="2">
        <v>0.5</v>
      </c>
    </row>
    <row r="5890" spans="1:2" x14ac:dyDescent="0.2">
      <c r="A5890" s="22">
        <v>44082</v>
      </c>
      <c r="B5890" s="2">
        <v>0.5</v>
      </c>
    </row>
    <row r="5891" spans="1:2" x14ac:dyDescent="0.2">
      <c r="A5891" s="22">
        <v>44083</v>
      </c>
      <c r="B5891" s="2">
        <v>0.5</v>
      </c>
    </row>
    <row r="5892" spans="1:2" x14ac:dyDescent="0.2">
      <c r="A5892" s="22">
        <v>44084</v>
      </c>
      <c r="B5892" s="2">
        <v>0.5</v>
      </c>
    </row>
    <row r="5893" spans="1:2" x14ac:dyDescent="0.2">
      <c r="A5893" s="22">
        <v>44085</v>
      </c>
      <c r="B5893" s="2">
        <v>0.5</v>
      </c>
    </row>
    <row r="5894" spans="1:2" x14ac:dyDescent="0.2">
      <c r="A5894" s="22">
        <v>44088</v>
      </c>
      <c r="B5894" s="2">
        <v>0.5</v>
      </c>
    </row>
    <row r="5895" spans="1:2" x14ac:dyDescent="0.2">
      <c r="A5895" s="22">
        <v>44089</v>
      </c>
      <c r="B5895" s="2">
        <v>0.5</v>
      </c>
    </row>
    <row r="5896" spans="1:2" x14ac:dyDescent="0.2">
      <c r="A5896" s="22">
        <v>44090</v>
      </c>
      <c r="B5896" s="2">
        <v>0.5</v>
      </c>
    </row>
    <row r="5897" spans="1:2" x14ac:dyDescent="0.2">
      <c r="A5897" s="22">
        <v>44091</v>
      </c>
      <c r="B5897" s="2">
        <v>0.5</v>
      </c>
    </row>
    <row r="5898" spans="1:2" x14ac:dyDescent="0.2">
      <c r="A5898" s="22">
        <v>44095</v>
      </c>
      <c r="B5898" s="2">
        <v>0.5</v>
      </c>
    </row>
    <row r="5899" spans="1:2" x14ac:dyDescent="0.2">
      <c r="A5899" s="22">
        <v>44096</v>
      </c>
      <c r="B5899" s="2">
        <v>0.5</v>
      </c>
    </row>
    <row r="5900" spans="1:2" x14ac:dyDescent="0.2">
      <c r="A5900" s="22">
        <v>44097</v>
      </c>
      <c r="B5900" s="2">
        <v>0.5</v>
      </c>
    </row>
    <row r="5901" spans="1:2" x14ac:dyDescent="0.2">
      <c r="A5901" s="22">
        <v>44098</v>
      </c>
      <c r="B5901" s="2">
        <v>0.5</v>
      </c>
    </row>
    <row r="5902" spans="1:2" x14ac:dyDescent="0.2">
      <c r="A5902" s="22">
        <v>44099</v>
      </c>
      <c r="B5902" s="2">
        <v>0.5</v>
      </c>
    </row>
    <row r="5903" spans="1:2" x14ac:dyDescent="0.2">
      <c r="A5903" s="22">
        <v>44102</v>
      </c>
      <c r="B5903" s="2">
        <v>0.5</v>
      </c>
    </row>
    <row r="5904" spans="1:2" x14ac:dyDescent="0.2">
      <c r="A5904" s="22">
        <v>44103</v>
      </c>
      <c r="B5904" s="2">
        <v>0.5</v>
      </c>
    </row>
    <row r="5905" spans="1:2" x14ac:dyDescent="0.2">
      <c r="A5905" s="22">
        <v>44104</v>
      </c>
      <c r="B5905" s="2">
        <v>0.5</v>
      </c>
    </row>
    <row r="5906" spans="1:2" x14ac:dyDescent="0.2">
      <c r="A5906" s="22">
        <v>44105</v>
      </c>
      <c r="B5906" s="2">
        <v>0.5</v>
      </c>
    </row>
    <row r="5907" spans="1:2" x14ac:dyDescent="0.2">
      <c r="A5907" s="22">
        <v>44106</v>
      </c>
      <c r="B5907" s="2">
        <v>0.5</v>
      </c>
    </row>
    <row r="5908" spans="1:2" x14ac:dyDescent="0.2">
      <c r="A5908" s="22">
        <v>44109</v>
      </c>
      <c r="B5908" s="2">
        <v>0.5</v>
      </c>
    </row>
    <row r="5909" spans="1:2" x14ac:dyDescent="0.2">
      <c r="A5909" s="22">
        <v>44110</v>
      </c>
      <c r="B5909" s="2">
        <v>0.5</v>
      </c>
    </row>
    <row r="5910" spans="1:2" x14ac:dyDescent="0.2">
      <c r="A5910" s="22">
        <v>44111</v>
      </c>
      <c r="B5910" s="2">
        <v>0.5</v>
      </c>
    </row>
    <row r="5911" spans="1:2" x14ac:dyDescent="0.2">
      <c r="A5911" s="22">
        <v>44112</v>
      </c>
      <c r="B5911" s="2">
        <v>0.5</v>
      </c>
    </row>
    <row r="5912" spans="1:2" x14ac:dyDescent="0.2">
      <c r="A5912" s="22">
        <v>44113</v>
      </c>
      <c r="B5912" s="2">
        <v>0.5</v>
      </c>
    </row>
    <row r="5913" spans="1:2" x14ac:dyDescent="0.2">
      <c r="A5913" s="22">
        <v>44117</v>
      </c>
      <c r="B5913" s="2">
        <v>0.5</v>
      </c>
    </row>
    <row r="5914" spans="1:2" x14ac:dyDescent="0.2">
      <c r="A5914" s="22">
        <v>44118</v>
      </c>
      <c r="B5914" s="2">
        <v>0.5</v>
      </c>
    </row>
    <row r="5915" spans="1:2" x14ac:dyDescent="0.2">
      <c r="A5915" s="22">
        <v>44119</v>
      </c>
      <c r="B5915" s="2">
        <v>0.5</v>
      </c>
    </row>
    <row r="5916" spans="1:2" x14ac:dyDescent="0.2">
      <c r="A5916" s="22">
        <v>44120</v>
      </c>
      <c r="B5916" s="2">
        <v>0.5</v>
      </c>
    </row>
    <row r="5917" spans="1:2" x14ac:dyDescent="0.2">
      <c r="A5917" s="22">
        <v>44123</v>
      </c>
      <c r="B5917" s="2">
        <v>0.5</v>
      </c>
    </row>
    <row r="5918" spans="1:2" x14ac:dyDescent="0.2">
      <c r="A5918" s="22">
        <v>44124</v>
      </c>
      <c r="B5918" s="2">
        <v>0.5</v>
      </c>
    </row>
    <row r="5919" spans="1:2" x14ac:dyDescent="0.2">
      <c r="A5919" s="22">
        <v>44125</v>
      </c>
      <c r="B5919" s="2">
        <v>0.5</v>
      </c>
    </row>
    <row r="5920" spans="1:2" x14ac:dyDescent="0.2">
      <c r="A5920" s="22">
        <v>44126</v>
      </c>
      <c r="B5920" s="2">
        <v>0.5</v>
      </c>
    </row>
    <row r="5921" spans="1:2" x14ac:dyDescent="0.2">
      <c r="A5921" s="22">
        <v>44127</v>
      </c>
      <c r="B5921" s="2">
        <v>0.5</v>
      </c>
    </row>
    <row r="5922" spans="1:2" x14ac:dyDescent="0.2">
      <c r="A5922" s="22">
        <v>44130</v>
      </c>
      <c r="B5922" s="2">
        <v>0.5</v>
      </c>
    </row>
    <row r="5923" spans="1:2" x14ac:dyDescent="0.2">
      <c r="A5923" s="22">
        <v>44131</v>
      </c>
      <c r="B5923" s="2">
        <v>0.5</v>
      </c>
    </row>
    <row r="5924" spans="1:2" x14ac:dyDescent="0.2">
      <c r="A5924" s="22">
        <v>44132</v>
      </c>
      <c r="B5924" s="2">
        <v>0.5</v>
      </c>
    </row>
    <row r="5925" spans="1:2" x14ac:dyDescent="0.2">
      <c r="A5925" s="22">
        <v>44133</v>
      </c>
      <c r="B5925" s="2">
        <v>0.5</v>
      </c>
    </row>
    <row r="5926" spans="1:2" x14ac:dyDescent="0.2">
      <c r="A5926" s="22">
        <v>44134</v>
      </c>
      <c r="B5926" s="2">
        <v>0.5</v>
      </c>
    </row>
    <row r="5927" spans="1:2" x14ac:dyDescent="0.2">
      <c r="A5927" s="22">
        <v>44137</v>
      </c>
      <c r="B5927" s="2">
        <v>0.5</v>
      </c>
    </row>
    <row r="5928" spans="1:2" x14ac:dyDescent="0.2">
      <c r="A5928" s="22">
        <v>44138</v>
      </c>
      <c r="B5928" s="2">
        <v>0.5</v>
      </c>
    </row>
    <row r="5929" spans="1:2" x14ac:dyDescent="0.2">
      <c r="A5929" s="22">
        <v>44139</v>
      </c>
      <c r="B5929" s="2">
        <v>0.5</v>
      </c>
    </row>
    <row r="5930" spans="1:2" x14ac:dyDescent="0.2">
      <c r="A5930" s="22">
        <v>44140</v>
      </c>
      <c r="B5930" s="2">
        <v>0.5</v>
      </c>
    </row>
    <row r="5931" spans="1:2" x14ac:dyDescent="0.2">
      <c r="A5931" s="22">
        <v>44141</v>
      </c>
      <c r="B5931" s="2">
        <v>0.5</v>
      </c>
    </row>
    <row r="5932" spans="1:2" x14ac:dyDescent="0.2">
      <c r="A5932" s="22">
        <v>44144</v>
      </c>
      <c r="B5932" s="2">
        <v>0.5</v>
      </c>
    </row>
    <row r="5933" spans="1:2" x14ac:dyDescent="0.2">
      <c r="A5933" s="22">
        <v>44145</v>
      </c>
      <c r="B5933" s="2">
        <v>0.5</v>
      </c>
    </row>
    <row r="5934" spans="1:2" x14ac:dyDescent="0.2">
      <c r="A5934" s="22">
        <v>44146</v>
      </c>
      <c r="B5934" s="2">
        <v>0.5</v>
      </c>
    </row>
    <row r="5935" spans="1:2" x14ac:dyDescent="0.2">
      <c r="A5935" s="22">
        <v>44147</v>
      </c>
      <c r="B5935" s="2">
        <v>0.5</v>
      </c>
    </row>
    <row r="5936" spans="1:2" x14ac:dyDescent="0.2">
      <c r="A5936" s="22">
        <v>44148</v>
      </c>
      <c r="B5936" s="2">
        <v>0.5</v>
      </c>
    </row>
    <row r="5937" spans="1:2" x14ac:dyDescent="0.2">
      <c r="A5937" s="22">
        <v>44151</v>
      </c>
      <c r="B5937" s="2">
        <v>0.5</v>
      </c>
    </row>
    <row r="5938" spans="1:2" x14ac:dyDescent="0.2">
      <c r="A5938" s="22">
        <v>44152</v>
      </c>
      <c r="B5938" s="2">
        <v>0.5</v>
      </c>
    </row>
    <row r="5939" spans="1:2" x14ac:dyDescent="0.2">
      <c r="A5939" s="22">
        <v>44153</v>
      </c>
      <c r="B5939" s="2">
        <v>0.5</v>
      </c>
    </row>
    <row r="5940" spans="1:2" x14ac:dyDescent="0.2">
      <c r="A5940" s="22">
        <v>44154</v>
      </c>
      <c r="B5940" s="2">
        <v>0.5</v>
      </c>
    </row>
    <row r="5941" spans="1:2" x14ac:dyDescent="0.2">
      <c r="A5941" s="22">
        <v>44155</v>
      </c>
      <c r="B5941" s="2">
        <v>0.5</v>
      </c>
    </row>
    <row r="5942" spans="1:2" x14ac:dyDescent="0.2">
      <c r="A5942" s="22">
        <v>44158</v>
      </c>
      <c r="B5942" s="2">
        <v>0.5</v>
      </c>
    </row>
    <row r="5943" spans="1:2" x14ac:dyDescent="0.2">
      <c r="A5943" s="22">
        <v>44159</v>
      </c>
      <c r="B5943" s="2">
        <v>0.5</v>
      </c>
    </row>
    <row r="5944" spans="1:2" x14ac:dyDescent="0.2">
      <c r="A5944" s="22">
        <v>44160</v>
      </c>
      <c r="B5944" s="2">
        <v>0.5</v>
      </c>
    </row>
    <row r="5945" spans="1:2" x14ac:dyDescent="0.2">
      <c r="A5945" s="22">
        <v>44161</v>
      </c>
      <c r="B5945" s="2">
        <v>0.5</v>
      </c>
    </row>
    <row r="5946" spans="1:2" x14ac:dyDescent="0.2">
      <c r="A5946" s="22">
        <v>44162</v>
      </c>
      <c r="B5946" s="2">
        <v>0.5</v>
      </c>
    </row>
    <row r="5947" spans="1:2" x14ac:dyDescent="0.2">
      <c r="A5947" s="22">
        <v>44165</v>
      </c>
      <c r="B5947" s="2">
        <v>0.5</v>
      </c>
    </row>
    <row r="5948" spans="1:2" x14ac:dyDescent="0.2">
      <c r="A5948" s="22">
        <v>44166</v>
      </c>
      <c r="B5948" s="2">
        <v>0.5</v>
      </c>
    </row>
    <row r="5949" spans="1:2" x14ac:dyDescent="0.2">
      <c r="A5949" s="22">
        <v>44167</v>
      </c>
      <c r="B5949" s="2">
        <v>0.5</v>
      </c>
    </row>
    <row r="5950" spans="1:2" x14ac:dyDescent="0.2">
      <c r="A5950" s="22">
        <v>44168</v>
      </c>
      <c r="B5950" s="2">
        <v>0.5</v>
      </c>
    </row>
    <row r="5951" spans="1:2" x14ac:dyDescent="0.2">
      <c r="A5951" s="22">
        <v>44169</v>
      </c>
      <c r="B5951" s="2">
        <v>0.5</v>
      </c>
    </row>
    <row r="5952" spans="1:2" x14ac:dyDescent="0.2">
      <c r="A5952" s="22">
        <v>44172</v>
      </c>
      <c r="B5952" s="2">
        <v>0.5</v>
      </c>
    </row>
    <row r="5953" spans="1:2" x14ac:dyDescent="0.2">
      <c r="A5953" s="22">
        <v>44174</v>
      </c>
      <c r="B5953" s="2">
        <v>0.5</v>
      </c>
    </row>
    <row r="5954" spans="1:2" x14ac:dyDescent="0.2">
      <c r="A5954" s="22">
        <v>44175</v>
      </c>
      <c r="B5954" s="2">
        <v>0.5</v>
      </c>
    </row>
    <row r="5955" spans="1:2" x14ac:dyDescent="0.2">
      <c r="A5955" s="22">
        <v>44176</v>
      </c>
      <c r="B5955" s="2">
        <v>0.5</v>
      </c>
    </row>
    <row r="5956" spans="1:2" x14ac:dyDescent="0.2">
      <c r="A5956" s="22">
        <v>44179</v>
      </c>
      <c r="B5956" s="2">
        <v>0.5</v>
      </c>
    </row>
    <row r="5957" spans="1:2" x14ac:dyDescent="0.2">
      <c r="A5957" s="22">
        <v>44180</v>
      </c>
      <c r="B5957" s="2">
        <v>0.5</v>
      </c>
    </row>
    <row r="5958" spans="1:2" x14ac:dyDescent="0.2">
      <c r="A5958" s="22">
        <v>44181</v>
      </c>
      <c r="B5958" s="2">
        <v>0.5</v>
      </c>
    </row>
    <row r="5959" spans="1:2" x14ac:dyDescent="0.2">
      <c r="A5959" s="22">
        <v>44182</v>
      </c>
      <c r="B5959" s="2">
        <v>0.5</v>
      </c>
    </row>
    <row r="5960" spans="1:2" x14ac:dyDescent="0.2">
      <c r="A5960" s="22">
        <v>44183</v>
      </c>
      <c r="B5960" s="2">
        <v>0.5</v>
      </c>
    </row>
    <row r="5961" spans="1:2" x14ac:dyDescent="0.2">
      <c r="A5961" s="22">
        <v>44186</v>
      </c>
      <c r="B5961" s="2">
        <v>0.5</v>
      </c>
    </row>
    <row r="5962" spans="1:2" x14ac:dyDescent="0.2">
      <c r="A5962" s="22">
        <v>44187</v>
      </c>
      <c r="B5962" s="2">
        <v>0.5</v>
      </c>
    </row>
    <row r="5963" spans="1:2" x14ac:dyDescent="0.2">
      <c r="A5963" s="22">
        <v>44188</v>
      </c>
      <c r="B5963" s="2">
        <v>0.5</v>
      </c>
    </row>
    <row r="5964" spans="1:2" x14ac:dyDescent="0.2">
      <c r="A5964" s="22">
        <v>44189</v>
      </c>
      <c r="B5964" s="2">
        <v>0.5</v>
      </c>
    </row>
    <row r="5965" spans="1:2" x14ac:dyDescent="0.2">
      <c r="A5965" s="22">
        <v>44193</v>
      </c>
      <c r="B5965" s="2">
        <v>0.5</v>
      </c>
    </row>
    <row r="5966" spans="1:2" x14ac:dyDescent="0.2">
      <c r="A5966" s="22">
        <v>44194</v>
      </c>
      <c r="B5966" s="2">
        <v>0.5</v>
      </c>
    </row>
    <row r="5967" spans="1:2" x14ac:dyDescent="0.2">
      <c r="A5967" s="22">
        <v>44195</v>
      </c>
      <c r="B5967" s="2">
        <v>0.5</v>
      </c>
    </row>
    <row r="5968" spans="1:2" x14ac:dyDescent="0.2">
      <c r="A5968" s="22">
        <v>44200</v>
      </c>
      <c r="B5968" s="2">
        <v>0.5</v>
      </c>
    </row>
    <row r="5969" spans="1:2" x14ac:dyDescent="0.2">
      <c r="A5969" s="22">
        <v>44201</v>
      </c>
      <c r="B5969" s="2">
        <v>0.5</v>
      </c>
    </row>
    <row r="5970" spans="1:2" x14ac:dyDescent="0.2">
      <c r="A5970" s="22">
        <v>44202</v>
      </c>
      <c r="B5970" s="2">
        <v>0.5</v>
      </c>
    </row>
    <row r="5971" spans="1:2" x14ac:dyDescent="0.2">
      <c r="A5971" s="22">
        <v>44203</v>
      </c>
      <c r="B5971" s="2">
        <v>0.5</v>
      </c>
    </row>
    <row r="5972" spans="1:2" x14ac:dyDescent="0.2">
      <c r="A5972" s="22">
        <v>44204</v>
      </c>
      <c r="B5972" s="2">
        <v>0.5</v>
      </c>
    </row>
    <row r="5973" spans="1:2" x14ac:dyDescent="0.2">
      <c r="A5973" s="22">
        <v>44207</v>
      </c>
      <c r="B5973" s="2">
        <v>0.5</v>
      </c>
    </row>
    <row r="5974" spans="1:2" x14ac:dyDescent="0.2">
      <c r="A5974" s="22">
        <v>44208</v>
      </c>
      <c r="B5974" s="2">
        <v>0.5</v>
      </c>
    </row>
    <row r="5975" spans="1:2" x14ac:dyDescent="0.2">
      <c r="A5975" s="22">
        <v>44209</v>
      </c>
      <c r="B5975" s="2">
        <v>0.5</v>
      </c>
    </row>
    <row r="5976" spans="1:2" x14ac:dyDescent="0.2">
      <c r="A5976" s="22">
        <v>44210</v>
      </c>
      <c r="B5976" s="2">
        <v>0.5</v>
      </c>
    </row>
    <row r="5977" spans="1:2" x14ac:dyDescent="0.2">
      <c r="A5977" s="22">
        <v>44211</v>
      </c>
      <c r="B5977" s="2">
        <v>0.5</v>
      </c>
    </row>
    <row r="5978" spans="1:2" x14ac:dyDescent="0.2">
      <c r="A5978" s="22">
        <v>44214</v>
      </c>
      <c r="B5978" s="2">
        <v>0.5</v>
      </c>
    </row>
    <row r="5979" spans="1:2" x14ac:dyDescent="0.2">
      <c r="A5979" s="22">
        <v>44215</v>
      </c>
      <c r="B5979" s="2">
        <v>0.5</v>
      </c>
    </row>
    <row r="5980" spans="1:2" x14ac:dyDescent="0.2">
      <c r="A5980" s="22">
        <v>44216</v>
      </c>
      <c r="B5980" s="2">
        <v>0.5</v>
      </c>
    </row>
    <row r="5981" spans="1:2" x14ac:dyDescent="0.2">
      <c r="A5981" s="22">
        <v>44217</v>
      </c>
      <c r="B5981" s="2">
        <v>0.5</v>
      </c>
    </row>
    <row r="5982" spans="1:2" x14ac:dyDescent="0.2">
      <c r="A5982" s="22">
        <v>44218</v>
      </c>
      <c r="B5982" s="2">
        <v>0.5</v>
      </c>
    </row>
    <row r="5983" spans="1:2" x14ac:dyDescent="0.2">
      <c r="A5983" s="22">
        <v>44221</v>
      </c>
      <c r="B5983" s="2">
        <v>0.5</v>
      </c>
    </row>
    <row r="5984" spans="1:2" x14ac:dyDescent="0.2">
      <c r="A5984" s="22">
        <v>44222</v>
      </c>
      <c r="B5984" s="2">
        <v>0.5</v>
      </c>
    </row>
    <row r="5985" spans="1:2" x14ac:dyDescent="0.2">
      <c r="A5985" s="22">
        <v>44223</v>
      </c>
      <c r="B5985" s="2">
        <v>0.5</v>
      </c>
    </row>
    <row r="5986" spans="1:2" x14ac:dyDescent="0.2">
      <c r="A5986" s="22">
        <v>44224</v>
      </c>
      <c r="B5986" s="2">
        <v>0.5</v>
      </c>
    </row>
    <row r="5987" spans="1:2" x14ac:dyDescent="0.2">
      <c r="A5987" s="22">
        <v>44225</v>
      </c>
      <c r="B5987" s="2">
        <v>0.5</v>
      </c>
    </row>
    <row r="5988" spans="1:2" x14ac:dyDescent="0.2">
      <c r="A5988" s="22">
        <v>44228</v>
      </c>
      <c r="B5988" s="2">
        <v>0.5</v>
      </c>
    </row>
    <row r="5989" spans="1:2" x14ac:dyDescent="0.2">
      <c r="A5989" s="22">
        <v>44229</v>
      </c>
      <c r="B5989" s="2">
        <v>0.5</v>
      </c>
    </row>
    <row r="5990" spans="1:2" x14ac:dyDescent="0.2">
      <c r="A5990" s="22">
        <v>44230</v>
      </c>
      <c r="B5990" s="2">
        <v>0.5</v>
      </c>
    </row>
    <row r="5991" spans="1:2" x14ac:dyDescent="0.2">
      <c r="A5991" s="22">
        <v>44231</v>
      </c>
      <c r="B5991" s="2">
        <v>0.5</v>
      </c>
    </row>
    <row r="5992" spans="1:2" x14ac:dyDescent="0.2">
      <c r="A5992" s="22">
        <v>44232</v>
      </c>
      <c r="B5992" s="2">
        <v>0.5</v>
      </c>
    </row>
    <row r="5993" spans="1:2" x14ac:dyDescent="0.2">
      <c r="A5993" s="22">
        <v>44235</v>
      </c>
      <c r="B5993" s="2">
        <v>0.5</v>
      </c>
    </row>
    <row r="5994" spans="1:2" x14ac:dyDescent="0.2">
      <c r="A5994" s="22">
        <v>44236</v>
      </c>
      <c r="B5994" s="2">
        <v>0.5</v>
      </c>
    </row>
    <row r="5995" spans="1:2" x14ac:dyDescent="0.2">
      <c r="A5995" s="22">
        <v>44237</v>
      </c>
      <c r="B5995" s="2">
        <v>0.5</v>
      </c>
    </row>
    <row r="5996" spans="1:2" x14ac:dyDescent="0.2">
      <c r="A5996" s="22">
        <v>44238</v>
      </c>
      <c r="B5996" s="2">
        <v>0.5</v>
      </c>
    </row>
    <row r="5997" spans="1:2" x14ac:dyDescent="0.2">
      <c r="A5997" s="22">
        <v>44239</v>
      </c>
      <c r="B5997" s="2">
        <v>0.5</v>
      </c>
    </row>
    <row r="5998" spans="1:2" x14ac:dyDescent="0.2">
      <c r="A5998" s="22">
        <v>44242</v>
      </c>
      <c r="B5998" s="2">
        <v>0.5</v>
      </c>
    </row>
    <row r="5999" spans="1:2" x14ac:dyDescent="0.2">
      <c r="A5999" s="22">
        <v>44243</v>
      </c>
      <c r="B5999" s="2">
        <v>0.5</v>
      </c>
    </row>
    <row r="6000" spans="1:2" x14ac:dyDescent="0.2">
      <c r="A6000" s="22">
        <v>44244</v>
      </c>
      <c r="B6000" s="2">
        <v>0.5</v>
      </c>
    </row>
    <row r="6001" spans="1:2" x14ac:dyDescent="0.2">
      <c r="A6001" s="22">
        <v>44245</v>
      </c>
      <c r="B6001" s="2">
        <v>0.5</v>
      </c>
    </row>
    <row r="6002" spans="1:2" x14ac:dyDescent="0.2">
      <c r="A6002" s="22">
        <v>44246</v>
      </c>
      <c r="B6002" s="2">
        <v>0.5</v>
      </c>
    </row>
    <row r="6003" spans="1:2" x14ac:dyDescent="0.2">
      <c r="A6003" s="22">
        <v>44249</v>
      </c>
      <c r="B6003" s="2">
        <v>0.5</v>
      </c>
    </row>
    <row r="6004" spans="1:2" x14ac:dyDescent="0.2">
      <c r="A6004" s="22">
        <v>44250</v>
      </c>
      <c r="B6004" s="2">
        <v>0.5</v>
      </c>
    </row>
    <row r="6005" spans="1:2" x14ac:dyDescent="0.2">
      <c r="A6005" s="22">
        <v>44251</v>
      </c>
      <c r="B6005" s="2">
        <v>0.5</v>
      </c>
    </row>
    <row r="6006" spans="1:2" x14ac:dyDescent="0.2">
      <c r="A6006" s="22">
        <v>44252</v>
      </c>
      <c r="B6006" s="2">
        <v>0.5</v>
      </c>
    </row>
    <row r="6007" spans="1:2" x14ac:dyDescent="0.2">
      <c r="A6007" s="22">
        <v>44253</v>
      </c>
      <c r="B6007" s="2">
        <v>0.5</v>
      </c>
    </row>
    <row r="6008" spans="1:2" x14ac:dyDescent="0.2">
      <c r="A6008" s="22">
        <v>44256</v>
      </c>
      <c r="B6008" s="2">
        <v>0.5</v>
      </c>
    </row>
    <row r="6009" spans="1:2" x14ac:dyDescent="0.2">
      <c r="A6009" s="22">
        <v>44257</v>
      </c>
      <c r="B6009" s="2">
        <v>0.5</v>
      </c>
    </row>
    <row r="6010" spans="1:2" x14ac:dyDescent="0.2">
      <c r="A6010" s="22">
        <v>44258</v>
      </c>
      <c r="B6010" s="2">
        <v>0.5</v>
      </c>
    </row>
    <row r="6011" spans="1:2" x14ac:dyDescent="0.2">
      <c r="A6011" s="22">
        <v>44259</v>
      </c>
      <c r="B6011" s="2">
        <v>0.5</v>
      </c>
    </row>
    <row r="6012" spans="1:2" x14ac:dyDescent="0.2">
      <c r="A6012" s="22">
        <v>44260</v>
      </c>
      <c r="B6012" s="2">
        <v>0.5</v>
      </c>
    </row>
    <row r="6013" spans="1:2" x14ac:dyDescent="0.2">
      <c r="A6013" s="22">
        <v>44263</v>
      </c>
      <c r="B6013" s="2">
        <v>0.5</v>
      </c>
    </row>
    <row r="6014" spans="1:2" x14ac:dyDescent="0.2">
      <c r="A6014" s="22">
        <v>44264</v>
      </c>
      <c r="B6014" s="2">
        <v>0.5</v>
      </c>
    </row>
    <row r="6015" spans="1:2" x14ac:dyDescent="0.2">
      <c r="A6015" s="22">
        <v>44265</v>
      </c>
      <c r="B6015" s="2">
        <v>0.5</v>
      </c>
    </row>
    <row r="6016" spans="1:2" x14ac:dyDescent="0.2">
      <c r="A6016" s="22">
        <v>44266</v>
      </c>
      <c r="B6016" s="2">
        <v>0.5</v>
      </c>
    </row>
    <row r="6017" spans="1:2" x14ac:dyDescent="0.2">
      <c r="A6017" s="22">
        <v>44267</v>
      </c>
      <c r="B6017" s="2">
        <v>0.5</v>
      </c>
    </row>
    <row r="6018" spans="1:2" x14ac:dyDescent="0.2">
      <c r="A6018" s="22">
        <v>44270</v>
      </c>
      <c r="B6018" s="2">
        <v>0.5</v>
      </c>
    </row>
    <row r="6019" spans="1:2" x14ac:dyDescent="0.2">
      <c r="A6019" s="22">
        <v>44271</v>
      </c>
      <c r="B6019" s="2">
        <v>0.5</v>
      </c>
    </row>
    <row r="6020" spans="1:2" x14ac:dyDescent="0.2">
      <c r="A6020" s="22">
        <v>44272</v>
      </c>
      <c r="B6020" s="2">
        <v>0.5</v>
      </c>
    </row>
    <row r="6021" spans="1:2" x14ac:dyDescent="0.2">
      <c r="A6021" s="22">
        <v>44273</v>
      </c>
      <c r="B6021" s="2">
        <v>0.5</v>
      </c>
    </row>
    <row r="6022" spans="1:2" x14ac:dyDescent="0.2">
      <c r="A6022" s="22">
        <v>44274</v>
      </c>
      <c r="B6022" s="2">
        <v>0.5</v>
      </c>
    </row>
    <row r="6023" spans="1:2" x14ac:dyDescent="0.2">
      <c r="A6023" s="22">
        <v>44277</v>
      </c>
      <c r="B6023" s="2">
        <v>0.5</v>
      </c>
    </row>
    <row r="6024" spans="1:2" x14ac:dyDescent="0.2">
      <c r="A6024" s="22">
        <v>44278</v>
      </c>
      <c r="B6024" s="2">
        <v>0.5</v>
      </c>
    </row>
    <row r="6025" spans="1:2" x14ac:dyDescent="0.2">
      <c r="A6025" s="22">
        <v>44279</v>
      </c>
      <c r="B6025" s="2">
        <v>0.5</v>
      </c>
    </row>
    <row r="6026" spans="1:2" x14ac:dyDescent="0.2">
      <c r="A6026" s="22">
        <v>44280</v>
      </c>
      <c r="B6026" s="2">
        <v>0.5</v>
      </c>
    </row>
    <row r="6027" spans="1:2" x14ac:dyDescent="0.2">
      <c r="A6027" s="22">
        <v>44281</v>
      </c>
      <c r="B6027" s="2">
        <v>0.5</v>
      </c>
    </row>
    <row r="6028" spans="1:2" x14ac:dyDescent="0.2">
      <c r="A6028" s="22">
        <v>44284</v>
      </c>
      <c r="B6028" s="2">
        <v>0.5</v>
      </c>
    </row>
    <row r="6029" spans="1:2" x14ac:dyDescent="0.2">
      <c r="A6029" s="22">
        <v>44285</v>
      </c>
      <c r="B6029" s="2">
        <v>0.5</v>
      </c>
    </row>
    <row r="6030" spans="1:2" x14ac:dyDescent="0.2">
      <c r="A6030" s="22">
        <v>44286</v>
      </c>
      <c r="B6030" s="2">
        <v>0.5</v>
      </c>
    </row>
    <row r="6031" spans="1:2" x14ac:dyDescent="0.2">
      <c r="A6031" s="22">
        <v>44287</v>
      </c>
      <c r="B6031" s="2">
        <v>0.5</v>
      </c>
    </row>
    <row r="6032" spans="1:2" x14ac:dyDescent="0.2">
      <c r="A6032" s="22">
        <v>44291</v>
      </c>
      <c r="B6032" s="2">
        <v>0.5</v>
      </c>
    </row>
    <row r="6033" spans="1:2" x14ac:dyDescent="0.2">
      <c r="A6033" s="22">
        <v>44292</v>
      </c>
      <c r="B6033" s="2">
        <v>0.5</v>
      </c>
    </row>
    <row r="6034" spans="1:2" x14ac:dyDescent="0.2">
      <c r="A6034" s="22">
        <v>44293</v>
      </c>
      <c r="B6034" s="2">
        <v>0.5</v>
      </c>
    </row>
    <row r="6035" spans="1:2" x14ac:dyDescent="0.2">
      <c r="A6035" s="22">
        <v>44294</v>
      </c>
      <c r="B6035" s="2">
        <v>0.5</v>
      </c>
    </row>
    <row r="6036" spans="1:2" x14ac:dyDescent="0.2">
      <c r="A6036" s="22">
        <v>44295</v>
      </c>
      <c r="B6036" s="2">
        <v>0.5</v>
      </c>
    </row>
    <row r="6037" spans="1:2" x14ac:dyDescent="0.2">
      <c r="A6037" s="22">
        <v>44298</v>
      </c>
      <c r="B6037" s="2">
        <v>0.5</v>
      </c>
    </row>
    <row r="6038" spans="1:2" x14ac:dyDescent="0.2">
      <c r="A6038" s="22">
        <v>44299</v>
      </c>
      <c r="B6038" s="2">
        <v>0.5</v>
      </c>
    </row>
    <row r="6039" spans="1:2" x14ac:dyDescent="0.2">
      <c r="A6039" s="22">
        <v>44300</v>
      </c>
      <c r="B6039" s="2">
        <v>0.5</v>
      </c>
    </row>
    <row r="6040" spans="1:2" x14ac:dyDescent="0.2">
      <c r="A6040" s="22">
        <v>44301</v>
      </c>
      <c r="B6040" s="2">
        <v>0.5</v>
      </c>
    </row>
    <row r="6041" spans="1:2" x14ac:dyDescent="0.2">
      <c r="A6041" s="22">
        <v>44302</v>
      </c>
      <c r="B6041" s="2">
        <v>0.5</v>
      </c>
    </row>
    <row r="6042" spans="1:2" x14ac:dyDescent="0.2">
      <c r="A6042" s="22">
        <v>44305</v>
      </c>
      <c r="B6042" s="2">
        <v>0.5</v>
      </c>
    </row>
    <row r="6043" spans="1:2" x14ac:dyDescent="0.2">
      <c r="A6043" s="22">
        <v>44306</v>
      </c>
      <c r="B6043" s="2">
        <v>0.5</v>
      </c>
    </row>
    <row r="6044" spans="1:2" x14ac:dyDescent="0.2">
      <c r="A6044" s="22">
        <v>44307</v>
      </c>
      <c r="B6044" s="2">
        <v>0.5</v>
      </c>
    </row>
    <row r="6045" spans="1:2" x14ac:dyDescent="0.2">
      <c r="A6045" s="22">
        <v>44308</v>
      </c>
      <c r="B6045" s="2">
        <v>0.5</v>
      </c>
    </row>
    <row r="6046" spans="1:2" x14ac:dyDescent="0.2">
      <c r="A6046" s="22">
        <v>44309</v>
      </c>
      <c r="B6046" s="2">
        <v>0.5</v>
      </c>
    </row>
    <row r="6047" spans="1:2" x14ac:dyDescent="0.2">
      <c r="A6047" s="22">
        <v>44312</v>
      </c>
      <c r="B6047" s="2">
        <v>0.5</v>
      </c>
    </row>
    <row r="6048" spans="1:2" x14ac:dyDescent="0.2">
      <c r="A6048" s="22">
        <v>44313</v>
      </c>
      <c r="B6048" s="2">
        <v>0.5</v>
      </c>
    </row>
    <row r="6049" spans="1:2" x14ac:dyDescent="0.2">
      <c r="A6049" s="22">
        <v>44314</v>
      </c>
      <c r="B6049" s="2">
        <v>0.5</v>
      </c>
    </row>
    <row r="6050" spans="1:2" x14ac:dyDescent="0.2">
      <c r="A6050" s="22">
        <v>44315</v>
      </c>
      <c r="B6050" s="2">
        <v>0.5</v>
      </c>
    </row>
    <row r="6051" spans="1:2" x14ac:dyDescent="0.2">
      <c r="A6051" s="22">
        <v>44316</v>
      </c>
      <c r="B6051" s="2">
        <v>0.5</v>
      </c>
    </row>
    <row r="6052" spans="1:2" x14ac:dyDescent="0.2">
      <c r="A6052" s="22">
        <v>44319</v>
      </c>
      <c r="B6052" s="2">
        <v>0.5</v>
      </c>
    </row>
    <row r="6053" spans="1:2" x14ac:dyDescent="0.2">
      <c r="A6053" s="22">
        <v>44320</v>
      </c>
      <c r="B6053" s="2">
        <v>0.5</v>
      </c>
    </row>
    <row r="6054" spans="1:2" x14ac:dyDescent="0.2">
      <c r="A6054" s="22">
        <v>44321</v>
      </c>
      <c r="B6054" s="2">
        <v>0.5</v>
      </c>
    </row>
    <row r="6055" spans="1:2" x14ac:dyDescent="0.2">
      <c r="A6055" s="22">
        <v>44322</v>
      </c>
      <c r="B6055" s="2">
        <v>0.5</v>
      </c>
    </row>
    <row r="6056" spans="1:2" x14ac:dyDescent="0.2">
      <c r="A6056" s="22">
        <v>44323</v>
      </c>
      <c r="B6056" s="2">
        <v>0.5</v>
      </c>
    </row>
    <row r="6057" spans="1:2" x14ac:dyDescent="0.2">
      <c r="A6057" s="22">
        <v>44326</v>
      </c>
      <c r="B6057" s="2">
        <v>0.5</v>
      </c>
    </row>
    <row r="6058" spans="1:2" x14ac:dyDescent="0.2">
      <c r="A6058" s="22">
        <v>44327</v>
      </c>
      <c r="B6058" s="2">
        <v>0.5</v>
      </c>
    </row>
    <row r="6059" spans="1:2" x14ac:dyDescent="0.2">
      <c r="A6059" s="22">
        <v>44328</v>
      </c>
      <c r="B6059" s="2">
        <v>0.5</v>
      </c>
    </row>
    <row r="6060" spans="1:2" x14ac:dyDescent="0.2">
      <c r="A6060" s="22">
        <v>44329</v>
      </c>
      <c r="B6060" s="2">
        <v>0.5</v>
      </c>
    </row>
    <row r="6061" spans="1:2" x14ac:dyDescent="0.2">
      <c r="A6061" s="22">
        <v>44330</v>
      </c>
      <c r="B6061" s="2">
        <v>0.5</v>
      </c>
    </row>
    <row r="6062" spans="1:2" x14ac:dyDescent="0.2">
      <c r="A6062" s="22">
        <v>44333</v>
      </c>
      <c r="B6062" s="2">
        <v>0.5</v>
      </c>
    </row>
    <row r="6063" spans="1:2" x14ac:dyDescent="0.2">
      <c r="A6063" s="22">
        <v>44334</v>
      </c>
      <c r="B6063" s="2">
        <v>0.5</v>
      </c>
    </row>
    <row r="6064" spans="1:2" x14ac:dyDescent="0.2">
      <c r="A6064" s="22">
        <v>44335</v>
      </c>
      <c r="B6064" s="2">
        <v>0.5</v>
      </c>
    </row>
    <row r="6065" spans="1:2" x14ac:dyDescent="0.2">
      <c r="A6065" s="22">
        <v>44336</v>
      </c>
      <c r="B6065" s="2">
        <v>0.5</v>
      </c>
    </row>
    <row r="6066" spans="1:2" x14ac:dyDescent="0.2">
      <c r="A6066" s="22">
        <v>44340</v>
      </c>
      <c r="B6066" s="2">
        <v>0.5</v>
      </c>
    </row>
    <row r="6067" spans="1:2" x14ac:dyDescent="0.2">
      <c r="A6067" s="22">
        <v>44341</v>
      </c>
      <c r="B6067" s="2">
        <v>0.5</v>
      </c>
    </row>
    <row r="6068" spans="1:2" x14ac:dyDescent="0.2">
      <c r="A6068" s="22">
        <v>44342</v>
      </c>
      <c r="B6068" s="2">
        <v>0.5</v>
      </c>
    </row>
    <row r="6069" spans="1:2" x14ac:dyDescent="0.2">
      <c r="A6069" s="22">
        <v>44343</v>
      </c>
      <c r="B6069" s="2">
        <v>0.5</v>
      </c>
    </row>
    <row r="6070" spans="1:2" x14ac:dyDescent="0.2">
      <c r="A6070" s="22">
        <v>44344</v>
      </c>
      <c r="B6070" s="2">
        <v>0.5</v>
      </c>
    </row>
    <row r="6071" spans="1:2" x14ac:dyDescent="0.2">
      <c r="A6071" s="22">
        <v>44347</v>
      </c>
      <c r="B6071" s="2">
        <v>0.5</v>
      </c>
    </row>
    <row r="6072" spans="1:2" x14ac:dyDescent="0.2">
      <c r="A6072" s="22">
        <v>44348</v>
      </c>
      <c r="B6072" s="2">
        <v>0.5</v>
      </c>
    </row>
    <row r="6073" spans="1:2" x14ac:dyDescent="0.2">
      <c r="A6073" s="22">
        <v>44349</v>
      </c>
      <c r="B6073" s="2">
        <v>0.5</v>
      </c>
    </row>
    <row r="6074" spans="1:2" x14ac:dyDescent="0.2">
      <c r="A6074" s="22">
        <v>44350</v>
      </c>
      <c r="B6074" s="2">
        <v>0.5</v>
      </c>
    </row>
    <row r="6075" spans="1:2" x14ac:dyDescent="0.2">
      <c r="A6075" s="22">
        <v>44351</v>
      </c>
      <c r="B6075" s="2">
        <v>0.5</v>
      </c>
    </row>
    <row r="6076" spans="1:2" x14ac:dyDescent="0.2">
      <c r="A6076" s="22">
        <v>44354</v>
      </c>
      <c r="B6076" s="2">
        <v>0.5</v>
      </c>
    </row>
    <row r="6077" spans="1:2" x14ac:dyDescent="0.2">
      <c r="A6077" s="22">
        <v>44355</v>
      </c>
      <c r="B6077" s="2">
        <v>0.5</v>
      </c>
    </row>
    <row r="6078" spans="1:2" x14ac:dyDescent="0.2">
      <c r="A6078" s="22">
        <v>44356</v>
      </c>
      <c r="B6078" s="2">
        <v>0.5</v>
      </c>
    </row>
    <row r="6079" spans="1:2" x14ac:dyDescent="0.2">
      <c r="A6079" s="22">
        <v>44357</v>
      </c>
      <c r="B6079" s="2">
        <v>0.5</v>
      </c>
    </row>
    <row r="6080" spans="1:2" x14ac:dyDescent="0.2">
      <c r="A6080" s="22">
        <v>44358</v>
      </c>
      <c r="B6080" s="2">
        <v>0.5</v>
      </c>
    </row>
    <row r="6081" spans="1:2" x14ac:dyDescent="0.2">
      <c r="A6081" s="22">
        <v>44361</v>
      </c>
      <c r="B6081" s="2">
        <v>0.5</v>
      </c>
    </row>
    <row r="6082" spans="1:2" x14ac:dyDescent="0.2">
      <c r="A6082" s="22">
        <v>44362</v>
      </c>
      <c r="B6082" s="2">
        <v>0.5</v>
      </c>
    </row>
    <row r="6083" spans="1:2" x14ac:dyDescent="0.2">
      <c r="A6083" s="22">
        <v>44363</v>
      </c>
      <c r="B6083" s="2">
        <v>0.5</v>
      </c>
    </row>
    <row r="6084" spans="1:2" x14ac:dyDescent="0.2">
      <c r="A6084" s="22">
        <v>44364</v>
      </c>
      <c r="B6084" s="2">
        <v>0.5</v>
      </c>
    </row>
    <row r="6085" spans="1:2" x14ac:dyDescent="0.2">
      <c r="A6085" s="22">
        <v>44365</v>
      </c>
      <c r="B6085" s="2">
        <v>0.5</v>
      </c>
    </row>
    <row r="6086" spans="1:2" x14ac:dyDescent="0.2">
      <c r="A6086" s="22">
        <v>44369</v>
      </c>
      <c r="B6086" s="2">
        <v>0.5</v>
      </c>
    </row>
    <row r="6087" spans="1:2" x14ac:dyDescent="0.2">
      <c r="A6087" s="22">
        <v>44370</v>
      </c>
      <c r="B6087" s="2">
        <v>0.5</v>
      </c>
    </row>
    <row r="6088" spans="1:2" x14ac:dyDescent="0.2">
      <c r="A6088" s="22">
        <v>44371</v>
      </c>
      <c r="B6088" s="2">
        <v>0.5</v>
      </c>
    </row>
    <row r="6089" spans="1:2" x14ac:dyDescent="0.2">
      <c r="A6089" s="22">
        <v>44372</v>
      </c>
      <c r="B6089" s="2">
        <v>0.5</v>
      </c>
    </row>
    <row r="6090" spans="1:2" x14ac:dyDescent="0.2">
      <c r="A6090" s="22">
        <v>44376</v>
      </c>
      <c r="B6090" s="2">
        <v>0.5</v>
      </c>
    </row>
    <row r="6091" spans="1:2" x14ac:dyDescent="0.2">
      <c r="A6091" s="22">
        <v>44377</v>
      </c>
      <c r="B6091" s="2">
        <v>0.5</v>
      </c>
    </row>
    <row r="6092" spans="1:2" x14ac:dyDescent="0.2">
      <c r="A6092" s="22">
        <v>44378</v>
      </c>
      <c r="B6092" s="2">
        <v>0.5</v>
      </c>
    </row>
    <row r="6093" spans="1:2" x14ac:dyDescent="0.2">
      <c r="A6093" s="22">
        <v>44379</v>
      </c>
      <c r="B6093" s="2">
        <v>0.5</v>
      </c>
    </row>
    <row r="6094" spans="1:2" x14ac:dyDescent="0.2">
      <c r="A6094" s="22">
        <v>44382</v>
      </c>
      <c r="B6094" s="2">
        <v>0.5</v>
      </c>
    </row>
    <row r="6095" spans="1:2" x14ac:dyDescent="0.2">
      <c r="A6095" s="22">
        <v>44383</v>
      </c>
      <c r="B6095" s="2">
        <v>0.5</v>
      </c>
    </row>
    <row r="6096" spans="1:2" x14ac:dyDescent="0.2">
      <c r="A6096" s="22">
        <v>44384</v>
      </c>
      <c r="B6096" s="2">
        <v>0.5</v>
      </c>
    </row>
    <row r="6097" spans="1:2" x14ac:dyDescent="0.2">
      <c r="A6097" s="22">
        <v>44385</v>
      </c>
      <c r="B6097" s="2">
        <v>0.5</v>
      </c>
    </row>
    <row r="6098" spans="1:2" x14ac:dyDescent="0.2">
      <c r="A6098" s="22">
        <v>44386</v>
      </c>
      <c r="B6098" s="2">
        <v>0.5</v>
      </c>
    </row>
    <row r="6099" spans="1:2" x14ac:dyDescent="0.2">
      <c r="A6099" s="22">
        <v>44389</v>
      </c>
      <c r="B6099" s="2">
        <v>0.5</v>
      </c>
    </row>
    <row r="6100" spans="1:2" x14ac:dyDescent="0.2">
      <c r="A6100" s="22">
        <v>44390</v>
      </c>
      <c r="B6100" s="2">
        <v>0.5</v>
      </c>
    </row>
    <row r="6101" spans="1:2" x14ac:dyDescent="0.2">
      <c r="A6101" s="22">
        <v>44391</v>
      </c>
      <c r="B6101" s="2">
        <v>0.5</v>
      </c>
    </row>
    <row r="6102" spans="1:2" x14ac:dyDescent="0.2">
      <c r="A6102" s="22">
        <v>44392</v>
      </c>
      <c r="B6102" s="2">
        <v>0.75</v>
      </c>
    </row>
    <row r="6103" spans="1:2" x14ac:dyDescent="0.2">
      <c r="A6103" s="22">
        <v>44396</v>
      </c>
      <c r="B6103" s="2">
        <v>0.75</v>
      </c>
    </row>
    <row r="6104" spans="1:2" x14ac:dyDescent="0.2">
      <c r="A6104" s="22">
        <v>44397</v>
      </c>
      <c r="B6104" s="2">
        <v>0.75</v>
      </c>
    </row>
    <row r="6105" spans="1:2" x14ac:dyDescent="0.2">
      <c r="A6105" s="22">
        <v>44398</v>
      </c>
      <c r="B6105" s="2">
        <v>0.75</v>
      </c>
    </row>
    <row r="6106" spans="1:2" x14ac:dyDescent="0.2">
      <c r="A6106" s="22">
        <v>44399</v>
      </c>
      <c r="B6106" s="2">
        <v>0.75</v>
      </c>
    </row>
    <row r="6107" spans="1:2" x14ac:dyDescent="0.2">
      <c r="A6107" s="22">
        <v>44400</v>
      </c>
      <c r="B6107" s="2">
        <v>0.75</v>
      </c>
    </row>
    <row r="6108" spans="1:2" x14ac:dyDescent="0.2">
      <c r="A6108" s="22">
        <v>44403</v>
      </c>
      <c r="B6108" s="2">
        <v>0.75</v>
      </c>
    </row>
    <row r="6109" spans="1:2" x14ac:dyDescent="0.2">
      <c r="A6109" s="22">
        <v>44404</v>
      </c>
      <c r="B6109" s="2">
        <v>0.75</v>
      </c>
    </row>
    <row r="6110" spans="1:2" x14ac:dyDescent="0.2">
      <c r="A6110" s="22">
        <v>44405</v>
      </c>
      <c r="B6110" s="2">
        <v>0.75</v>
      </c>
    </row>
    <row r="6111" spans="1:2" x14ac:dyDescent="0.2">
      <c r="A6111" s="22">
        <v>44406</v>
      </c>
      <c r="B6111" s="2">
        <v>0.75</v>
      </c>
    </row>
    <row r="6112" spans="1:2" x14ac:dyDescent="0.2">
      <c r="A6112" s="22">
        <v>44407</v>
      </c>
      <c r="B6112" s="2">
        <v>0.75</v>
      </c>
    </row>
    <row r="6113" spans="1:2" x14ac:dyDescent="0.2">
      <c r="A6113" s="22">
        <v>44410</v>
      </c>
      <c r="B6113" s="2">
        <v>0.75</v>
      </c>
    </row>
    <row r="6114" spans="1:2" x14ac:dyDescent="0.2">
      <c r="A6114" s="22">
        <v>44411</v>
      </c>
      <c r="B6114" s="2">
        <v>0.75</v>
      </c>
    </row>
    <row r="6115" spans="1:2" x14ac:dyDescent="0.2">
      <c r="A6115" s="22">
        <v>44412</v>
      </c>
      <c r="B6115" s="2">
        <v>0.75</v>
      </c>
    </row>
    <row r="6116" spans="1:2" x14ac:dyDescent="0.2">
      <c r="A6116" s="22">
        <v>44413</v>
      </c>
      <c r="B6116" s="2">
        <v>0.75</v>
      </c>
    </row>
    <row r="6117" spans="1:2" x14ac:dyDescent="0.2">
      <c r="A6117" s="22">
        <v>44414</v>
      </c>
      <c r="B6117" s="2">
        <v>0.75</v>
      </c>
    </row>
    <row r="6118" spans="1:2" x14ac:dyDescent="0.2">
      <c r="A6118" s="22">
        <v>44417</v>
      </c>
      <c r="B6118" s="2">
        <v>0.75</v>
      </c>
    </row>
    <row r="6119" spans="1:2" x14ac:dyDescent="0.2">
      <c r="A6119" s="22">
        <v>44418</v>
      </c>
      <c r="B6119" s="2">
        <v>0.75</v>
      </c>
    </row>
    <row r="6120" spans="1:2" x14ac:dyDescent="0.2">
      <c r="A6120" s="22">
        <v>44419</v>
      </c>
      <c r="B6120" s="2">
        <v>0.75</v>
      </c>
    </row>
    <row r="6121" spans="1:2" x14ac:dyDescent="0.2">
      <c r="A6121" s="22">
        <v>44420</v>
      </c>
      <c r="B6121" s="2">
        <v>0.75</v>
      </c>
    </row>
    <row r="6122" spans="1:2" x14ac:dyDescent="0.2">
      <c r="A6122" s="22">
        <v>44421</v>
      </c>
      <c r="B6122" s="2">
        <v>0.75</v>
      </c>
    </row>
    <row r="6123" spans="1:2" x14ac:dyDescent="0.2">
      <c r="A6123" s="22">
        <v>44424</v>
      </c>
      <c r="B6123" s="2">
        <v>0.75</v>
      </c>
    </row>
    <row r="6124" spans="1:2" x14ac:dyDescent="0.2">
      <c r="A6124" s="22">
        <v>44425</v>
      </c>
      <c r="B6124" s="2">
        <v>0.75</v>
      </c>
    </row>
    <row r="6125" spans="1:2" x14ac:dyDescent="0.2">
      <c r="A6125" s="22">
        <v>44426</v>
      </c>
      <c r="B6125" s="2">
        <v>0.75</v>
      </c>
    </row>
    <row r="6126" spans="1:2" x14ac:dyDescent="0.2">
      <c r="A6126" s="22">
        <v>44427</v>
      </c>
      <c r="B6126" s="2">
        <v>0.75</v>
      </c>
    </row>
    <row r="6127" spans="1:2" x14ac:dyDescent="0.2">
      <c r="A6127" s="22">
        <v>44428</v>
      </c>
      <c r="B6127" s="2">
        <v>0.75</v>
      </c>
    </row>
    <row r="6128" spans="1:2" x14ac:dyDescent="0.2">
      <c r="A6128" s="22">
        <v>44431</v>
      </c>
      <c r="B6128" s="2">
        <v>0.75</v>
      </c>
    </row>
    <row r="6129" spans="1:2" x14ac:dyDescent="0.2">
      <c r="A6129" s="22">
        <v>44432</v>
      </c>
      <c r="B6129" s="2">
        <v>0.75</v>
      </c>
    </row>
    <row r="6130" spans="1:2" x14ac:dyDescent="0.2">
      <c r="A6130" s="22">
        <v>44433</v>
      </c>
      <c r="B6130" s="2">
        <v>0.75</v>
      </c>
    </row>
    <row r="6131" spans="1:2" x14ac:dyDescent="0.2">
      <c r="A6131" s="22">
        <v>44434</v>
      </c>
      <c r="B6131" s="2">
        <v>0.75</v>
      </c>
    </row>
    <row r="6132" spans="1:2" x14ac:dyDescent="0.2">
      <c r="A6132" s="22">
        <v>44435</v>
      </c>
      <c r="B6132" s="2">
        <v>0.75</v>
      </c>
    </row>
    <row r="6133" spans="1:2" x14ac:dyDescent="0.2">
      <c r="A6133" s="22">
        <v>44438</v>
      </c>
      <c r="B6133" s="2">
        <v>0.75</v>
      </c>
    </row>
    <row r="6134" spans="1:2" x14ac:dyDescent="0.2">
      <c r="A6134" s="22">
        <v>44439</v>
      </c>
      <c r="B6134" s="2">
        <v>0.75</v>
      </c>
    </row>
    <row r="6135" spans="1:2" x14ac:dyDescent="0.2">
      <c r="A6135" s="22">
        <v>44440</v>
      </c>
      <c r="B6135" s="2">
        <v>1.5</v>
      </c>
    </row>
    <row r="6136" spans="1:2" x14ac:dyDescent="0.2">
      <c r="A6136" s="22">
        <v>44441</v>
      </c>
      <c r="B6136" s="2">
        <v>1.5</v>
      </c>
    </row>
    <row r="6137" spans="1:2" x14ac:dyDescent="0.2">
      <c r="A6137" s="22">
        <v>44442</v>
      </c>
      <c r="B6137" s="2">
        <v>1.5</v>
      </c>
    </row>
    <row r="6138" spans="1:2" x14ac:dyDescent="0.2">
      <c r="A6138" s="22">
        <v>44445</v>
      </c>
      <c r="B6138" s="2">
        <v>1.5</v>
      </c>
    </row>
    <row r="6139" spans="1:2" x14ac:dyDescent="0.2">
      <c r="A6139" s="22">
        <v>44446</v>
      </c>
      <c r="B6139" s="2">
        <v>1.5</v>
      </c>
    </row>
    <row r="6140" spans="1:2" x14ac:dyDescent="0.2">
      <c r="A6140" s="22">
        <v>44447</v>
      </c>
      <c r="B6140" s="2">
        <v>1.5</v>
      </c>
    </row>
    <row r="6141" spans="1:2" x14ac:dyDescent="0.2">
      <c r="A6141" s="22">
        <v>44448</v>
      </c>
      <c r="B6141" s="2">
        <v>1.5</v>
      </c>
    </row>
    <row r="6142" spans="1:2" x14ac:dyDescent="0.2">
      <c r="A6142" s="22">
        <v>44449</v>
      </c>
      <c r="B6142" s="2">
        <v>1.5</v>
      </c>
    </row>
    <row r="6143" spans="1:2" x14ac:dyDescent="0.2">
      <c r="A6143" s="22">
        <v>44452</v>
      </c>
      <c r="B6143" s="2">
        <v>1.5</v>
      </c>
    </row>
    <row r="6144" spans="1:2" x14ac:dyDescent="0.2">
      <c r="A6144" s="22">
        <v>44453</v>
      </c>
      <c r="B6144" s="2">
        <v>1.5</v>
      </c>
    </row>
    <row r="6145" spans="1:2" x14ac:dyDescent="0.2">
      <c r="A6145" s="22">
        <v>44454</v>
      </c>
      <c r="B6145" s="2">
        <v>1.5</v>
      </c>
    </row>
    <row r="6146" spans="1:2" x14ac:dyDescent="0.2">
      <c r="A6146" s="22">
        <v>44455</v>
      </c>
      <c r="B6146" s="2">
        <v>1.5</v>
      </c>
    </row>
    <row r="6147" spans="1:2" x14ac:dyDescent="0.2">
      <c r="A6147" s="22">
        <v>44459</v>
      </c>
      <c r="B6147" s="2">
        <v>1.5</v>
      </c>
    </row>
    <row r="6148" spans="1:2" x14ac:dyDescent="0.2">
      <c r="A6148" s="22">
        <v>44460</v>
      </c>
      <c r="B6148" s="2">
        <v>1.5</v>
      </c>
    </row>
    <row r="6149" spans="1:2" x14ac:dyDescent="0.2">
      <c r="A6149" s="22">
        <v>44461</v>
      </c>
      <c r="B6149" s="2">
        <v>1.5</v>
      </c>
    </row>
    <row r="6150" spans="1:2" x14ac:dyDescent="0.2">
      <c r="A6150" s="22">
        <v>44462</v>
      </c>
      <c r="B6150" s="2">
        <v>1.5</v>
      </c>
    </row>
    <row r="6151" spans="1:2" x14ac:dyDescent="0.2">
      <c r="A6151" s="22">
        <v>44463</v>
      </c>
      <c r="B6151" s="2">
        <v>1.5</v>
      </c>
    </row>
    <row r="6152" spans="1:2" x14ac:dyDescent="0.2">
      <c r="A6152" s="22">
        <v>44466</v>
      </c>
      <c r="B6152" s="2">
        <v>1.5</v>
      </c>
    </row>
    <row r="6153" spans="1:2" x14ac:dyDescent="0.2">
      <c r="A6153" s="22">
        <v>44467</v>
      </c>
      <c r="B6153" s="2">
        <v>1.5</v>
      </c>
    </row>
    <row r="6154" spans="1:2" x14ac:dyDescent="0.2">
      <c r="A6154" s="22">
        <v>44468</v>
      </c>
      <c r="B6154" s="2">
        <v>1.5</v>
      </c>
    </row>
    <row r="6155" spans="1:2" x14ac:dyDescent="0.2">
      <c r="A6155" s="22">
        <v>44469</v>
      </c>
      <c r="B6155" s="2">
        <v>1.5</v>
      </c>
    </row>
    <row r="6156" spans="1:2" x14ac:dyDescent="0.2">
      <c r="A6156" s="22">
        <v>44470</v>
      </c>
      <c r="B6156" s="2">
        <v>1.5</v>
      </c>
    </row>
    <row r="6157" spans="1:2" x14ac:dyDescent="0.2">
      <c r="A6157" s="22">
        <v>44473</v>
      </c>
      <c r="B6157" s="2">
        <v>1.5</v>
      </c>
    </row>
    <row r="6158" spans="1:2" x14ac:dyDescent="0.2">
      <c r="A6158" s="22">
        <v>44474</v>
      </c>
      <c r="B6158" s="2">
        <v>1.5</v>
      </c>
    </row>
    <row r="6159" spans="1:2" x14ac:dyDescent="0.2">
      <c r="A6159" s="22">
        <v>44475</v>
      </c>
      <c r="B6159" s="2">
        <v>1.5</v>
      </c>
    </row>
    <row r="6160" spans="1:2" x14ac:dyDescent="0.2">
      <c r="A6160" s="22">
        <v>44476</v>
      </c>
      <c r="B6160" s="2">
        <v>1.5</v>
      </c>
    </row>
    <row r="6161" spans="1:2" x14ac:dyDescent="0.2">
      <c r="A6161" s="22">
        <v>44477</v>
      </c>
      <c r="B6161" s="2">
        <v>1.5</v>
      </c>
    </row>
    <row r="6162" spans="1:2" x14ac:dyDescent="0.2">
      <c r="A6162" s="22">
        <v>44481</v>
      </c>
      <c r="B6162" s="2">
        <v>1.5</v>
      </c>
    </row>
    <row r="6163" spans="1:2" x14ac:dyDescent="0.2">
      <c r="A6163" s="22">
        <v>44482</v>
      </c>
      <c r="B6163" s="2">
        <v>1.5</v>
      </c>
    </row>
    <row r="6164" spans="1:2" x14ac:dyDescent="0.2">
      <c r="A6164" s="22">
        <v>44483</v>
      </c>
      <c r="B6164" s="2">
        <v>2.75</v>
      </c>
    </row>
    <row r="6165" spans="1:2" x14ac:dyDescent="0.2">
      <c r="A6165" s="22">
        <v>44484</v>
      </c>
      <c r="B6165" s="2">
        <v>2.75</v>
      </c>
    </row>
    <row r="6166" spans="1:2" x14ac:dyDescent="0.2">
      <c r="A6166" s="22">
        <v>44487</v>
      </c>
      <c r="B6166" s="2">
        <v>2.75</v>
      </c>
    </row>
    <row r="6167" spans="1:2" x14ac:dyDescent="0.2">
      <c r="A6167" s="22">
        <v>44488</v>
      </c>
      <c r="B6167" s="2">
        <v>2.75</v>
      </c>
    </row>
    <row r="6168" spans="1:2" x14ac:dyDescent="0.2">
      <c r="A6168" s="22">
        <v>44489</v>
      </c>
      <c r="B6168" s="2">
        <v>2.75</v>
      </c>
    </row>
    <row r="6169" spans="1:2" x14ac:dyDescent="0.2">
      <c r="A6169" s="22">
        <v>44490</v>
      </c>
      <c r="B6169" s="2">
        <v>2.75</v>
      </c>
    </row>
    <row r="6170" spans="1:2" x14ac:dyDescent="0.2">
      <c r="A6170" s="22">
        <v>44491</v>
      </c>
      <c r="B6170" s="2">
        <v>2.75</v>
      </c>
    </row>
    <row r="6171" spans="1:2" x14ac:dyDescent="0.2">
      <c r="A6171" s="22">
        <v>44494</v>
      </c>
      <c r="B6171" s="2">
        <v>2.75</v>
      </c>
    </row>
    <row r="6172" spans="1:2" x14ac:dyDescent="0.2">
      <c r="A6172" s="22">
        <v>44495</v>
      </c>
      <c r="B6172" s="2">
        <v>2.75</v>
      </c>
    </row>
    <row r="6173" spans="1:2" x14ac:dyDescent="0.2">
      <c r="A6173" s="22">
        <v>44496</v>
      </c>
      <c r="B6173" s="2">
        <v>2.75</v>
      </c>
    </row>
    <row r="6174" spans="1:2" x14ac:dyDescent="0.2">
      <c r="A6174" s="22">
        <v>44497</v>
      </c>
      <c r="B6174" s="2">
        <v>2.75</v>
      </c>
    </row>
    <row r="6175" spans="1:2" x14ac:dyDescent="0.2">
      <c r="A6175" s="22">
        <v>44498</v>
      </c>
      <c r="B6175" s="2">
        <v>2.75</v>
      </c>
    </row>
    <row r="6176" spans="1:2" x14ac:dyDescent="0.2">
      <c r="A6176" s="22">
        <v>44502</v>
      </c>
      <c r="B6176" s="2">
        <v>2.75</v>
      </c>
    </row>
    <row r="6177" spans="1:2" x14ac:dyDescent="0.2">
      <c r="A6177" s="22">
        <v>44503</v>
      </c>
      <c r="B6177" s="2">
        <v>2.75</v>
      </c>
    </row>
    <row r="6178" spans="1:2" x14ac:dyDescent="0.2">
      <c r="A6178" s="22">
        <v>44504</v>
      </c>
      <c r="B6178" s="2">
        <v>2.75</v>
      </c>
    </row>
    <row r="6179" spans="1:2" x14ac:dyDescent="0.2">
      <c r="A6179" s="22">
        <v>44505</v>
      </c>
      <c r="B6179" s="2">
        <v>2.75</v>
      </c>
    </row>
    <row r="6180" spans="1:2" x14ac:dyDescent="0.2">
      <c r="A6180" s="22">
        <v>44508</v>
      </c>
      <c r="B6180" s="2">
        <v>2.75</v>
      </c>
    </row>
    <row r="6181" spans="1:2" x14ac:dyDescent="0.2">
      <c r="A6181" s="22">
        <v>44509</v>
      </c>
      <c r="B6181" s="2">
        <v>2.75</v>
      </c>
    </row>
    <row r="6182" spans="1:2" x14ac:dyDescent="0.2">
      <c r="A6182" s="22">
        <v>44510</v>
      </c>
      <c r="B6182" s="2">
        <v>2.75</v>
      </c>
    </row>
    <row r="6183" spans="1:2" x14ac:dyDescent="0.2">
      <c r="A6183" s="22">
        <v>44511</v>
      </c>
      <c r="B6183" s="2">
        <v>2.75</v>
      </c>
    </row>
    <row r="6184" spans="1:2" x14ac:dyDescent="0.2">
      <c r="A6184" s="22">
        <v>44512</v>
      </c>
      <c r="B6184" s="2">
        <v>2.75</v>
      </c>
    </row>
    <row r="6185" spans="1:2" x14ac:dyDescent="0.2">
      <c r="A6185" s="22">
        <v>44515</v>
      </c>
      <c r="B6185" s="2">
        <v>2.75</v>
      </c>
    </row>
    <row r="6186" spans="1:2" x14ac:dyDescent="0.2">
      <c r="A6186" s="22">
        <v>44516</v>
      </c>
      <c r="B6186" s="2">
        <v>2.75</v>
      </c>
    </row>
    <row r="6187" spans="1:2" x14ac:dyDescent="0.2">
      <c r="A6187" s="22">
        <v>44517</v>
      </c>
      <c r="B6187" s="2">
        <v>2.75</v>
      </c>
    </row>
    <row r="6188" spans="1:2" x14ac:dyDescent="0.2">
      <c r="A6188" s="22">
        <v>44518</v>
      </c>
      <c r="B6188" s="2">
        <v>2.75</v>
      </c>
    </row>
    <row r="6189" spans="1:2" x14ac:dyDescent="0.2">
      <c r="A6189" s="22">
        <v>44519</v>
      </c>
      <c r="B6189" s="2">
        <v>2.75</v>
      </c>
    </row>
    <row r="6190" spans="1:2" x14ac:dyDescent="0.2">
      <c r="A6190" s="22">
        <v>44522</v>
      </c>
      <c r="B6190" s="2">
        <v>2.75</v>
      </c>
    </row>
    <row r="6191" spans="1:2" x14ac:dyDescent="0.2">
      <c r="A6191" s="22">
        <v>44523</v>
      </c>
      <c r="B6191" s="2">
        <v>2.75</v>
      </c>
    </row>
    <row r="6192" spans="1:2" x14ac:dyDescent="0.2">
      <c r="A6192" s="22">
        <v>44524</v>
      </c>
      <c r="B6192" s="2">
        <v>2.75</v>
      </c>
    </row>
    <row r="6193" spans="1:2" x14ac:dyDescent="0.2">
      <c r="A6193" s="22">
        <v>44525</v>
      </c>
      <c r="B6193" s="2">
        <v>2.75</v>
      </c>
    </row>
    <row r="6194" spans="1:2" x14ac:dyDescent="0.2">
      <c r="A6194" s="22">
        <v>44526</v>
      </c>
      <c r="B6194" s="2">
        <v>2.75</v>
      </c>
    </row>
    <row r="6195" spans="1:2" x14ac:dyDescent="0.2">
      <c r="A6195" s="22">
        <v>44529</v>
      </c>
      <c r="B6195" s="2">
        <v>2.75</v>
      </c>
    </row>
    <row r="6196" spans="1:2" x14ac:dyDescent="0.2">
      <c r="A6196" s="22">
        <v>44530</v>
      </c>
      <c r="B6196" s="2">
        <v>2.75</v>
      </c>
    </row>
    <row r="6197" spans="1:2" x14ac:dyDescent="0.2">
      <c r="A6197" s="22">
        <v>44531</v>
      </c>
      <c r="B6197" s="2">
        <v>2.75</v>
      </c>
    </row>
    <row r="6198" spans="1:2" x14ac:dyDescent="0.2">
      <c r="A6198" s="22">
        <v>44532</v>
      </c>
      <c r="B6198" s="2">
        <v>2.75</v>
      </c>
    </row>
    <row r="6199" spans="1:2" x14ac:dyDescent="0.2">
      <c r="A6199" s="22">
        <v>44533</v>
      </c>
      <c r="B6199" s="2">
        <v>2.75</v>
      </c>
    </row>
    <row r="6200" spans="1:2" x14ac:dyDescent="0.2">
      <c r="A6200" s="22">
        <v>44536</v>
      </c>
      <c r="B6200" s="2">
        <v>2.75</v>
      </c>
    </row>
    <row r="6201" spans="1:2" x14ac:dyDescent="0.2">
      <c r="A6201" s="22">
        <v>44537</v>
      </c>
      <c r="B6201" s="2">
        <v>2.75</v>
      </c>
    </row>
    <row r="6202" spans="1:2" x14ac:dyDescent="0.2">
      <c r="A6202" s="22">
        <v>44539</v>
      </c>
      <c r="B6202" s="2">
        <v>2.75</v>
      </c>
    </row>
    <row r="6203" spans="1:2" x14ac:dyDescent="0.2">
      <c r="A6203" s="22">
        <v>44540</v>
      </c>
      <c r="B6203" s="2">
        <v>2.75</v>
      </c>
    </row>
    <row r="6204" spans="1:2" x14ac:dyDescent="0.2">
      <c r="A6204" s="22">
        <v>44543</v>
      </c>
      <c r="B6204" s="2">
        <v>2.75</v>
      </c>
    </row>
    <row r="6205" spans="1:2" x14ac:dyDescent="0.2">
      <c r="A6205" s="22">
        <v>44544</v>
      </c>
      <c r="B6205" s="2">
        <v>2.75</v>
      </c>
    </row>
    <row r="6206" spans="1:2" x14ac:dyDescent="0.2">
      <c r="A6206" s="22">
        <v>44545</v>
      </c>
      <c r="B6206" s="2">
        <v>4</v>
      </c>
    </row>
    <row r="6207" spans="1:2" x14ac:dyDescent="0.2">
      <c r="A6207" s="22">
        <v>44546</v>
      </c>
      <c r="B6207" s="2">
        <v>4</v>
      </c>
    </row>
    <row r="6208" spans="1:2" x14ac:dyDescent="0.2">
      <c r="A6208" s="22">
        <v>44547</v>
      </c>
      <c r="B6208" s="2">
        <v>4</v>
      </c>
    </row>
    <row r="6209" spans="1:2" x14ac:dyDescent="0.2">
      <c r="A6209" s="22">
        <v>44550</v>
      </c>
      <c r="B6209" s="2">
        <v>4</v>
      </c>
    </row>
    <row r="6210" spans="1:2" x14ac:dyDescent="0.2">
      <c r="A6210" s="22">
        <v>44551</v>
      </c>
      <c r="B6210" s="2">
        <v>4</v>
      </c>
    </row>
    <row r="6211" spans="1:2" x14ac:dyDescent="0.2">
      <c r="A6211" s="22">
        <v>44552</v>
      </c>
      <c r="B6211" s="2">
        <v>4</v>
      </c>
    </row>
    <row r="6212" spans="1:2" x14ac:dyDescent="0.2">
      <c r="A6212" s="22">
        <v>44553</v>
      </c>
      <c r="B6212" s="2">
        <v>4</v>
      </c>
    </row>
    <row r="6213" spans="1:2" x14ac:dyDescent="0.2">
      <c r="A6213" s="22">
        <v>44554</v>
      </c>
      <c r="B6213" s="2">
        <v>4</v>
      </c>
    </row>
    <row r="6214" spans="1:2" x14ac:dyDescent="0.2">
      <c r="A6214" s="22">
        <v>44557</v>
      </c>
      <c r="B6214" s="2">
        <v>4</v>
      </c>
    </row>
    <row r="6215" spans="1:2" x14ac:dyDescent="0.2">
      <c r="A6215" s="22">
        <v>44558</v>
      </c>
      <c r="B6215" s="2">
        <v>4</v>
      </c>
    </row>
    <row r="6216" spans="1:2" x14ac:dyDescent="0.2">
      <c r="A6216" s="22">
        <v>44559</v>
      </c>
      <c r="B6216" s="2">
        <v>4</v>
      </c>
    </row>
    <row r="6217" spans="1:2" x14ac:dyDescent="0.2">
      <c r="A6217" s="22">
        <v>44560</v>
      </c>
      <c r="B6217" s="2">
        <v>4</v>
      </c>
    </row>
    <row r="6218" spans="1:2" x14ac:dyDescent="0.2">
      <c r="A6218" s="22">
        <v>44564</v>
      </c>
      <c r="B6218" s="2">
        <v>4</v>
      </c>
    </row>
    <row r="6219" spans="1:2" x14ac:dyDescent="0.2">
      <c r="A6219" s="22">
        <v>44565</v>
      </c>
      <c r="B6219" s="2">
        <v>4</v>
      </c>
    </row>
    <row r="6220" spans="1:2" x14ac:dyDescent="0.2">
      <c r="A6220" s="22">
        <v>44566</v>
      </c>
      <c r="B6220" s="2">
        <v>4</v>
      </c>
    </row>
    <row r="6221" spans="1:2" x14ac:dyDescent="0.2">
      <c r="A6221" s="22">
        <v>44567</v>
      </c>
      <c r="B6221" s="2">
        <v>4</v>
      </c>
    </row>
    <row r="6222" spans="1:2" x14ac:dyDescent="0.2">
      <c r="A6222" s="22">
        <v>44568</v>
      </c>
      <c r="B6222" s="2">
        <v>4</v>
      </c>
    </row>
    <row r="6223" spans="1:2" x14ac:dyDescent="0.2">
      <c r="A6223" s="22">
        <v>44571</v>
      </c>
      <c r="B6223" s="2">
        <v>4</v>
      </c>
    </row>
    <row r="6224" spans="1:2" x14ac:dyDescent="0.2">
      <c r="A6224" s="22">
        <v>44572</v>
      </c>
      <c r="B6224" s="2">
        <v>4</v>
      </c>
    </row>
    <row r="6225" spans="1:2" x14ac:dyDescent="0.2">
      <c r="A6225" s="22">
        <v>44573</v>
      </c>
      <c r="B6225" s="2">
        <v>4</v>
      </c>
    </row>
    <row r="6226" spans="1:2" x14ac:dyDescent="0.2">
      <c r="A6226" s="22">
        <v>44574</v>
      </c>
      <c r="B6226" s="2">
        <v>4</v>
      </c>
    </row>
    <row r="6227" spans="1:2" x14ac:dyDescent="0.2">
      <c r="A6227" s="22">
        <v>44575</v>
      </c>
      <c r="B6227" s="2">
        <v>4</v>
      </c>
    </row>
    <row r="6228" spans="1:2" x14ac:dyDescent="0.2">
      <c r="A6228" s="22">
        <v>44578</v>
      </c>
      <c r="B6228" s="2">
        <v>4</v>
      </c>
    </row>
    <row r="6229" spans="1:2" x14ac:dyDescent="0.2">
      <c r="A6229" s="22">
        <v>44579</v>
      </c>
      <c r="B6229" s="2">
        <v>4</v>
      </c>
    </row>
    <row r="6230" spans="1:2" x14ac:dyDescent="0.2">
      <c r="A6230" s="22">
        <v>44580</v>
      </c>
      <c r="B6230" s="2">
        <v>4</v>
      </c>
    </row>
    <row r="6231" spans="1:2" x14ac:dyDescent="0.2">
      <c r="A6231" s="22">
        <v>44581</v>
      </c>
      <c r="B6231" s="2">
        <v>4</v>
      </c>
    </row>
    <row r="6232" spans="1:2" x14ac:dyDescent="0.2">
      <c r="A6232" s="22">
        <v>44582</v>
      </c>
      <c r="B6232" s="2">
        <v>4</v>
      </c>
    </row>
    <row r="6233" spans="1:2" x14ac:dyDescent="0.2">
      <c r="A6233" s="22">
        <v>44585</v>
      </c>
      <c r="B6233" s="2">
        <v>4</v>
      </c>
    </row>
    <row r="6234" spans="1:2" x14ac:dyDescent="0.2">
      <c r="A6234" s="22">
        <v>44586</v>
      </c>
      <c r="B6234" s="2">
        <v>4</v>
      </c>
    </row>
    <row r="6235" spans="1:2" x14ac:dyDescent="0.2">
      <c r="A6235" s="22">
        <v>44587</v>
      </c>
      <c r="B6235" s="2">
        <v>4</v>
      </c>
    </row>
    <row r="6236" spans="1:2" x14ac:dyDescent="0.2">
      <c r="A6236" s="22">
        <v>44588</v>
      </c>
      <c r="B6236" s="2">
        <v>5.5</v>
      </c>
    </row>
    <row r="6237" spans="1:2" x14ac:dyDescent="0.2">
      <c r="A6237" s="22">
        <v>44589</v>
      </c>
      <c r="B6237" s="2">
        <v>5.5</v>
      </c>
    </row>
    <row r="6238" spans="1:2" x14ac:dyDescent="0.2">
      <c r="A6238" s="22">
        <v>44592</v>
      </c>
      <c r="B6238" s="2">
        <v>5.5</v>
      </c>
    </row>
    <row r="6239" spans="1:2" x14ac:dyDescent="0.2">
      <c r="A6239" s="22">
        <v>44593</v>
      </c>
      <c r="B6239" s="2">
        <v>5.5</v>
      </c>
    </row>
    <row r="6240" spans="1:2" x14ac:dyDescent="0.2">
      <c r="A6240" s="22">
        <v>44594</v>
      </c>
      <c r="B6240" s="2">
        <v>5.5</v>
      </c>
    </row>
    <row r="6241" spans="1:2" x14ac:dyDescent="0.2">
      <c r="A6241" s="22">
        <v>44595</v>
      </c>
      <c r="B6241" s="2">
        <v>5.5</v>
      </c>
    </row>
    <row r="6242" spans="1:2" x14ac:dyDescent="0.2">
      <c r="A6242" s="22">
        <v>44596</v>
      </c>
      <c r="B6242" s="2">
        <v>5.5</v>
      </c>
    </row>
    <row r="6243" spans="1:2" x14ac:dyDescent="0.2">
      <c r="A6243" s="22">
        <v>44599</v>
      </c>
      <c r="B6243" s="2">
        <v>5.5</v>
      </c>
    </row>
    <row r="6244" spans="1:2" x14ac:dyDescent="0.2">
      <c r="A6244" s="22">
        <v>44600</v>
      </c>
      <c r="B6244" s="2">
        <v>5.5</v>
      </c>
    </row>
    <row r="6245" spans="1:2" x14ac:dyDescent="0.2">
      <c r="A6245" s="22">
        <v>44601</v>
      </c>
      <c r="B6245" s="2">
        <v>5.5</v>
      </c>
    </row>
    <row r="6246" spans="1:2" x14ac:dyDescent="0.2">
      <c r="A6246" s="22">
        <v>44602</v>
      </c>
      <c r="B6246" s="2">
        <v>5.5</v>
      </c>
    </row>
    <row r="6247" spans="1:2" x14ac:dyDescent="0.2">
      <c r="A6247" s="22">
        <v>44603</v>
      </c>
      <c r="B6247" s="2">
        <v>5.5</v>
      </c>
    </row>
    <row r="6248" spans="1:2" x14ac:dyDescent="0.2">
      <c r="A6248" s="22">
        <v>44606</v>
      </c>
      <c r="B6248" s="2">
        <v>5.5</v>
      </c>
    </row>
    <row r="6249" spans="1:2" x14ac:dyDescent="0.2">
      <c r="A6249" s="22">
        <v>44607</v>
      </c>
      <c r="B6249" s="2">
        <v>5.5</v>
      </c>
    </row>
    <row r="6250" spans="1:2" x14ac:dyDescent="0.2">
      <c r="A6250" s="22">
        <v>44608</v>
      </c>
      <c r="B6250" s="2">
        <v>5.5</v>
      </c>
    </row>
    <row r="6251" spans="1:2" x14ac:dyDescent="0.2">
      <c r="A6251" s="22">
        <v>44609</v>
      </c>
      <c r="B6251" s="2">
        <v>5.5</v>
      </c>
    </row>
    <row r="6252" spans="1:2" x14ac:dyDescent="0.2">
      <c r="A6252" s="22">
        <v>44610</v>
      </c>
      <c r="B6252" s="2">
        <v>5.5</v>
      </c>
    </row>
    <row r="6253" spans="1:2" x14ac:dyDescent="0.2">
      <c r="A6253" s="22">
        <v>44613</v>
      </c>
      <c r="B6253" s="2">
        <v>5.5</v>
      </c>
    </row>
    <row r="6254" spans="1:2" x14ac:dyDescent="0.2">
      <c r="A6254" s="22">
        <v>44614</v>
      </c>
      <c r="B6254" s="2">
        <v>5.5</v>
      </c>
    </row>
    <row r="6255" spans="1:2" x14ac:dyDescent="0.2">
      <c r="A6255" s="22">
        <v>44615</v>
      </c>
      <c r="B6255" s="2">
        <v>5.5</v>
      </c>
    </row>
    <row r="6256" spans="1:2" x14ac:dyDescent="0.2">
      <c r="A6256" s="22">
        <v>44616</v>
      </c>
      <c r="B6256" s="2">
        <v>5.5</v>
      </c>
    </row>
    <row r="6257" spans="1:2" x14ac:dyDescent="0.2">
      <c r="A6257" s="22">
        <v>44617</v>
      </c>
      <c r="B6257" s="2">
        <v>5.5</v>
      </c>
    </row>
    <row r="6258" spans="1:2" x14ac:dyDescent="0.2">
      <c r="A6258" s="22">
        <v>44620</v>
      </c>
      <c r="B6258" s="2">
        <v>5.5</v>
      </c>
    </row>
    <row r="6259" spans="1:2" x14ac:dyDescent="0.2">
      <c r="A6259" s="22">
        <v>44621</v>
      </c>
      <c r="B6259" s="2">
        <v>5.5</v>
      </c>
    </row>
    <row r="6260" spans="1:2" x14ac:dyDescent="0.2">
      <c r="A6260" s="22">
        <v>44622</v>
      </c>
      <c r="B6260" s="2">
        <v>5.5</v>
      </c>
    </row>
    <row r="6261" spans="1:2" x14ac:dyDescent="0.2">
      <c r="A6261" s="22">
        <v>44623</v>
      </c>
      <c r="B6261" s="2">
        <v>5.5</v>
      </c>
    </row>
    <row r="6262" spans="1:2" x14ac:dyDescent="0.2">
      <c r="A6262" s="22">
        <v>44624</v>
      </c>
      <c r="B6262" s="2">
        <v>5.5</v>
      </c>
    </row>
    <row r="6263" spans="1:2" x14ac:dyDescent="0.2">
      <c r="A6263" s="22">
        <v>44627</v>
      </c>
      <c r="B6263" s="2">
        <v>5.5</v>
      </c>
    </row>
    <row r="6264" spans="1:2" x14ac:dyDescent="0.2">
      <c r="A6264" s="22">
        <v>44628</v>
      </c>
      <c r="B6264" s="2">
        <v>5.5</v>
      </c>
    </row>
    <row r="6265" spans="1:2" x14ac:dyDescent="0.2">
      <c r="A6265" s="22">
        <v>44629</v>
      </c>
      <c r="B6265" s="2">
        <v>5.5</v>
      </c>
    </row>
    <row r="6266" spans="1:2" x14ac:dyDescent="0.2">
      <c r="A6266" s="22">
        <v>44630</v>
      </c>
      <c r="B6266" s="2">
        <v>5.5</v>
      </c>
    </row>
    <row r="6267" spans="1:2" x14ac:dyDescent="0.2">
      <c r="A6267" s="22">
        <v>44631</v>
      </c>
      <c r="B6267" s="2">
        <v>5.5</v>
      </c>
    </row>
    <row r="6268" spans="1:2" x14ac:dyDescent="0.2">
      <c r="A6268" s="22">
        <v>44634</v>
      </c>
      <c r="B6268" s="2">
        <v>5.5</v>
      </c>
    </row>
    <row r="6269" spans="1:2" x14ac:dyDescent="0.2">
      <c r="A6269" s="22">
        <v>44635</v>
      </c>
      <c r="B6269" s="2">
        <v>5.5</v>
      </c>
    </row>
    <row r="6270" spans="1:2" x14ac:dyDescent="0.2">
      <c r="A6270" s="22">
        <v>44636</v>
      </c>
      <c r="B6270" s="2">
        <v>5.5</v>
      </c>
    </row>
    <row r="6271" spans="1:2" x14ac:dyDescent="0.2">
      <c r="A6271" s="22">
        <v>44637</v>
      </c>
      <c r="B6271" s="2">
        <v>5.5</v>
      </c>
    </row>
    <row r="6272" spans="1:2" x14ac:dyDescent="0.2">
      <c r="A6272" s="22">
        <v>44638</v>
      </c>
      <c r="B6272" s="2">
        <v>5.5</v>
      </c>
    </row>
    <row r="6273" spans="1:2" x14ac:dyDescent="0.2">
      <c r="A6273" s="22">
        <v>44641</v>
      </c>
      <c r="B6273" s="2">
        <v>5.5</v>
      </c>
    </row>
    <row r="6274" spans="1:2" x14ac:dyDescent="0.2">
      <c r="A6274" s="22">
        <v>44642</v>
      </c>
      <c r="B6274" s="2">
        <v>5.5</v>
      </c>
    </row>
    <row r="6275" spans="1:2" x14ac:dyDescent="0.2">
      <c r="A6275" s="22">
        <v>44643</v>
      </c>
      <c r="B6275" s="2">
        <v>5.5</v>
      </c>
    </row>
    <row r="6276" spans="1:2" x14ac:dyDescent="0.2">
      <c r="A6276" s="22">
        <v>44644</v>
      </c>
      <c r="B6276" s="2">
        <v>5.5</v>
      </c>
    </row>
    <row r="6277" spans="1:2" x14ac:dyDescent="0.2">
      <c r="A6277" s="22">
        <v>44645</v>
      </c>
      <c r="B6277" s="2">
        <v>5.5</v>
      </c>
    </row>
    <row r="6278" spans="1:2" x14ac:dyDescent="0.2">
      <c r="A6278" s="22">
        <v>44648</v>
      </c>
      <c r="B6278" s="2">
        <v>5.5</v>
      </c>
    </row>
    <row r="6279" spans="1:2" x14ac:dyDescent="0.2">
      <c r="A6279" s="22">
        <v>44649</v>
      </c>
      <c r="B6279" s="2">
        <v>5.5</v>
      </c>
    </row>
    <row r="6280" spans="1:2" x14ac:dyDescent="0.2">
      <c r="A6280" s="22">
        <v>44650</v>
      </c>
      <c r="B6280" s="2">
        <v>7</v>
      </c>
    </row>
    <row r="6281" spans="1:2" x14ac:dyDescent="0.2">
      <c r="A6281" s="22">
        <v>44651</v>
      </c>
      <c r="B6281" s="2">
        <v>7</v>
      </c>
    </row>
    <row r="6282" spans="1:2" x14ac:dyDescent="0.2">
      <c r="A6282" s="22">
        <v>44652</v>
      </c>
      <c r="B6282" s="2">
        <v>7</v>
      </c>
    </row>
    <row r="6283" spans="1:2" x14ac:dyDescent="0.2">
      <c r="A6283" s="22">
        <v>44655</v>
      </c>
      <c r="B6283" s="2">
        <v>7</v>
      </c>
    </row>
    <row r="6284" spans="1:2" x14ac:dyDescent="0.2">
      <c r="A6284" s="22">
        <v>44656</v>
      </c>
      <c r="B6284" s="2">
        <v>7</v>
      </c>
    </row>
    <row r="6285" spans="1:2" x14ac:dyDescent="0.2">
      <c r="A6285" s="22">
        <v>44657</v>
      </c>
      <c r="B6285" s="2">
        <v>7</v>
      </c>
    </row>
    <row r="6286" spans="1:2" x14ac:dyDescent="0.2">
      <c r="A6286" s="22">
        <v>44658</v>
      </c>
      <c r="B6286" s="2">
        <v>7</v>
      </c>
    </row>
    <row r="6287" spans="1:2" x14ac:dyDescent="0.2">
      <c r="A6287" s="22">
        <v>44659</v>
      </c>
      <c r="B6287" s="2">
        <v>7</v>
      </c>
    </row>
    <row r="6288" spans="1:2" x14ac:dyDescent="0.2">
      <c r="A6288" s="22">
        <v>44662</v>
      </c>
      <c r="B6288" s="2">
        <v>7</v>
      </c>
    </row>
    <row r="6289" spans="1:2" x14ac:dyDescent="0.2">
      <c r="A6289" s="22">
        <v>44663</v>
      </c>
      <c r="B6289" s="2">
        <v>7</v>
      </c>
    </row>
    <row r="6290" spans="1:2" x14ac:dyDescent="0.2">
      <c r="A6290" s="22">
        <v>44664</v>
      </c>
      <c r="B6290" s="2">
        <v>7</v>
      </c>
    </row>
    <row r="6291" spans="1:2" x14ac:dyDescent="0.2">
      <c r="A6291" s="22">
        <v>44665</v>
      </c>
      <c r="B6291" s="2">
        <v>7</v>
      </c>
    </row>
    <row r="6292" spans="1:2" x14ac:dyDescent="0.2">
      <c r="A6292" s="22">
        <v>44669</v>
      </c>
      <c r="B6292" s="2">
        <v>7</v>
      </c>
    </row>
    <row r="6293" spans="1:2" x14ac:dyDescent="0.2">
      <c r="A6293" s="22">
        <v>44670</v>
      </c>
      <c r="B6293" s="2">
        <v>7</v>
      </c>
    </row>
    <row r="6294" spans="1:2" x14ac:dyDescent="0.2">
      <c r="A6294" s="22">
        <v>44671</v>
      </c>
      <c r="B6294" s="2">
        <v>7</v>
      </c>
    </row>
    <row r="6295" spans="1:2" x14ac:dyDescent="0.2">
      <c r="A6295" s="22">
        <v>44672</v>
      </c>
      <c r="B6295" s="2">
        <v>7</v>
      </c>
    </row>
    <row r="6296" spans="1:2" x14ac:dyDescent="0.2">
      <c r="A6296" s="22">
        <v>44673</v>
      </c>
      <c r="B6296" s="2">
        <v>7</v>
      </c>
    </row>
    <row r="6297" spans="1:2" x14ac:dyDescent="0.2">
      <c r="A6297" s="22">
        <v>44676</v>
      </c>
      <c r="B6297" s="2">
        <v>7</v>
      </c>
    </row>
    <row r="6298" spans="1:2" x14ac:dyDescent="0.2">
      <c r="A6298" s="22">
        <v>44677</v>
      </c>
      <c r="B6298" s="2">
        <v>7</v>
      </c>
    </row>
    <row r="6299" spans="1:2" x14ac:dyDescent="0.2">
      <c r="A6299" s="22">
        <v>44678</v>
      </c>
      <c r="B6299" s="2">
        <v>7</v>
      </c>
    </row>
    <row r="6300" spans="1:2" x14ac:dyDescent="0.2">
      <c r="A6300" s="22">
        <v>44679</v>
      </c>
      <c r="B6300" s="2">
        <v>7</v>
      </c>
    </row>
    <row r="6301" spans="1:2" x14ac:dyDescent="0.2">
      <c r="A6301" s="22">
        <v>44680</v>
      </c>
      <c r="B6301" s="2">
        <v>7</v>
      </c>
    </row>
    <row r="6302" spans="1:2" x14ac:dyDescent="0.2">
      <c r="A6302" s="22">
        <v>44683</v>
      </c>
      <c r="B6302" s="2">
        <v>7</v>
      </c>
    </row>
    <row r="6303" spans="1:2" x14ac:dyDescent="0.2">
      <c r="A6303" s="22">
        <v>44684</v>
      </c>
      <c r="B6303" s="2">
        <v>7</v>
      </c>
    </row>
    <row r="6304" spans="1:2" x14ac:dyDescent="0.2">
      <c r="A6304" s="22">
        <v>44685</v>
      </c>
      <c r="B6304" s="2">
        <v>7</v>
      </c>
    </row>
    <row r="6305" spans="1:2" x14ac:dyDescent="0.2">
      <c r="A6305" s="22">
        <v>44686</v>
      </c>
      <c r="B6305" s="2">
        <v>7</v>
      </c>
    </row>
    <row r="6306" spans="1:2" x14ac:dyDescent="0.2">
      <c r="A6306" s="22">
        <v>44687</v>
      </c>
      <c r="B6306" s="2">
        <v>8.25</v>
      </c>
    </row>
    <row r="6307" spans="1:2" x14ac:dyDescent="0.2">
      <c r="A6307" s="22">
        <v>44690</v>
      </c>
      <c r="B6307" s="2">
        <v>8.25</v>
      </c>
    </row>
    <row r="6308" spans="1:2" x14ac:dyDescent="0.2">
      <c r="A6308" s="22">
        <v>44691</v>
      </c>
      <c r="B6308" s="2">
        <v>8.25</v>
      </c>
    </row>
    <row r="6309" spans="1:2" x14ac:dyDescent="0.2">
      <c r="A6309" s="22">
        <v>44692</v>
      </c>
      <c r="B6309" s="2">
        <v>8.25</v>
      </c>
    </row>
    <row r="6310" spans="1:2" x14ac:dyDescent="0.2">
      <c r="A6310" s="22">
        <v>44693</v>
      </c>
      <c r="B6310" s="2">
        <v>8.25</v>
      </c>
    </row>
    <row r="6311" spans="1:2" x14ac:dyDescent="0.2">
      <c r="A6311" s="22">
        <v>44694</v>
      </c>
      <c r="B6311" s="2">
        <v>8.25</v>
      </c>
    </row>
    <row r="6312" spans="1:2" x14ac:dyDescent="0.2">
      <c r="A6312" s="22">
        <v>44697</v>
      </c>
      <c r="B6312" s="2">
        <v>8.25</v>
      </c>
    </row>
    <row r="6313" spans="1:2" x14ac:dyDescent="0.2">
      <c r="A6313" s="22">
        <v>44698</v>
      </c>
      <c r="B6313" s="2">
        <v>8.25</v>
      </c>
    </row>
    <row r="6314" spans="1:2" x14ac:dyDescent="0.2">
      <c r="A6314" s="22">
        <v>44699</v>
      </c>
      <c r="B6314" s="2">
        <v>8.25</v>
      </c>
    </row>
    <row r="6315" spans="1:2" x14ac:dyDescent="0.2">
      <c r="A6315" s="22">
        <v>44700</v>
      </c>
      <c r="B6315" s="2">
        <v>8.25</v>
      </c>
    </row>
    <row r="6316" spans="1:2" x14ac:dyDescent="0.2">
      <c r="A6316" s="22">
        <v>44701</v>
      </c>
      <c r="B6316" s="2">
        <v>8.25</v>
      </c>
    </row>
    <row r="6317" spans="1:2" x14ac:dyDescent="0.2">
      <c r="A6317" s="22">
        <v>44704</v>
      </c>
      <c r="B6317" s="2">
        <v>8.25</v>
      </c>
    </row>
    <row r="6318" spans="1:2" x14ac:dyDescent="0.2">
      <c r="A6318" s="22">
        <v>44705</v>
      </c>
      <c r="B6318" s="2">
        <v>8.25</v>
      </c>
    </row>
    <row r="6319" spans="1:2" x14ac:dyDescent="0.2">
      <c r="A6319" s="22">
        <v>44706</v>
      </c>
      <c r="B6319" s="2">
        <v>8.25</v>
      </c>
    </row>
    <row r="6320" spans="1:2" x14ac:dyDescent="0.2">
      <c r="A6320" s="22">
        <v>44707</v>
      </c>
      <c r="B6320" s="2">
        <v>8.25</v>
      </c>
    </row>
    <row r="6321" spans="1:2" x14ac:dyDescent="0.2">
      <c r="A6321" s="22">
        <v>44708</v>
      </c>
      <c r="B6321" s="2">
        <v>8.25</v>
      </c>
    </row>
    <row r="6322" spans="1:2" x14ac:dyDescent="0.2">
      <c r="A6322" s="22">
        <v>44711</v>
      </c>
      <c r="B6322" s="2">
        <v>8.25</v>
      </c>
    </row>
    <row r="6323" spans="1:2" x14ac:dyDescent="0.2">
      <c r="A6323" s="22">
        <v>44712</v>
      </c>
      <c r="B6323" s="2">
        <v>8.25</v>
      </c>
    </row>
    <row r="6324" spans="1:2" x14ac:dyDescent="0.2">
      <c r="A6324" s="22">
        <v>44713</v>
      </c>
      <c r="B6324" s="2">
        <v>8.25</v>
      </c>
    </row>
    <row r="6325" spans="1:2" x14ac:dyDescent="0.2">
      <c r="A6325" s="22">
        <v>44714</v>
      </c>
      <c r="B6325" s="2">
        <v>8.25</v>
      </c>
    </row>
    <row r="6326" spans="1:2" x14ac:dyDescent="0.2">
      <c r="A6326" s="22">
        <v>44715</v>
      </c>
      <c r="B6326" s="2">
        <v>8.25</v>
      </c>
    </row>
    <row r="6327" spans="1:2" x14ac:dyDescent="0.2">
      <c r="A6327" s="22">
        <v>44718</v>
      </c>
      <c r="B6327" s="2">
        <v>8.25</v>
      </c>
    </row>
    <row r="6328" spans="1:2" x14ac:dyDescent="0.2">
      <c r="A6328" s="22">
        <v>44719</v>
      </c>
      <c r="B6328" s="2">
        <v>8.25</v>
      </c>
    </row>
    <row r="6329" spans="1:2" x14ac:dyDescent="0.2">
      <c r="A6329" s="22">
        <v>44720</v>
      </c>
      <c r="B6329" s="2">
        <v>9</v>
      </c>
    </row>
    <row r="6330" spans="1:2" x14ac:dyDescent="0.2">
      <c r="A6330" s="22">
        <v>44721</v>
      </c>
      <c r="B6330" s="2">
        <v>9</v>
      </c>
    </row>
    <row r="6331" spans="1:2" x14ac:dyDescent="0.2">
      <c r="A6331" s="22">
        <v>44722</v>
      </c>
      <c r="B6331" s="2">
        <v>9</v>
      </c>
    </row>
    <row r="6332" spans="1:2" x14ac:dyDescent="0.2">
      <c r="A6332" s="22">
        <v>44725</v>
      </c>
      <c r="B6332" s="2">
        <v>9</v>
      </c>
    </row>
    <row r="6333" spans="1:2" x14ac:dyDescent="0.2">
      <c r="A6333" s="22">
        <v>44726</v>
      </c>
      <c r="B6333" s="2">
        <v>9</v>
      </c>
    </row>
    <row r="6334" spans="1:2" x14ac:dyDescent="0.2">
      <c r="A6334" s="22">
        <v>44727</v>
      </c>
      <c r="B6334" s="2">
        <v>9</v>
      </c>
    </row>
    <row r="6335" spans="1:2" x14ac:dyDescent="0.2">
      <c r="A6335" s="22">
        <v>44728</v>
      </c>
      <c r="B6335" s="2">
        <v>9</v>
      </c>
    </row>
    <row r="6336" spans="1:2" x14ac:dyDescent="0.2">
      <c r="A6336" s="22">
        <v>44729</v>
      </c>
      <c r="B6336" s="2">
        <v>9</v>
      </c>
    </row>
    <row r="6337" spans="1:2" x14ac:dyDescent="0.2">
      <c r="A6337" s="22">
        <v>44732</v>
      </c>
      <c r="B6337" s="2">
        <v>9</v>
      </c>
    </row>
    <row r="6338" spans="1:2" x14ac:dyDescent="0.2">
      <c r="A6338" s="22">
        <v>44734</v>
      </c>
      <c r="B6338" s="2">
        <v>9</v>
      </c>
    </row>
    <row r="6339" spans="1:2" x14ac:dyDescent="0.2">
      <c r="A6339" s="22">
        <v>44735</v>
      </c>
      <c r="B6339" s="2">
        <v>9</v>
      </c>
    </row>
    <row r="6340" spans="1:2" x14ac:dyDescent="0.2">
      <c r="A6340" s="22">
        <v>44736</v>
      </c>
      <c r="B6340" s="2">
        <v>9</v>
      </c>
    </row>
    <row r="6341" spans="1:2" x14ac:dyDescent="0.2">
      <c r="A6341" s="22">
        <v>44740</v>
      </c>
      <c r="B6341" s="2">
        <v>9</v>
      </c>
    </row>
    <row r="6342" spans="1:2" x14ac:dyDescent="0.2">
      <c r="A6342" s="22">
        <v>44741</v>
      </c>
      <c r="B6342" s="2">
        <v>9</v>
      </c>
    </row>
    <row r="6343" spans="1:2" x14ac:dyDescent="0.2">
      <c r="A6343" s="22">
        <v>44742</v>
      </c>
      <c r="B6343" s="2">
        <v>9</v>
      </c>
    </row>
    <row r="6344" spans="1:2" x14ac:dyDescent="0.2">
      <c r="A6344" s="22">
        <v>44743</v>
      </c>
      <c r="B6344" s="2">
        <v>9</v>
      </c>
    </row>
    <row r="6345" spans="1:2" x14ac:dyDescent="0.2">
      <c r="A6345" s="22">
        <v>44746</v>
      </c>
      <c r="B6345" s="2">
        <v>9</v>
      </c>
    </row>
    <row r="6346" spans="1:2" x14ac:dyDescent="0.2">
      <c r="A6346" s="22">
        <v>44747</v>
      </c>
      <c r="B6346" s="2">
        <v>9</v>
      </c>
    </row>
    <row r="6347" spans="1:2" x14ac:dyDescent="0.2">
      <c r="A6347" s="22">
        <v>44748</v>
      </c>
      <c r="B6347" s="2">
        <v>9</v>
      </c>
    </row>
    <row r="6348" spans="1:2" x14ac:dyDescent="0.2">
      <c r="A6348" s="22">
        <v>44749</v>
      </c>
      <c r="B6348" s="2">
        <v>9</v>
      </c>
    </row>
    <row r="6349" spans="1:2" x14ac:dyDescent="0.2">
      <c r="A6349" s="22">
        <v>44750</v>
      </c>
      <c r="B6349" s="2">
        <v>9</v>
      </c>
    </row>
    <row r="6350" spans="1:2" x14ac:dyDescent="0.2">
      <c r="A6350" s="22">
        <v>44753</v>
      </c>
      <c r="B6350" s="2">
        <v>9</v>
      </c>
    </row>
    <row r="6351" spans="1:2" x14ac:dyDescent="0.2">
      <c r="A6351" s="22">
        <v>44754</v>
      </c>
      <c r="B6351" s="2">
        <v>9</v>
      </c>
    </row>
    <row r="6352" spans="1:2" x14ac:dyDescent="0.2">
      <c r="A6352" s="22">
        <v>44755</v>
      </c>
      <c r="B6352" s="2">
        <v>9</v>
      </c>
    </row>
    <row r="6353" spans="1:2" x14ac:dyDescent="0.2">
      <c r="A6353" s="22">
        <v>44756</v>
      </c>
      <c r="B6353" s="2">
        <v>9.75</v>
      </c>
    </row>
    <row r="6354" spans="1:2" x14ac:dyDescent="0.2">
      <c r="A6354" s="22">
        <v>44757</v>
      </c>
      <c r="B6354" s="2">
        <v>9.75</v>
      </c>
    </row>
    <row r="6355" spans="1:2" x14ac:dyDescent="0.2">
      <c r="A6355" s="22">
        <v>44760</v>
      </c>
      <c r="B6355" s="2">
        <v>9.75</v>
      </c>
    </row>
    <row r="6356" spans="1:2" x14ac:dyDescent="0.2">
      <c r="A6356" s="22">
        <v>44761</v>
      </c>
      <c r="B6356" s="2">
        <v>9.75</v>
      </c>
    </row>
    <row r="6357" spans="1:2" x14ac:dyDescent="0.2">
      <c r="A6357" s="22">
        <v>44762</v>
      </c>
      <c r="B6357" s="2">
        <v>9.75</v>
      </c>
    </row>
    <row r="6358" spans="1:2" x14ac:dyDescent="0.2">
      <c r="A6358" s="22">
        <v>44763</v>
      </c>
      <c r="B6358" s="2">
        <v>9.75</v>
      </c>
    </row>
    <row r="6359" spans="1:2" x14ac:dyDescent="0.2">
      <c r="A6359" s="22">
        <v>44764</v>
      </c>
      <c r="B6359" s="2">
        <v>9.75</v>
      </c>
    </row>
    <row r="6360" spans="1:2" x14ac:dyDescent="0.2">
      <c r="A6360" s="22">
        <v>44767</v>
      </c>
      <c r="B6360" s="2">
        <v>9.75</v>
      </c>
    </row>
    <row r="6361" spans="1:2" x14ac:dyDescent="0.2">
      <c r="A6361" s="22">
        <v>44768</v>
      </c>
      <c r="B6361" s="2">
        <v>9.75</v>
      </c>
    </row>
    <row r="6362" spans="1:2" x14ac:dyDescent="0.2">
      <c r="A6362" s="22">
        <v>44769</v>
      </c>
      <c r="B6362" s="2">
        <v>9.75</v>
      </c>
    </row>
    <row r="6363" spans="1:2" x14ac:dyDescent="0.2">
      <c r="A6363" s="22">
        <v>44770</v>
      </c>
      <c r="B6363" s="2">
        <v>9.75</v>
      </c>
    </row>
    <row r="6364" spans="1:2" x14ac:dyDescent="0.2">
      <c r="A6364" s="22">
        <v>44771</v>
      </c>
      <c r="B6364" s="2">
        <v>9.75</v>
      </c>
    </row>
    <row r="6365" spans="1:2" x14ac:dyDescent="0.2">
      <c r="A6365" s="22">
        <v>44774</v>
      </c>
      <c r="B6365" s="2">
        <v>9.75</v>
      </c>
    </row>
    <row r="6366" spans="1:2" x14ac:dyDescent="0.2">
      <c r="A6366" s="22">
        <v>44775</v>
      </c>
      <c r="B6366" s="2">
        <v>9.75</v>
      </c>
    </row>
    <row r="6367" spans="1:2" x14ac:dyDescent="0.2">
      <c r="A6367" s="22">
        <v>44776</v>
      </c>
      <c r="B6367" s="2">
        <v>9.75</v>
      </c>
    </row>
    <row r="6368" spans="1:2" x14ac:dyDescent="0.2">
      <c r="A6368" s="22">
        <v>44777</v>
      </c>
      <c r="B6368" s="2">
        <v>9.75</v>
      </c>
    </row>
    <row r="6369" spans="1:2" x14ac:dyDescent="0.2">
      <c r="A6369" s="22">
        <v>44778</v>
      </c>
      <c r="B6369" s="2">
        <v>9.75</v>
      </c>
    </row>
    <row r="6370" spans="1:2" x14ac:dyDescent="0.2">
      <c r="A6370" s="22">
        <v>44781</v>
      </c>
      <c r="B6370" s="2">
        <v>9.75</v>
      </c>
    </row>
    <row r="6371" spans="1:2" x14ac:dyDescent="0.2">
      <c r="A6371" s="22">
        <v>44782</v>
      </c>
      <c r="B6371" s="2">
        <v>9.75</v>
      </c>
    </row>
    <row r="6372" spans="1:2" x14ac:dyDescent="0.2">
      <c r="A6372" s="22">
        <v>44783</v>
      </c>
      <c r="B6372" s="2">
        <v>9.75</v>
      </c>
    </row>
    <row r="6373" spans="1:2" x14ac:dyDescent="0.2">
      <c r="A6373" s="22">
        <v>44784</v>
      </c>
      <c r="B6373" s="2">
        <v>9.75</v>
      </c>
    </row>
    <row r="6374" spans="1:2" x14ac:dyDescent="0.2">
      <c r="A6374" s="22">
        <v>44785</v>
      </c>
      <c r="B6374" s="2">
        <v>9.75</v>
      </c>
    </row>
    <row r="6375" spans="1:2" x14ac:dyDescent="0.2">
      <c r="A6375" s="22">
        <v>44789</v>
      </c>
      <c r="B6375" s="2">
        <v>9.75</v>
      </c>
    </row>
    <row r="6376" spans="1:2" x14ac:dyDescent="0.2">
      <c r="A6376" s="22">
        <v>44790</v>
      </c>
      <c r="B6376" s="2">
        <v>9.75</v>
      </c>
    </row>
    <row r="6377" spans="1:2" x14ac:dyDescent="0.2">
      <c r="A6377" s="22">
        <v>44791</v>
      </c>
      <c r="B6377" s="2">
        <v>9.75</v>
      </c>
    </row>
    <row r="6378" spans="1:2" x14ac:dyDescent="0.2">
      <c r="A6378" s="22">
        <v>44792</v>
      </c>
      <c r="B6378" s="2">
        <v>9.75</v>
      </c>
    </row>
    <row r="6379" spans="1:2" x14ac:dyDescent="0.2">
      <c r="A6379" s="22">
        <v>44795</v>
      </c>
      <c r="B6379" s="2">
        <v>9.75</v>
      </c>
    </row>
    <row r="6380" spans="1:2" x14ac:dyDescent="0.2">
      <c r="A6380" s="22">
        <v>44796</v>
      </c>
      <c r="B6380" s="2">
        <v>9.75</v>
      </c>
    </row>
    <row r="6381" spans="1:2" x14ac:dyDescent="0.2">
      <c r="A6381" s="22">
        <v>44797</v>
      </c>
      <c r="B6381" s="2">
        <v>9.75</v>
      </c>
    </row>
    <row r="6382" spans="1:2" x14ac:dyDescent="0.2">
      <c r="A6382" s="22">
        <v>44798</v>
      </c>
      <c r="B6382" s="2">
        <v>9.75</v>
      </c>
    </row>
    <row r="6383" spans="1:2" x14ac:dyDescent="0.2">
      <c r="A6383" s="22">
        <v>44799</v>
      </c>
      <c r="B6383" s="2">
        <v>9.75</v>
      </c>
    </row>
    <row r="6384" spans="1:2" x14ac:dyDescent="0.2">
      <c r="A6384" s="22">
        <v>44802</v>
      </c>
      <c r="B6384" s="2">
        <v>9.75</v>
      </c>
    </row>
    <row r="6385" spans="1:2" x14ac:dyDescent="0.2">
      <c r="A6385" s="22">
        <v>44803</v>
      </c>
      <c r="B6385" s="2">
        <v>9.75</v>
      </c>
    </row>
    <row r="6386" spans="1:2" x14ac:dyDescent="0.2">
      <c r="A6386" s="22">
        <v>44804</v>
      </c>
      <c r="B6386" s="2">
        <v>9.75</v>
      </c>
    </row>
    <row r="6387" spans="1:2" x14ac:dyDescent="0.2">
      <c r="A6387" s="22">
        <v>44805</v>
      </c>
      <c r="B6387" s="2">
        <v>9.75</v>
      </c>
    </row>
    <row r="6388" spans="1:2" x14ac:dyDescent="0.2">
      <c r="A6388" s="22">
        <v>44806</v>
      </c>
      <c r="B6388" s="2">
        <v>9.75</v>
      </c>
    </row>
    <row r="6389" spans="1:2" x14ac:dyDescent="0.2">
      <c r="A6389" s="22">
        <v>44809</v>
      </c>
      <c r="B6389" s="2">
        <v>9.75</v>
      </c>
    </row>
    <row r="6390" spans="1:2" x14ac:dyDescent="0.2">
      <c r="A6390" s="22">
        <v>44810</v>
      </c>
      <c r="B6390" s="2">
        <v>9.75</v>
      </c>
    </row>
    <row r="6391" spans="1:2" x14ac:dyDescent="0.2">
      <c r="A6391" s="22">
        <v>44811</v>
      </c>
      <c r="B6391" s="2">
        <v>10.75</v>
      </c>
    </row>
    <row r="6392" spans="1:2" x14ac:dyDescent="0.2">
      <c r="A6392" s="22">
        <v>44812</v>
      </c>
      <c r="B6392" s="2">
        <v>10.75</v>
      </c>
    </row>
    <row r="6393" spans="1:2" x14ac:dyDescent="0.2">
      <c r="A6393" s="22">
        <v>44813</v>
      </c>
      <c r="B6393" s="2">
        <v>10.75</v>
      </c>
    </row>
    <row r="6394" spans="1:2" x14ac:dyDescent="0.2">
      <c r="A6394" s="22">
        <v>44816</v>
      </c>
      <c r="B6394" s="2">
        <v>10.75</v>
      </c>
    </row>
    <row r="6395" spans="1:2" x14ac:dyDescent="0.2">
      <c r="A6395" s="22">
        <v>44817</v>
      </c>
      <c r="B6395" s="2">
        <v>10.75</v>
      </c>
    </row>
    <row r="6396" spans="1:2" x14ac:dyDescent="0.2">
      <c r="A6396" s="22">
        <v>44818</v>
      </c>
      <c r="B6396" s="2">
        <v>10.75</v>
      </c>
    </row>
    <row r="6397" spans="1:2" x14ac:dyDescent="0.2">
      <c r="A6397" s="22">
        <v>44819</v>
      </c>
      <c r="B6397" s="2">
        <v>10.75</v>
      </c>
    </row>
    <row r="6398" spans="1:2" x14ac:dyDescent="0.2">
      <c r="A6398" s="22">
        <v>44824</v>
      </c>
      <c r="B6398" s="2">
        <v>10.75</v>
      </c>
    </row>
    <row r="6399" spans="1:2" x14ac:dyDescent="0.2">
      <c r="A6399" s="22">
        <v>44825</v>
      </c>
      <c r="B6399" s="2">
        <v>10.75</v>
      </c>
    </row>
    <row r="6400" spans="1:2" x14ac:dyDescent="0.2">
      <c r="A6400" s="22">
        <v>44826</v>
      </c>
      <c r="B6400" s="2">
        <v>10.75</v>
      </c>
    </row>
    <row r="6401" spans="1:2" x14ac:dyDescent="0.2">
      <c r="A6401" s="22">
        <v>44827</v>
      </c>
      <c r="B6401" s="2">
        <v>10.75</v>
      </c>
    </row>
    <row r="6402" spans="1:2" x14ac:dyDescent="0.2">
      <c r="A6402" s="22">
        <v>44830</v>
      </c>
      <c r="B6402" s="2">
        <v>10.75</v>
      </c>
    </row>
    <row r="6403" spans="1:2" x14ac:dyDescent="0.2">
      <c r="A6403" s="22">
        <v>44831</v>
      </c>
      <c r="B6403" s="2">
        <v>10.75</v>
      </c>
    </row>
    <row r="6404" spans="1:2" x14ac:dyDescent="0.2">
      <c r="A6404" s="22">
        <v>44832</v>
      </c>
      <c r="B6404" s="2">
        <v>10.75</v>
      </c>
    </row>
    <row r="6405" spans="1:2" x14ac:dyDescent="0.2">
      <c r="A6405" s="22">
        <v>44833</v>
      </c>
      <c r="B6405" s="2">
        <v>10.75</v>
      </c>
    </row>
    <row r="6406" spans="1:2" x14ac:dyDescent="0.2">
      <c r="A6406" s="22">
        <v>44834</v>
      </c>
      <c r="B6406" s="2">
        <v>10.75</v>
      </c>
    </row>
    <row r="6407" spans="1:2" x14ac:dyDescent="0.2">
      <c r="A6407" s="22">
        <v>44837</v>
      </c>
      <c r="B6407" s="2">
        <v>10.75</v>
      </c>
    </row>
    <row r="6408" spans="1:2" x14ac:dyDescent="0.2">
      <c r="A6408" s="22">
        <v>44838</v>
      </c>
      <c r="B6408" s="2">
        <v>10.75</v>
      </c>
    </row>
    <row r="6409" spans="1:2" x14ac:dyDescent="0.2">
      <c r="A6409" s="22">
        <v>44839</v>
      </c>
      <c r="B6409" s="2">
        <v>10.75</v>
      </c>
    </row>
    <row r="6410" spans="1:2" x14ac:dyDescent="0.2">
      <c r="A6410" s="22">
        <v>44840</v>
      </c>
      <c r="B6410" s="2">
        <v>10.75</v>
      </c>
    </row>
    <row r="6411" spans="1:2" x14ac:dyDescent="0.2">
      <c r="A6411" s="22">
        <v>44841</v>
      </c>
      <c r="B6411" s="2">
        <v>10.75</v>
      </c>
    </row>
    <row r="6412" spans="1:2" x14ac:dyDescent="0.2">
      <c r="A6412" s="22">
        <v>44845</v>
      </c>
      <c r="B6412" s="2">
        <v>10.75</v>
      </c>
    </row>
    <row r="6413" spans="1:2" x14ac:dyDescent="0.2">
      <c r="A6413" s="22">
        <v>44846</v>
      </c>
      <c r="B6413" s="2">
        <v>10.75</v>
      </c>
    </row>
    <row r="6414" spans="1:2" x14ac:dyDescent="0.2">
      <c r="A6414" s="22">
        <v>44847</v>
      </c>
      <c r="B6414" s="2">
        <v>11.25</v>
      </c>
    </row>
    <row r="6415" spans="1:2" x14ac:dyDescent="0.2">
      <c r="A6415" s="22">
        <v>44848</v>
      </c>
      <c r="B6415" s="2">
        <v>11.25</v>
      </c>
    </row>
    <row r="6416" spans="1:2" x14ac:dyDescent="0.2">
      <c r="A6416" s="22">
        <v>44851</v>
      </c>
      <c r="B6416" s="2">
        <v>11.25</v>
      </c>
    </row>
    <row r="6417" spans="1:2" x14ac:dyDescent="0.2">
      <c r="A6417" s="22">
        <v>44852</v>
      </c>
      <c r="B6417" s="2">
        <v>11.25</v>
      </c>
    </row>
    <row r="6418" spans="1:2" x14ac:dyDescent="0.2">
      <c r="A6418" s="22">
        <v>44853</v>
      </c>
      <c r="B6418" s="2">
        <v>11.25</v>
      </c>
    </row>
    <row r="6419" spans="1:2" x14ac:dyDescent="0.2">
      <c r="A6419" s="22">
        <v>44854</v>
      </c>
      <c r="B6419" s="2">
        <v>11.25</v>
      </c>
    </row>
    <row r="6420" spans="1:2" x14ac:dyDescent="0.2">
      <c r="A6420" s="22">
        <v>44855</v>
      </c>
      <c r="B6420" s="2">
        <v>11.25</v>
      </c>
    </row>
    <row r="6421" spans="1:2" x14ac:dyDescent="0.2">
      <c r="A6421" s="22">
        <v>44858</v>
      </c>
      <c r="B6421" s="2">
        <v>11.25</v>
      </c>
    </row>
    <row r="6422" spans="1:2" x14ac:dyDescent="0.2">
      <c r="A6422" s="22">
        <v>44859</v>
      </c>
      <c r="B6422" s="2">
        <v>11.25</v>
      </c>
    </row>
    <row r="6423" spans="1:2" x14ac:dyDescent="0.2">
      <c r="A6423" s="22">
        <v>44860</v>
      </c>
      <c r="B6423" s="2">
        <v>11.25</v>
      </c>
    </row>
    <row r="6424" spans="1:2" x14ac:dyDescent="0.2">
      <c r="A6424" s="22">
        <v>44861</v>
      </c>
      <c r="B6424" s="2">
        <v>11.25</v>
      </c>
    </row>
    <row r="6425" spans="1:2" x14ac:dyDescent="0.2">
      <c r="A6425" s="22">
        <v>44862</v>
      </c>
      <c r="B6425" s="2">
        <v>11.25</v>
      </c>
    </row>
    <row r="6426" spans="1:2" x14ac:dyDescent="0.2">
      <c r="A6426" s="22">
        <v>44867</v>
      </c>
      <c r="B6426" s="2">
        <v>11.25</v>
      </c>
    </row>
    <row r="6427" spans="1:2" x14ac:dyDescent="0.2">
      <c r="A6427" s="22">
        <v>44868</v>
      </c>
      <c r="B6427" s="2">
        <v>11.25</v>
      </c>
    </row>
    <row r="6428" spans="1:2" x14ac:dyDescent="0.2">
      <c r="A6428" s="22">
        <v>44869</v>
      </c>
      <c r="B6428" s="2">
        <v>11.25</v>
      </c>
    </row>
    <row r="6429" spans="1:2" x14ac:dyDescent="0.2">
      <c r="A6429" s="22">
        <v>44872</v>
      </c>
      <c r="B6429" s="2">
        <v>11.25</v>
      </c>
    </row>
    <row r="6430" spans="1:2" x14ac:dyDescent="0.2">
      <c r="A6430" s="22">
        <v>44873</v>
      </c>
      <c r="B6430" s="2">
        <v>11.25</v>
      </c>
    </row>
    <row r="6431" spans="1:2" x14ac:dyDescent="0.2">
      <c r="A6431" s="22">
        <v>44874</v>
      </c>
      <c r="B6431" s="2">
        <v>11.25</v>
      </c>
    </row>
    <row r="6432" spans="1:2" x14ac:dyDescent="0.2">
      <c r="A6432" s="22">
        <v>44875</v>
      </c>
      <c r="B6432" s="2">
        <v>11.25</v>
      </c>
    </row>
    <row r="6433" spans="1:2" x14ac:dyDescent="0.2">
      <c r="A6433" s="22">
        <v>44876</v>
      </c>
      <c r="B6433" s="2">
        <v>11.25</v>
      </c>
    </row>
    <row r="6434" spans="1:2" x14ac:dyDescent="0.2">
      <c r="A6434" s="22">
        <v>44879</v>
      </c>
      <c r="B6434" s="2">
        <v>11.25</v>
      </c>
    </row>
    <row r="6435" spans="1:2" x14ac:dyDescent="0.2">
      <c r="A6435" s="22">
        <v>44880</v>
      </c>
      <c r="B6435" s="2">
        <v>11.25</v>
      </c>
    </row>
    <row r="6436" spans="1:2" x14ac:dyDescent="0.2">
      <c r="A6436" s="22">
        <v>44881</v>
      </c>
      <c r="B6436" s="2">
        <v>11.25</v>
      </c>
    </row>
    <row r="6437" spans="1:2" x14ac:dyDescent="0.2">
      <c r="A6437" s="22">
        <v>44882</v>
      </c>
      <c r="B6437" s="2">
        <v>11.25</v>
      </c>
    </row>
    <row r="6438" spans="1:2" x14ac:dyDescent="0.2">
      <c r="A6438" s="22">
        <v>44883</v>
      </c>
      <c r="B6438" s="2">
        <v>11.25</v>
      </c>
    </row>
    <row r="6439" spans="1:2" x14ac:dyDescent="0.2">
      <c r="A6439" s="22">
        <v>44886</v>
      </c>
      <c r="B6439" s="2">
        <v>11.25</v>
      </c>
    </row>
    <row r="6440" spans="1:2" x14ac:dyDescent="0.2">
      <c r="A6440" s="22">
        <v>44887</v>
      </c>
      <c r="B6440" s="2">
        <v>11.25</v>
      </c>
    </row>
    <row r="6441" spans="1:2" x14ac:dyDescent="0.2">
      <c r="A6441" s="22">
        <v>44888</v>
      </c>
      <c r="B6441" s="2">
        <v>11.25</v>
      </c>
    </row>
    <row r="6442" spans="1:2" x14ac:dyDescent="0.2">
      <c r="A6442" s="22">
        <v>44889</v>
      </c>
      <c r="B6442" s="2">
        <v>11.25</v>
      </c>
    </row>
    <row r="6443" spans="1:2" x14ac:dyDescent="0.2">
      <c r="A6443" s="22">
        <v>44890</v>
      </c>
      <c r="B6443" s="2">
        <v>11.25</v>
      </c>
    </row>
    <row r="6444" spans="1:2" x14ac:dyDescent="0.2">
      <c r="A6444" s="22">
        <v>44893</v>
      </c>
      <c r="B6444" s="2">
        <v>11.25</v>
      </c>
    </row>
    <row r="6445" spans="1:2" x14ac:dyDescent="0.2">
      <c r="A6445" s="22">
        <v>44894</v>
      </c>
      <c r="B6445" s="2">
        <v>11.25</v>
      </c>
    </row>
    <row r="6446" spans="1:2" x14ac:dyDescent="0.2">
      <c r="A6446" s="22">
        <v>44895</v>
      </c>
      <c r="B6446" s="2">
        <v>11.25</v>
      </c>
    </row>
    <row r="6447" spans="1:2" x14ac:dyDescent="0.2">
      <c r="A6447" s="22">
        <v>44896</v>
      </c>
      <c r="B6447" s="2">
        <v>11.25</v>
      </c>
    </row>
    <row r="6448" spans="1:2" x14ac:dyDescent="0.2">
      <c r="A6448" s="22">
        <v>44897</v>
      </c>
      <c r="B6448" s="2">
        <v>11.25</v>
      </c>
    </row>
    <row r="6449" spans="1:2" x14ac:dyDescent="0.2">
      <c r="A6449" s="22">
        <v>44900</v>
      </c>
      <c r="B6449" s="2">
        <v>11.25</v>
      </c>
    </row>
    <row r="6450" spans="1:2" x14ac:dyDescent="0.2">
      <c r="A6450" s="22">
        <v>44901</v>
      </c>
      <c r="B6450" s="2">
        <v>11.25</v>
      </c>
    </row>
    <row r="6451" spans="1:2" x14ac:dyDescent="0.2">
      <c r="A6451" s="22">
        <v>44902</v>
      </c>
      <c r="B6451" s="2">
        <v>11.25</v>
      </c>
    </row>
    <row r="6452" spans="1:2" x14ac:dyDescent="0.2">
      <c r="A6452" s="22">
        <v>44904</v>
      </c>
      <c r="B6452" s="2">
        <v>11.25</v>
      </c>
    </row>
    <row r="6453" spans="1:2" x14ac:dyDescent="0.2">
      <c r="A6453" s="22">
        <v>44907</v>
      </c>
      <c r="B6453" s="2">
        <v>11.25</v>
      </c>
    </row>
    <row r="6454" spans="1:2" x14ac:dyDescent="0.2">
      <c r="A6454" s="22">
        <v>44908</v>
      </c>
      <c r="B6454" s="2">
        <v>11.25</v>
      </c>
    </row>
    <row r="6455" spans="1:2" x14ac:dyDescent="0.2">
      <c r="A6455" s="22">
        <v>44909</v>
      </c>
      <c r="B6455" s="2">
        <v>11.25</v>
      </c>
    </row>
    <row r="6456" spans="1:2" x14ac:dyDescent="0.2">
      <c r="A6456" s="22">
        <v>44910</v>
      </c>
      <c r="B6456" s="2">
        <v>11.25</v>
      </c>
    </row>
    <row r="6457" spans="1:2" x14ac:dyDescent="0.2">
      <c r="A6457" s="22">
        <v>44911</v>
      </c>
      <c r="B6457" s="2">
        <v>11.25</v>
      </c>
    </row>
    <row r="6458" spans="1:2" x14ac:dyDescent="0.2">
      <c r="A6458" s="22">
        <v>44914</v>
      </c>
      <c r="B6458" s="2">
        <v>11.25</v>
      </c>
    </row>
    <row r="6459" spans="1:2" x14ac:dyDescent="0.2">
      <c r="A6459" s="22">
        <v>44915</v>
      </c>
      <c r="B6459" s="2">
        <v>11.25</v>
      </c>
    </row>
    <row r="6460" spans="1:2" x14ac:dyDescent="0.2">
      <c r="A6460" s="22">
        <v>44916</v>
      </c>
      <c r="B6460" s="2">
        <v>11.25</v>
      </c>
    </row>
    <row r="6461" spans="1:2" x14ac:dyDescent="0.2">
      <c r="A6461" s="22">
        <v>44917</v>
      </c>
      <c r="B6461" s="2">
        <v>11.25</v>
      </c>
    </row>
    <row r="6462" spans="1:2" x14ac:dyDescent="0.2">
      <c r="A6462" s="22">
        <v>44918</v>
      </c>
      <c r="B6462" s="2">
        <v>11.25</v>
      </c>
    </row>
    <row r="6463" spans="1:2" x14ac:dyDescent="0.2">
      <c r="A6463" s="22">
        <v>44921</v>
      </c>
      <c r="B6463" s="2">
        <v>11.25</v>
      </c>
    </row>
    <row r="6464" spans="1:2" x14ac:dyDescent="0.2">
      <c r="A6464" s="22">
        <v>44922</v>
      </c>
      <c r="B6464" s="2">
        <v>11.25</v>
      </c>
    </row>
    <row r="6465" spans="1:2" x14ac:dyDescent="0.2">
      <c r="A6465" s="22">
        <v>44923</v>
      </c>
      <c r="B6465" s="2">
        <v>11.25</v>
      </c>
    </row>
    <row r="6466" spans="1:2" x14ac:dyDescent="0.2">
      <c r="A6466" s="22">
        <v>44924</v>
      </c>
      <c r="B6466" s="2">
        <v>11.25</v>
      </c>
    </row>
    <row r="6467" spans="1:2" x14ac:dyDescent="0.2">
      <c r="A6467" s="22">
        <v>44925</v>
      </c>
      <c r="B6467" s="2">
        <v>11.25</v>
      </c>
    </row>
    <row r="6468" spans="1:2" x14ac:dyDescent="0.2">
      <c r="A6468" s="22">
        <v>44929</v>
      </c>
      <c r="B6468" s="2">
        <v>11.25</v>
      </c>
    </row>
    <row r="6469" spans="1:2" x14ac:dyDescent="0.2">
      <c r="A6469" s="22">
        <v>44930</v>
      </c>
      <c r="B6469" s="2">
        <v>11.25</v>
      </c>
    </row>
    <row r="6470" spans="1:2" x14ac:dyDescent="0.2">
      <c r="A6470" s="22">
        <v>44931</v>
      </c>
      <c r="B6470" s="2">
        <v>11.25</v>
      </c>
    </row>
    <row r="6471" spans="1:2" x14ac:dyDescent="0.2">
      <c r="A6471" s="22">
        <v>44932</v>
      </c>
      <c r="B6471" s="2">
        <v>11.25</v>
      </c>
    </row>
    <row r="6472" spans="1:2" x14ac:dyDescent="0.2">
      <c r="A6472" s="22">
        <v>44935</v>
      </c>
      <c r="B6472" s="2">
        <v>11.25</v>
      </c>
    </row>
    <row r="6473" spans="1:2" x14ac:dyDescent="0.2">
      <c r="A6473" s="22">
        <v>44936</v>
      </c>
      <c r="B6473" s="2">
        <v>11.25</v>
      </c>
    </row>
    <row r="6474" spans="1:2" x14ac:dyDescent="0.2">
      <c r="A6474" s="22">
        <v>44937</v>
      </c>
      <c r="B6474" s="2">
        <v>11.25</v>
      </c>
    </row>
    <row r="6475" spans="1:2" x14ac:dyDescent="0.2">
      <c r="A6475" s="22">
        <v>44938</v>
      </c>
      <c r="B6475" s="2">
        <v>11.25</v>
      </c>
    </row>
    <row r="6476" spans="1:2" x14ac:dyDescent="0.2">
      <c r="A6476" s="22">
        <v>44939</v>
      </c>
      <c r="B6476" s="2">
        <v>11.25</v>
      </c>
    </row>
    <row r="6477" spans="1:2" x14ac:dyDescent="0.2">
      <c r="A6477" s="22">
        <v>44942</v>
      </c>
      <c r="B6477" s="2">
        <v>11.25</v>
      </c>
    </row>
    <row r="6478" spans="1:2" x14ac:dyDescent="0.2">
      <c r="A6478" s="22">
        <v>44943</v>
      </c>
      <c r="B6478" s="2">
        <v>11.25</v>
      </c>
    </row>
    <row r="6479" spans="1:2" x14ac:dyDescent="0.2">
      <c r="A6479" s="22">
        <v>44944</v>
      </c>
      <c r="B6479" s="2">
        <v>11.25</v>
      </c>
    </row>
    <row r="6480" spans="1:2" x14ac:dyDescent="0.2">
      <c r="A6480" s="22">
        <v>44945</v>
      </c>
      <c r="B6480" s="2">
        <v>11.25</v>
      </c>
    </row>
    <row r="6481" spans="1:2" x14ac:dyDescent="0.2">
      <c r="A6481" s="22">
        <v>44946</v>
      </c>
      <c r="B6481" s="2">
        <v>11.25</v>
      </c>
    </row>
    <row r="6482" spans="1:2" x14ac:dyDescent="0.2">
      <c r="A6482" s="22">
        <v>44949</v>
      </c>
      <c r="B6482" s="2">
        <v>11.25</v>
      </c>
    </row>
    <row r="6483" spans="1:2" x14ac:dyDescent="0.2">
      <c r="A6483" s="22">
        <v>44950</v>
      </c>
      <c r="B6483" s="2">
        <v>11.25</v>
      </c>
    </row>
    <row r="6484" spans="1:2" x14ac:dyDescent="0.2">
      <c r="A6484" s="22">
        <v>44951</v>
      </c>
      <c r="B6484" s="2">
        <v>11.25</v>
      </c>
    </row>
    <row r="6485" spans="1:2" x14ac:dyDescent="0.2">
      <c r="A6485" s="22">
        <v>44952</v>
      </c>
      <c r="B6485" s="2">
        <v>11.25</v>
      </c>
    </row>
    <row r="6486" spans="1:2" x14ac:dyDescent="0.2">
      <c r="A6486" s="22">
        <v>44953</v>
      </c>
      <c r="B6486" s="2">
        <v>11.25</v>
      </c>
    </row>
    <row r="6487" spans="1:2" x14ac:dyDescent="0.2">
      <c r="A6487" s="22">
        <v>44956</v>
      </c>
      <c r="B6487" s="2">
        <v>11.25</v>
      </c>
    </row>
    <row r="6488" spans="1:2" x14ac:dyDescent="0.2">
      <c r="A6488" s="22">
        <v>44957</v>
      </c>
      <c r="B6488" s="2">
        <v>11.25</v>
      </c>
    </row>
    <row r="6489" spans="1:2" x14ac:dyDescent="0.2">
      <c r="A6489" s="22">
        <v>44958</v>
      </c>
      <c r="B6489" s="2">
        <v>11.25</v>
      </c>
    </row>
    <row r="6490" spans="1:2" x14ac:dyDescent="0.2">
      <c r="A6490" s="22">
        <v>44959</v>
      </c>
      <c r="B6490" s="2">
        <v>11.25</v>
      </c>
    </row>
    <row r="6491" spans="1:2" x14ac:dyDescent="0.2">
      <c r="A6491" s="22">
        <v>44960</v>
      </c>
      <c r="B6491" s="2">
        <v>11.25</v>
      </c>
    </row>
    <row r="6492" spans="1:2" x14ac:dyDescent="0.2">
      <c r="A6492" s="22">
        <v>44963</v>
      </c>
      <c r="B6492" s="2">
        <v>11.25</v>
      </c>
    </row>
    <row r="6493" spans="1:2" x14ac:dyDescent="0.2">
      <c r="A6493" s="22">
        <v>44964</v>
      </c>
      <c r="B6493" s="2">
        <v>11.25</v>
      </c>
    </row>
    <row r="6494" spans="1:2" x14ac:dyDescent="0.2">
      <c r="A6494" s="22">
        <v>44965</v>
      </c>
      <c r="B6494" s="2">
        <v>11.25</v>
      </c>
    </row>
    <row r="6495" spans="1:2" x14ac:dyDescent="0.2">
      <c r="A6495" s="22">
        <v>44966</v>
      </c>
      <c r="B6495" s="2">
        <v>11.25</v>
      </c>
    </row>
    <row r="6496" spans="1:2" x14ac:dyDescent="0.2">
      <c r="A6496" s="22">
        <v>44967</v>
      </c>
      <c r="B6496" s="2">
        <v>11.25</v>
      </c>
    </row>
    <row r="6497" spans="1:2" x14ac:dyDescent="0.2">
      <c r="A6497" s="22">
        <v>44970</v>
      </c>
      <c r="B6497" s="2">
        <v>11.25</v>
      </c>
    </row>
    <row r="6498" spans="1:2" x14ac:dyDescent="0.2">
      <c r="A6498" s="22">
        <v>44971</v>
      </c>
      <c r="B6498" s="2">
        <v>11.25</v>
      </c>
    </row>
    <row r="6499" spans="1:2" x14ac:dyDescent="0.2">
      <c r="A6499" s="22">
        <v>44972</v>
      </c>
      <c r="B6499" s="2">
        <v>11.25</v>
      </c>
    </row>
    <row r="6500" spans="1:2" x14ac:dyDescent="0.2">
      <c r="A6500" s="22">
        <v>44973</v>
      </c>
      <c r="B6500" s="2">
        <v>11.25</v>
      </c>
    </row>
    <row r="6501" spans="1:2" x14ac:dyDescent="0.2">
      <c r="A6501" s="22">
        <v>44974</v>
      </c>
      <c r="B6501" s="2">
        <v>11.25</v>
      </c>
    </row>
    <row r="6502" spans="1:2" x14ac:dyDescent="0.2">
      <c r="A6502" s="22">
        <v>44977</v>
      </c>
      <c r="B6502" s="2">
        <v>11.25</v>
      </c>
    </row>
    <row r="6503" spans="1:2" x14ac:dyDescent="0.2">
      <c r="A6503" s="22">
        <v>44978</v>
      </c>
      <c r="B6503" s="2">
        <v>11.25</v>
      </c>
    </row>
    <row r="6504" spans="1:2" x14ac:dyDescent="0.2">
      <c r="A6504" s="22">
        <v>44979</v>
      </c>
      <c r="B6504" s="2">
        <v>11.25</v>
      </c>
    </row>
    <row r="6505" spans="1:2" x14ac:dyDescent="0.2">
      <c r="A6505" s="22">
        <v>44980</v>
      </c>
      <c r="B6505" s="2">
        <v>11.25</v>
      </c>
    </row>
    <row r="6506" spans="1:2" x14ac:dyDescent="0.2">
      <c r="A6506" s="22">
        <v>44981</v>
      </c>
      <c r="B6506" s="2">
        <v>11.25</v>
      </c>
    </row>
    <row r="6507" spans="1:2" x14ac:dyDescent="0.2">
      <c r="A6507" s="22">
        <v>44984</v>
      </c>
      <c r="B6507" s="2">
        <v>11.25</v>
      </c>
    </row>
    <row r="6508" spans="1:2" x14ac:dyDescent="0.2">
      <c r="A6508" s="22">
        <v>44985</v>
      </c>
      <c r="B6508" s="2">
        <v>11.25</v>
      </c>
    </row>
    <row r="6509" spans="1:2" x14ac:dyDescent="0.2">
      <c r="A6509" s="22">
        <v>44986</v>
      </c>
      <c r="B6509" s="2">
        <v>11.25</v>
      </c>
    </row>
    <row r="6510" spans="1:2" x14ac:dyDescent="0.2">
      <c r="A6510" s="22">
        <v>44987</v>
      </c>
      <c r="B6510" s="2">
        <v>11.25</v>
      </c>
    </row>
    <row r="6511" spans="1:2" x14ac:dyDescent="0.2">
      <c r="A6511" s="22">
        <v>44988</v>
      </c>
      <c r="B6511" s="2">
        <v>11.25</v>
      </c>
    </row>
    <row r="6512" spans="1:2" x14ac:dyDescent="0.2">
      <c r="A6512" s="22">
        <v>44991</v>
      </c>
      <c r="B6512" s="2">
        <v>11.25</v>
      </c>
    </row>
    <row r="6513" spans="1:2" x14ac:dyDescent="0.2">
      <c r="A6513" s="22">
        <v>44992</v>
      </c>
      <c r="B6513" s="2">
        <v>11.25</v>
      </c>
    </row>
    <row r="6514" spans="1:2" x14ac:dyDescent="0.2">
      <c r="A6514" s="22">
        <v>44993</v>
      </c>
      <c r="B6514" s="2">
        <v>11.25</v>
      </c>
    </row>
    <row r="6515" spans="1:2" x14ac:dyDescent="0.2">
      <c r="A6515" s="22">
        <v>44994</v>
      </c>
      <c r="B6515" s="2">
        <v>11.25</v>
      </c>
    </row>
    <row r="6516" spans="1:2" x14ac:dyDescent="0.2">
      <c r="A6516" s="22">
        <v>44995</v>
      </c>
      <c r="B6516" s="2">
        <v>11.25</v>
      </c>
    </row>
    <row r="6517" spans="1:2" x14ac:dyDescent="0.2">
      <c r="A6517" s="22">
        <v>44998</v>
      </c>
      <c r="B6517" s="2">
        <v>11.25</v>
      </c>
    </row>
    <row r="6518" spans="1:2" x14ac:dyDescent="0.2">
      <c r="A6518" s="22">
        <v>44999</v>
      </c>
      <c r="B6518" s="2">
        <v>11.25</v>
      </c>
    </row>
    <row r="6519" spans="1:2" x14ac:dyDescent="0.2">
      <c r="A6519" s="22">
        <v>45000</v>
      </c>
      <c r="B6519" s="2">
        <v>11.25</v>
      </c>
    </row>
    <row r="6520" spans="1:2" x14ac:dyDescent="0.2">
      <c r="A6520" s="22">
        <v>45001</v>
      </c>
      <c r="B6520" s="2">
        <v>11.25</v>
      </c>
    </row>
    <row r="6521" spans="1:2" x14ac:dyDescent="0.2">
      <c r="A6521" s="22">
        <v>45002</v>
      </c>
      <c r="B6521" s="2">
        <v>11.25</v>
      </c>
    </row>
    <row r="6522" spans="1:2" x14ac:dyDescent="0.2">
      <c r="A6522" s="22">
        <v>45005</v>
      </c>
      <c r="B6522" s="2">
        <v>11.25</v>
      </c>
    </row>
    <row r="6523" spans="1:2" x14ac:dyDescent="0.2">
      <c r="A6523" s="22">
        <v>45006</v>
      </c>
      <c r="B6523" s="2">
        <v>11.25</v>
      </c>
    </row>
    <row r="6524" spans="1:2" x14ac:dyDescent="0.2">
      <c r="A6524" s="22">
        <v>45007</v>
      </c>
      <c r="B6524" s="2">
        <v>11.25</v>
      </c>
    </row>
    <row r="6525" spans="1:2" x14ac:dyDescent="0.2">
      <c r="A6525" s="22">
        <v>45008</v>
      </c>
      <c r="B6525" s="2">
        <v>11.25</v>
      </c>
    </row>
    <row r="6526" spans="1:2" x14ac:dyDescent="0.2">
      <c r="A6526" s="22">
        <v>45009</v>
      </c>
      <c r="B6526" s="2">
        <v>11.25</v>
      </c>
    </row>
    <row r="6527" spans="1:2" x14ac:dyDescent="0.2">
      <c r="A6527" s="22">
        <v>45012</v>
      </c>
      <c r="B6527" s="2">
        <v>11.25</v>
      </c>
    </row>
    <row r="6528" spans="1:2" x14ac:dyDescent="0.2">
      <c r="A6528" s="22">
        <v>45013</v>
      </c>
      <c r="B6528" s="2">
        <v>11.25</v>
      </c>
    </row>
    <row r="6529" spans="1:2" x14ac:dyDescent="0.2">
      <c r="A6529" s="22">
        <v>45014</v>
      </c>
      <c r="B6529" s="2">
        <v>11.25</v>
      </c>
    </row>
    <row r="6530" spans="1:2" x14ac:dyDescent="0.2">
      <c r="A6530" s="22">
        <v>45015</v>
      </c>
      <c r="B6530" s="2">
        <v>11.25</v>
      </c>
    </row>
    <row r="6531" spans="1:2" x14ac:dyDescent="0.2">
      <c r="A6531" s="22">
        <v>45016</v>
      </c>
      <c r="B6531" s="2">
        <v>11.25</v>
      </c>
    </row>
    <row r="6532" spans="1:2" x14ac:dyDescent="0.2">
      <c r="A6532" s="22">
        <v>45019</v>
      </c>
      <c r="B6532" s="2">
        <v>11.25</v>
      </c>
    </row>
    <row r="6533" spans="1:2" x14ac:dyDescent="0.2">
      <c r="A6533" s="22">
        <v>45020</v>
      </c>
      <c r="B6533" s="2">
        <v>11.25</v>
      </c>
    </row>
    <row r="6534" spans="1:2" x14ac:dyDescent="0.2">
      <c r="A6534" s="22">
        <v>45021</v>
      </c>
      <c r="B6534" s="2">
        <v>11.25</v>
      </c>
    </row>
    <row r="6535" spans="1:2" x14ac:dyDescent="0.2">
      <c r="A6535" s="22">
        <v>45022</v>
      </c>
      <c r="B6535" s="2">
        <v>11.25</v>
      </c>
    </row>
    <row r="6536" spans="1:2" x14ac:dyDescent="0.2">
      <c r="A6536" s="22">
        <v>45026</v>
      </c>
      <c r="B6536" s="2">
        <v>11.25</v>
      </c>
    </row>
    <row r="6537" spans="1:2" x14ac:dyDescent="0.2">
      <c r="A6537" s="22">
        <v>45027</v>
      </c>
      <c r="B6537" s="2">
        <v>11.25</v>
      </c>
    </row>
    <row r="6538" spans="1:2" x14ac:dyDescent="0.2">
      <c r="A6538" s="22">
        <v>45028</v>
      </c>
      <c r="B6538" s="2">
        <v>11.25</v>
      </c>
    </row>
    <row r="6539" spans="1:2" x14ac:dyDescent="0.2">
      <c r="A6539" s="22">
        <v>45029</v>
      </c>
      <c r="B6539" s="2">
        <v>11.25</v>
      </c>
    </row>
    <row r="6540" spans="1:2" x14ac:dyDescent="0.2">
      <c r="A6540" s="22">
        <v>45030</v>
      </c>
      <c r="B6540" s="2">
        <v>11.25</v>
      </c>
    </row>
    <row r="6541" spans="1:2" x14ac:dyDescent="0.2">
      <c r="A6541" s="22">
        <v>45033</v>
      </c>
      <c r="B6541" s="2">
        <v>11.25</v>
      </c>
    </row>
    <row r="6542" spans="1:2" x14ac:dyDescent="0.2">
      <c r="A6542" s="22">
        <v>45034</v>
      </c>
      <c r="B6542" s="2">
        <v>11.25</v>
      </c>
    </row>
    <row r="6543" spans="1:2" x14ac:dyDescent="0.2">
      <c r="A6543" s="22">
        <v>45035</v>
      </c>
      <c r="B6543" s="2">
        <v>11.25</v>
      </c>
    </row>
    <row r="6544" spans="1:2" x14ac:dyDescent="0.2">
      <c r="A6544" s="22">
        <v>45036</v>
      </c>
      <c r="B6544" s="2">
        <v>11.25</v>
      </c>
    </row>
    <row r="6545" spans="1:2" x14ac:dyDescent="0.2">
      <c r="A6545" s="22">
        <v>45037</v>
      </c>
      <c r="B6545" s="2">
        <v>11.25</v>
      </c>
    </row>
    <row r="6546" spans="1:2" x14ac:dyDescent="0.2">
      <c r="A6546" s="22">
        <v>45040</v>
      </c>
      <c r="B6546" s="2">
        <v>11.25</v>
      </c>
    </row>
    <row r="6547" spans="1:2" x14ac:dyDescent="0.2">
      <c r="A6547" s="22">
        <v>45041</v>
      </c>
      <c r="B6547" s="2">
        <v>11.25</v>
      </c>
    </row>
    <row r="6548" spans="1:2" x14ac:dyDescent="0.2">
      <c r="A6548" s="22">
        <v>45042</v>
      </c>
      <c r="B6548" s="2">
        <v>11.25</v>
      </c>
    </row>
    <row r="6549" spans="1:2" x14ac:dyDescent="0.2">
      <c r="A6549" s="22">
        <v>45043</v>
      </c>
      <c r="B6549" s="2">
        <v>11.25</v>
      </c>
    </row>
    <row r="6550" spans="1:2" x14ac:dyDescent="0.2">
      <c r="A6550" s="22">
        <v>45044</v>
      </c>
      <c r="B6550" s="2">
        <v>11.25</v>
      </c>
    </row>
    <row r="6551" spans="1:2" x14ac:dyDescent="0.2">
      <c r="A6551" s="22">
        <v>45048</v>
      </c>
      <c r="B6551" s="2">
        <v>11.25</v>
      </c>
    </row>
    <row r="6552" spans="1:2" x14ac:dyDescent="0.2">
      <c r="A6552" s="22">
        <v>45049</v>
      </c>
      <c r="B6552" s="2">
        <v>11.25</v>
      </c>
    </row>
    <row r="6553" spans="1:2" x14ac:dyDescent="0.2">
      <c r="A6553" s="22">
        <v>45050</v>
      </c>
      <c r="B6553" s="2">
        <v>11.25</v>
      </c>
    </row>
    <row r="6554" spans="1:2" x14ac:dyDescent="0.2">
      <c r="A6554" s="22">
        <v>45051</v>
      </c>
      <c r="B6554" s="2">
        <v>11.25</v>
      </c>
    </row>
    <row r="6555" spans="1:2" x14ac:dyDescent="0.2">
      <c r="A6555" s="22">
        <v>45054</v>
      </c>
      <c r="B6555" s="2">
        <v>11.25</v>
      </c>
    </row>
    <row r="6556" spans="1:2" x14ac:dyDescent="0.2">
      <c r="A6556" s="22">
        <v>45055</v>
      </c>
      <c r="B6556" s="2">
        <v>11.25</v>
      </c>
    </row>
    <row r="6557" spans="1:2" x14ac:dyDescent="0.2">
      <c r="A6557" s="22">
        <v>45056</v>
      </c>
      <c r="B6557" s="2">
        <v>11.25</v>
      </c>
    </row>
    <row r="6558" spans="1:2" x14ac:dyDescent="0.2">
      <c r="A6558" s="22">
        <v>45057</v>
      </c>
      <c r="B6558" s="2">
        <v>11.25</v>
      </c>
    </row>
    <row r="6559" spans="1:2" x14ac:dyDescent="0.2">
      <c r="A6559" s="22">
        <v>45058</v>
      </c>
      <c r="B6559" s="2">
        <v>11.25</v>
      </c>
    </row>
    <row r="6560" spans="1:2" x14ac:dyDescent="0.2">
      <c r="A6560" s="22">
        <v>45061</v>
      </c>
      <c r="B6560" s="2">
        <v>11.25</v>
      </c>
    </row>
    <row r="6561" spans="1:2" x14ac:dyDescent="0.2">
      <c r="A6561" s="22">
        <v>45062</v>
      </c>
      <c r="B6561" s="2">
        <v>11.25</v>
      </c>
    </row>
    <row r="6562" spans="1:2" x14ac:dyDescent="0.2">
      <c r="A6562" s="22">
        <v>45063</v>
      </c>
      <c r="B6562" s="2">
        <v>11.25</v>
      </c>
    </row>
    <row r="6563" spans="1:2" x14ac:dyDescent="0.2">
      <c r="A6563" s="22">
        <v>45064</v>
      </c>
      <c r="B6563" s="2">
        <v>11.25</v>
      </c>
    </row>
    <row r="6564" spans="1:2" x14ac:dyDescent="0.2">
      <c r="A6564" s="22">
        <v>45065</v>
      </c>
      <c r="B6564" s="2">
        <v>11.25</v>
      </c>
    </row>
    <row r="6565" spans="1:2" x14ac:dyDescent="0.2">
      <c r="A6565" s="22">
        <v>45068</v>
      </c>
      <c r="B6565" s="2">
        <v>11.25</v>
      </c>
    </row>
    <row r="6566" spans="1:2" x14ac:dyDescent="0.2">
      <c r="A6566" s="22">
        <v>45069</v>
      </c>
      <c r="B6566" s="2">
        <v>11.25</v>
      </c>
    </row>
    <row r="6567" spans="1:2" x14ac:dyDescent="0.2">
      <c r="A6567" s="22">
        <v>45070</v>
      </c>
      <c r="B6567" s="2">
        <v>11.25</v>
      </c>
    </row>
    <row r="6568" spans="1:2" x14ac:dyDescent="0.2">
      <c r="A6568" s="22">
        <v>45071</v>
      </c>
      <c r="B6568" s="2">
        <v>11.25</v>
      </c>
    </row>
    <row r="6569" spans="1:2" x14ac:dyDescent="0.2">
      <c r="A6569" s="22">
        <v>45072</v>
      </c>
      <c r="B6569" s="2">
        <v>11.25</v>
      </c>
    </row>
    <row r="6570" spans="1:2" x14ac:dyDescent="0.2">
      <c r="A6570" s="22">
        <v>45075</v>
      </c>
      <c r="B6570" s="2">
        <v>11.25</v>
      </c>
    </row>
    <row r="6571" spans="1:2" x14ac:dyDescent="0.2">
      <c r="A6571" s="22">
        <v>45076</v>
      </c>
      <c r="B6571" s="2">
        <v>11.25</v>
      </c>
    </row>
    <row r="6572" spans="1:2" x14ac:dyDescent="0.2">
      <c r="A6572" s="22">
        <v>45077</v>
      </c>
      <c r="B6572" s="2">
        <v>11.25</v>
      </c>
    </row>
    <row r="6573" spans="1:2" x14ac:dyDescent="0.2">
      <c r="A6573" s="22">
        <v>45078</v>
      </c>
      <c r="B6573" s="2">
        <v>11.25</v>
      </c>
    </row>
    <row r="6574" spans="1:2" x14ac:dyDescent="0.2">
      <c r="A6574" s="22">
        <v>45079</v>
      </c>
      <c r="B6574" s="2">
        <v>11.25</v>
      </c>
    </row>
    <row r="6575" spans="1:2" x14ac:dyDescent="0.2">
      <c r="A6575" s="22">
        <v>45082</v>
      </c>
      <c r="B6575" s="2">
        <v>11.25</v>
      </c>
    </row>
    <row r="6576" spans="1:2" x14ac:dyDescent="0.2">
      <c r="A6576" s="22">
        <v>45083</v>
      </c>
      <c r="B6576" s="2">
        <v>11.25</v>
      </c>
    </row>
    <row r="6577" spans="1:2" x14ac:dyDescent="0.2">
      <c r="A6577" s="22">
        <v>45084</v>
      </c>
      <c r="B6577" s="2">
        <v>11.25</v>
      </c>
    </row>
    <row r="6578" spans="1:2" x14ac:dyDescent="0.2">
      <c r="A6578" s="22">
        <v>45085</v>
      </c>
      <c r="B6578" s="2">
        <v>11.25</v>
      </c>
    </row>
    <row r="6579" spans="1:2" x14ac:dyDescent="0.2">
      <c r="A6579" s="22">
        <v>45086</v>
      </c>
      <c r="B6579" s="2">
        <v>11.25</v>
      </c>
    </row>
    <row r="6580" spans="1:2" x14ac:dyDescent="0.2">
      <c r="A6580" s="22">
        <v>45089</v>
      </c>
      <c r="B6580" s="2">
        <v>11.25</v>
      </c>
    </row>
    <row r="6581" spans="1:2" x14ac:dyDescent="0.2">
      <c r="A6581" s="22">
        <v>45090</v>
      </c>
      <c r="B6581" s="2">
        <v>11.25</v>
      </c>
    </row>
    <row r="6582" spans="1:2" x14ac:dyDescent="0.2">
      <c r="A6582" s="22">
        <v>45091</v>
      </c>
      <c r="B6582" s="2">
        <v>11.25</v>
      </c>
    </row>
    <row r="6583" spans="1:2" x14ac:dyDescent="0.2">
      <c r="A6583" s="22">
        <v>45092</v>
      </c>
      <c r="B6583" s="2">
        <v>11.25</v>
      </c>
    </row>
    <row r="6584" spans="1:2" x14ac:dyDescent="0.2">
      <c r="A6584" s="22">
        <v>45093</v>
      </c>
      <c r="B6584" s="2">
        <v>11.25</v>
      </c>
    </row>
    <row r="6585" spans="1:2" x14ac:dyDescent="0.2">
      <c r="A6585" s="22">
        <v>45096</v>
      </c>
      <c r="B6585" s="2">
        <v>11.25</v>
      </c>
    </row>
    <row r="6586" spans="1:2" x14ac:dyDescent="0.2">
      <c r="A6586" s="22">
        <v>45097</v>
      </c>
      <c r="B6586" s="2">
        <v>11.25</v>
      </c>
    </row>
    <row r="6587" spans="1:2" x14ac:dyDescent="0.2">
      <c r="A6587" s="22">
        <v>45099</v>
      </c>
      <c r="B6587" s="2">
        <v>11.25</v>
      </c>
    </row>
    <row r="6588" spans="1:2" x14ac:dyDescent="0.2">
      <c r="A6588" s="22">
        <v>45100</v>
      </c>
      <c r="B6588" s="2">
        <v>11.25</v>
      </c>
    </row>
    <row r="6589" spans="1:2" x14ac:dyDescent="0.2">
      <c r="A6589" s="22">
        <v>45104</v>
      </c>
      <c r="B6589" s="2">
        <v>11.25</v>
      </c>
    </row>
    <row r="6590" spans="1:2" x14ac:dyDescent="0.2">
      <c r="A6590" s="22">
        <v>45105</v>
      </c>
      <c r="B6590" s="2">
        <v>11.25</v>
      </c>
    </row>
    <row r="6591" spans="1:2" x14ac:dyDescent="0.2">
      <c r="A6591" s="22">
        <v>45106</v>
      </c>
      <c r="B6591" s="2">
        <v>11.25</v>
      </c>
    </row>
    <row r="6592" spans="1:2" x14ac:dyDescent="0.2">
      <c r="A6592" s="22">
        <v>45107</v>
      </c>
      <c r="B6592" s="2">
        <v>11.25</v>
      </c>
    </row>
    <row r="6593" spans="1:2" x14ac:dyDescent="0.2">
      <c r="A6593" s="22">
        <v>45110</v>
      </c>
      <c r="B6593" s="2">
        <v>11.25</v>
      </c>
    </row>
    <row r="6594" spans="1:2" x14ac:dyDescent="0.2">
      <c r="A6594" s="22">
        <v>45111</v>
      </c>
      <c r="B6594" s="2">
        <v>11.25</v>
      </c>
    </row>
    <row r="6595" spans="1:2" x14ac:dyDescent="0.2">
      <c r="A6595" s="22">
        <v>45112</v>
      </c>
      <c r="B6595" s="2">
        <v>11.25</v>
      </c>
    </row>
    <row r="6596" spans="1:2" x14ac:dyDescent="0.2">
      <c r="A6596" s="22">
        <v>45113</v>
      </c>
      <c r="B6596" s="2">
        <v>11.25</v>
      </c>
    </row>
    <row r="6597" spans="1:2" x14ac:dyDescent="0.2">
      <c r="A6597" s="22">
        <v>45114</v>
      </c>
      <c r="B6597" s="2">
        <v>11.25</v>
      </c>
    </row>
    <row r="6598" spans="1:2" x14ac:dyDescent="0.2">
      <c r="A6598" s="22">
        <v>45117</v>
      </c>
      <c r="B6598" s="2">
        <v>11.25</v>
      </c>
    </row>
    <row r="6599" spans="1:2" x14ac:dyDescent="0.2">
      <c r="A6599" s="22">
        <v>45118</v>
      </c>
      <c r="B6599" s="2">
        <v>11.25</v>
      </c>
    </row>
    <row r="6600" spans="1:2" x14ac:dyDescent="0.2">
      <c r="A6600" s="22">
        <v>45119</v>
      </c>
      <c r="B6600" s="2">
        <v>11.25</v>
      </c>
    </row>
    <row r="6601" spans="1:2" x14ac:dyDescent="0.2">
      <c r="A6601" s="22">
        <v>45120</v>
      </c>
      <c r="B6601" s="2">
        <v>11.25</v>
      </c>
    </row>
    <row r="6602" spans="1:2" x14ac:dyDescent="0.2">
      <c r="A6602" s="22">
        <v>45121</v>
      </c>
      <c r="B6602" s="2">
        <v>11.25</v>
      </c>
    </row>
    <row r="6603" spans="1:2" x14ac:dyDescent="0.2">
      <c r="A6603" s="22">
        <v>45124</v>
      </c>
      <c r="B6603" s="2">
        <v>11.25</v>
      </c>
    </row>
    <row r="6604" spans="1:2" x14ac:dyDescent="0.2">
      <c r="A6604" s="22">
        <v>45125</v>
      </c>
      <c r="B6604" s="2">
        <v>11.25</v>
      </c>
    </row>
    <row r="6605" spans="1:2" x14ac:dyDescent="0.2">
      <c r="A6605" s="22">
        <v>45126</v>
      </c>
      <c r="B6605" s="2">
        <v>11.25</v>
      </c>
    </row>
    <row r="6606" spans="1:2" x14ac:dyDescent="0.2">
      <c r="A6606" s="22">
        <v>45127</v>
      </c>
      <c r="B6606" s="2">
        <v>11.25</v>
      </c>
    </row>
    <row r="6607" spans="1:2" x14ac:dyDescent="0.2">
      <c r="A6607" s="22">
        <v>45128</v>
      </c>
      <c r="B6607" s="2">
        <v>11.25</v>
      </c>
    </row>
    <row r="6608" spans="1:2" x14ac:dyDescent="0.2">
      <c r="A6608" s="22">
        <v>45131</v>
      </c>
      <c r="B6608" s="2">
        <v>11.25</v>
      </c>
    </row>
    <row r="6609" spans="1:2" x14ac:dyDescent="0.2">
      <c r="A6609" s="22">
        <v>45132</v>
      </c>
      <c r="B6609" s="2">
        <v>11.25</v>
      </c>
    </row>
    <row r="6610" spans="1:2" x14ac:dyDescent="0.2">
      <c r="A6610" s="22">
        <v>45133</v>
      </c>
      <c r="B6610" s="2">
        <v>11.25</v>
      </c>
    </row>
    <row r="6611" spans="1:2" x14ac:dyDescent="0.2">
      <c r="A6611" s="22">
        <v>45134</v>
      </c>
      <c r="B6611" s="2">
        <v>11.25</v>
      </c>
    </row>
    <row r="6612" spans="1:2" x14ac:dyDescent="0.2">
      <c r="A6612" s="22">
        <v>45135</v>
      </c>
      <c r="B6612" s="2">
        <v>11.25</v>
      </c>
    </row>
    <row r="6613" spans="1:2" x14ac:dyDescent="0.2">
      <c r="A6613" s="22">
        <v>45138</v>
      </c>
      <c r="B6613" s="2">
        <v>10.25</v>
      </c>
    </row>
    <row r="6614" spans="1:2" x14ac:dyDescent="0.2">
      <c r="A6614" s="22">
        <v>45139</v>
      </c>
      <c r="B6614" s="2">
        <v>10.25</v>
      </c>
    </row>
    <row r="6615" spans="1:2" x14ac:dyDescent="0.2">
      <c r="A6615" s="22">
        <v>45140</v>
      </c>
      <c r="B6615" s="2">
        <v>10.25</v>
      </c>
    </row>
    <row r="6616" spans="1:2" x14ac:dyDescent="0.2">
      <c r="A6616" s="22">
        <v>45141</v>
      </c>
      <c r="B6616" s="2">
        <v>10.25</v>
      </c>
    </row>
    <row r="6617" spans="1:2" x14ac:dyDescent="0.2">
      <c r="A6617" s="22">
        <v>45142</v>
      </c>
      <c r="B6617" s="2">
        <v>10.25</v>
      </c>
    </row>
    <row r="6618" spans="1:2" x14ac:dyDescent="0.2">
      <c r="A6618" s="22">
        <v>45145</v>
      </c>
      <c r="B6618" s="2">
        <v>10.25</v>
      </c>
    </row>
    <row r="6619" spans="1:2" x14ac:dyDescent="0.2">
      <c r="A6619" s="22">
        <v>45146</v>
      </c>
      <c r="B6619" s="2">
        <v>10.25</v>
      </c>
    </row>
    <row r="6620" spans="1:2" x14ac:dyDescent="0.2">
      <c r="A6620" s="22">
        <v>45147</v>
      </c>
      <c r="B6620" s="2">
        <v>10.25</v>
      </c>
    </row>
    <row r="6621" spans="1:2" x14ac:dyDescent="0.2">
      <c r="A6621" s="22">
        <v>45148</v>
      </c>
      <c r="B6621" s="2">
        <v>10.25</v>
      </c>
    </row>
    <row r="6622" spans="1:2" x14ac:dyDescent="0.2">
      <c r="A6622" s="22">
        <v>45149</v>
      </c>
      <c r="B6622" s="2">
        <v>10.25</v>
      </c>
    </row>
    <row r="6623" spans="1:2" x14ac:dyDescent="0.2">
      <c r="A6623" s="22">
        <v>45152</v>
      </c>
      <c r="B6623" s="2">
        <v>10.25</v>
      </c>
    </row>
    <row r="6624" spans="1:2" x14ac:dyDescent="0.2">
      <c r="A6624" s="22">
        <v>45154</v>
      </c>
      <c r="B6624" s="2">
        <v>10.25</v>
      </c>
    </row>
    <row r="6625" spans="1:2" x14ac:dyDescent="0.2">
      <c r="A6625" s="22">
        <v>45155</v>
      </c>
      <c r="B6625" s="2">
        <v>10.25</v>
      </c>
    </row>
    <row r="6626" spans="1:2" x14ac:dyDescent="0.2">
      <c r="A6626" s="22">
        <v>45156</v>
      </c>
      <c r="B6626" s="2">
        <v>10.25</v>
      </c>
    </row>
    <row r="6627" spans="1:2" x14ac:dyDescent="0.2">
      <c r="A6627" s="22">
        <v>45159</v>
      </c>
      <c r="B6627" s="2">
        <v>10.25</v>
      </c>
    </row>
    <row r="6628" spans="1:2" x14ac:dyDescent="0.2">
      <c r="A6628" s="22">
        <v>45160</v>
      </c>
      <c r="B6628" s="2">
        <v>10.25</v>
      </c>
    </row>
    <row r="6629" spans="1:2" x14ac:dyDescent="0.2">
      <c r="A6629" s="22">
        <v>45161</v>
      </c>
      <c r="B6629" s="2">
        <v>10.25</v>
      </c>
    </row>
    <row r="6630" spans="1:2" x14ac:dyDescent="0.2">
      <c r="A6630" s="22">
        <v>45162</v>
      </c>
      <c r="B6630" s="2">
        <v>10.25</v>
      </c>
    </row>
    <row r="6631" spans="1:2" x14ac:dyDescent="0.2">
      <c r="A6631" s="22">
        <v>45163</v>
      </c>
      <c r="B6631" s="2">
        <v>10.25</v>
      </c>
    </row>
    <row r="6632" spans="1:2" x14ac:dyDescent="0.2">
      <c r="A6632" s="22">
        <v>45166</v>
      </c>
      <c r="B6632" s="2">
        <v>10.25</v>
      </c>
    </row>
    <row r="6633" spans="1:2" x14ac:dyDescent="0.2">
      <c r="A6633" s="22">
        <v>45167</v>
      </c>
      <c r="B6633" s="2">
        <v>10.25</v>
      </c>
    </row>
    <row r="6634" spans="1:2" x14ac:dyDescent="0.2">
      <c r="A6634" s="22">
        <v>45168</v>
      </c>
      <c r="B6634" s="2">
        <v>10.25</v>
      </c>
    </row>
    <row r="6635" spans="1:2" x14ac:dyDescent="0.2">
      <c r="A6635" s="22">
        <v>45169</v>
      </c>
      <c r="B6635" s="2">
        <v>10.25</v>
      </c>
    </row>
    <row r="6636" spans="1:2" x14ac:dyDescent="0.2">
      <c r="A6636" s="22">
        <v>45170</v>
      </c>
      <c r="B6636" s="2">
        <v>10.25</v>
      </c>
    </row>
    <row r="6637" spans="1:2" x14ac:dyDescent="0.2">
      <c r="A6637" s="22">
        <v>45173</v>
      </c>
      <c r="B6637" s="2">
        <v>10.25</v>
      </c>
    </row>
    <row r="6638" spans="1:2" x14ac:dyDescent="0.2">
      <c r="A6638" s="22">
        <v>45174</v>
      </c>
      <c r="B6638" s="2">
        <v>10.25</v>
      </c>
    </row>
    <row r="6639" spans="1:2" x14ac:dyDescent="0.2">
      <c r="A6639" s="22">
        <v>45175</v>
      </c>
      <c r="B6639" s="2">
        <v>9.5</v>
      </c>
    </row>
    <row r="6640" spans="1:2" x14ac:dyDescent="0.2">
      <c r="A6640" s="22">
        <v>45176</v>
      </c>
      <c r="B6640" s="2">
        <v>9.5</v>
      </c>
    </row>
    <row r="6641" spans="1:2" x14ac:dyDescent="0.2">
      <c r="A6641" s="22">
        <v>45177</v>
      </c>
      <c r="B6641" s="2">
        <v>9.5</v>
      </c>
    </row>
    <row r="6642" spans="1:2" x14ac:dyDescent="0.2">
      <c r="A6642" s="22">
        <v>45180</v>
      </c>
      <c r="B6642" s="2">
        <v>9.5</v>
      </c>
    </row>
    <row r="6643" spans="1:2" x14ac:dyDescent="0.2">
      <c r="A6643" s="22">
        <v>45181</v>
      </c>
      <c r="B6643" s="2">
        <v>9.5</v>
      </c>
    </row>
    <row r="6644" spans="1:2" x14ac:dyDescent="0.2">
      <c r="A6644" s="22">
        <v>45182</v>
      </c>
      <c r="B6644" s="2">
        <v>9.5</v>
      </c>
    </row>
    <row r="6645" spans="1:2" x14ac:dyDescent="0.2">
      <c r="A6645" s="22">
        <v>45183</v>
      </c>
      <c r="B6645" s="2">
        <v>9.5</v>
      </c>
    </row>
    <row r="6646" spans="1:2" x14ac:dyDescent="0.2">
      <c r="A6646" s="22">
        <v>45184</v>
      </c>
      <c r="B6646" s="2">
        <v>9.5</v>
      </c>
    </row>
    <row r="6647" spans="1:2" x14ac:dyDescent="0.2">
      <c r="A6647" s="22">
        <v>45189</v>
      </c>
      <c r="B6647" s="2">
        <v>9.5</v>
      </c>
    </row>
    <row r="6648" spans="1:2" x14ac:dyDescent="0.2">
      <c r="A6648" s="22">
        <v>45190</v>
      </c>
      <c r="B6648" s="2">
        <v>9.5</v>
      </c>
    </row>
    <row r="6649" spans="1:2" x14ac:dyDescent="0.2">
      <c r="A6649" s="22">
        <v>45191</v>
      </c>
      <c r="B6649" s="2">
        <v>9.5</v>
      </c>
    </row>
    <row r="6650" spans="1:2" x14ac:dyDescent="0.2">
      <c r="A6650" s="22">
        <v>45194</v>
      </c>
      <c r="B6650" s="2">
        <v>9.5</v>
      </c>
    </row>
    <row r="6651" spans="1:2" x14ac:dyDescent="0.2">
      <c r="A6651" s="22">
        <v>45195</v>
      </c>
      <c r="B6651" s="2">
        <v>9.5</v>
      </c>
    </row>
    <row r="6652" spans="1:2" x14ac:dyDescent="0.2">
      <c r="A6652" s="22">
        <v>45196</v>
      </c>
      <c r="B6652" s="2">
        <v>9.5</v>
      </c>
    </row>
    <row r="6653" spans="1:2" x14ac:dyDescent="0.2">
      <c r="A6653" s="22">
        <v>45197</v>
      </c>
      <c r="B6653" s="2">
        <v>9.5</v>
      </c>
    </row>
    <row r="6654" spans="1:2" x14ac:dyDescent="0.2">
      <c r="A6654" s="22">
        <v>45198</v>
      </c>
      <c r="B6654" s="2">
        <v>9.5</v>
      </c>
    </row>
    <row r="6655" spans="1:2" x14ac:dyDescent="0.2">
      <c r="A6655" s="22">
        <v>45201</v>
      </c>
      <c r="B6655" s="2">
        <v>9.5</v>
      </c>
    </row>
    <row r="6656" spans="1:2" x14ac:dyDescent="0.2">
      <c r="A6656" s="22">
        <v>45202</v>
      </c>
      <c r="B6656" s="2">
        <v>9.5</v>
      </c>
    </row>
    <row r="6657" spans="1:2" x14ac:dyDescent="0.2">
      <c r="A6657" s="22">
        <v>45203</v>
      </c>
      <c r="B6657" s="2">
        <v>9.5</v>
      </c>
    </row>
    <row r="6658" spans="1:2" x14ac:dyDescent="0.2">
      <c r="A6658" s="22">
        <v>45204</v>
      </c>
      <c r="B6658" s="2">
        <v>9.5</v>
      </c>
    </row>
    <row r="6659" spans="1:2" x14ac:dyDescent="0.2">
      <c r="A6659" s="22">
        <v>45205</v>
      </c>
      <c r="B6659" s="2">
        <v>9.5</v>
      </c>
    </row>
    <row r="6660" spans="1:2" x14ac:dyDescent="0.2">
      <c r="A6660" s="22">
        <v>45209</v>
      </c>
      <c r="B6660" s="2">
        <v>9.5</v>
      </c>
    </row>
    <row r="6661" spans="1:2" x14ac:dyDescent="0.2">
      <c r="A6661" s="22">
        <v>45210</v>
      </c>
      <c r="B6661" s="2">
        <v>9.5</v>
      </c>
    </row>
    <row r="6662" spans="1:2" x14ac:dyDescent="0.2">
      <c r="A6662" s="22">
        <v>45211</v>
      </c>
      <c r="B6662" s="2">
        <v>9.5</v>
      </c>
    </row>
    <row r="6663" spans="1:2" x14ac:dyDescent="0.2">
      <c r="A6663" s="22">
        <v>45212</v>
      </c>
      <c r="B6663" s="2">
        <v>9.5</v>
      </c>
    </row>
    <row r="6664" spans="1:2" x14ac:dyDescent="0.2">
      <c r="A6664" s="22">
        <v>45215</v>
      </c>
      <c r="B6664" s="2">
        <v>9.5</v>
      </c>
    </row>
    <row r="6665" spans="1:2" x14ac:dyDescent="0.2">
      <c r="A6665" s="22">
        <v>45216</v>
      </c>
      <c r="B6665" s="2">
        <v>9.5</v>
      </c>
    </row>
    <row r="6666" spans="1:2" x14ac:dyDescent="0.2">
      <c r="A6666" s="22">
        <v>45217</v>
      </c>
      <c r="B6666" s="2">
        <v>9.5</v>
      </c>
    </row>
    <row r="6667" spans="1:2" x14ac:dyDescent="0.2">
      <c r="A6667" s="22">
        <v>45218</v>
      </c>
      <c r="B6667" s="2">
        <v>9.5</v>
      </c>
    </row>
    <row r="6668" spans="1:2" x14ac:dyDescent="0.2">
      <c r="A6668" s="22">
        <v>45219</v>
      </c>
      <c r="B6668" s="2">
        <v>9.5</v>
      </c>
    </row>
    <row r="6669" spans="1:2" x14ac:dyDescent="0.2">
      <c r="A6669" s="22">
        <v>45222</v>
      </c>
      <c r="B6669" s="2">
        <v>9.5</v>
      </c>
    </row>
    <row r="6670" spans="1:2" x14ac:dyDescent="0.2">
      <c r="A6670" s="22">
        <v>45223</v>
      </c>
      <c r="B6670" s="2">
        <v>9.5</v>
      </c>
    </row>
    <row r="6671" spans="1:2" x14ac:dyDescent="0.2">
      <c r="A6671" s="22">
        <v>45224</v>
      </c>
      <c r="B6671" s="2">
        <v>9.5</v>
      </c>
    </row>
    <row r="6672" spans="1:2" x14ac:dyDescent="0.2">
      <c r="A6672" s="22">
        <v>45225</v>
      </c>
      <c r="B6672" s="2">
        <v>9.5</v>
      </c>
    </row>
    <row r="6673" spans="1:2" x14ac:dyDescent="0.2">
      <c r="A6673" s="22">
        <v>45229</v>
      </c>
      <c r="B6673" s="2">
        <v>9</v>
      </c>
    </row>
    <row r="6674" spans="1:2" x14ac:dyDescent="0.2">
      <c r="A6674" s="22">
        <v>45230</v>
      </c>
      <c r="B6674" s="2">
        <v>9</v>
      </c>
    </row>
    <row r="6675" spans="1:2" x14ac:dyDescent="0.2">
      <c r="A6675" s="22">
        <v>45232</v>
      </c>
      <c r="B6675" s="2">
        <v>9</v>
      </c>
    </row>
    <row r="6676" spans="1:2" x14ac:dyDescent="0.2">
      <c r="A6676" s="22">
        <v>45233</v>
      </c>
      <c r="B6676" s="2">
        <v>9</v>
      </c>
    </row>
    <row r="6677" spans="1:2" x14ac:dyDescent="0.2">
      <c r="A6677" s="22">
        <v>45236</v>
      </c>
      <c r="B6677" s="2">
        <v>9</v>
      </c>
    </row>
    <row r="6678" spans="1:2" x14ac:dyDescent="0.2">
      <c r="A6678" s="22">
        <v>45237</v>
      </c>
      <c r="B6678" s="2">
        <v>9</v>
      </c>
    </row>
    <row r="6679" spans="1:2" x14ac:dyDescent="0.2">
      <c r="A6679" s="22">
        <v>45238</v>
      </c>
      <c r="B6679" s="2">
        <v>9</v>
      </c>
    </row>
    <row r="6680" spans="1:2" x14ac:dyDescent="0.2">
      <c r="A6680" s="22">
        <v>45239</v>
      </c>
      <c r="B6680" s="2">
        <v>9</v>
      </c>
    </row>
    <row r="6681" spans="1:2" x14ac:dyDescent="0.2">
      <c r="A6681" s="22">
        <v>45240</v>
      </c>
      <c r="B6681" s="2">
        <v>9</v>
      </c>
    </row>
    <row r="6682" spans="1:2" x14ac:dyDescent="0.2">
      <c r="A6682" s="22">
        <v>45243</v>
      </c>
      <c r="B6682" s="2">
        <v>9</v>
      </c>
    </row>
    <row r="6683" spans="1:2" x14ac:dyDescent="0.2">
      <c r="A6683" s="22">
        <v>45244</v>
      </c>
      <c r="B6683" s="2">
        <v>9</v>
      </c>
    </row>
    <row r="6684" spans="1:2" x14ac:dyDescent="0.2">
      <c r="A6684" s="22">
        <v>45245</v>
      </c>
      <c r="B6684" s="2">
        <v>9</v>
      </c>
    </row>
    <row r="6685" spans="1:2" x14ac:dyDescent="0.2">
      <c r="A6685" s="22">
        <v>45246</v>
      </c>
      <c r="B6685" s="2">
        <v>9</v>
      </c>
    </row>
    <row r="6686" spans="1:2" x14ac:dyDescent="0.2">
      <c r="A6686" s="22">
        <v>45247</v>
      </c>
      <c r="B6686" s="2">
        <v>9</v>
      </c>
    </row>
    <row r="6687" spans="1:2" x14ac:dyDescent="0.2">
      <c r="A6687" s="22">
        <v>45250</v>
      </c>
      <c r="B6687" s="2">
        <v>9</v>
      </c>
    </row>
    <row r="6688" spans="1:2" x14ac:dyDescent="0.2">
      <c r="A6688" s="22">
        <v>45251</v>
      </c>
      <c r="B6688" s="2">
        <v>9</v>
      </c>
    </row>
    <row r="6689" spans="1:2" x14ac:dyDescent="0.2">
      <c r="A6689" s="22">
        <v>45252</v>
      </c>
      <c r="B6689" s="2">
        <v>9</v>
      </c>
    </row>
    <row r="6690" spans="1:2" x14ac:dyDescent="0.2">
      <c r="A6690" s="22">
        <v>45253</v>
      </c>
      <c r="B6690" s="2">
        <v>9</v>
      </c>
    </row>
    <row r="6691" spans="1:2" x14ac:dyDescent="0.2">
      <c r="A6691" s="22">
        <v>45254</v>
      </c>
      <c r="B6691" s="2">
        <v>9</v>
      </c>
    </row>
    <row r="6692" spans="1:2" x14ac:dyDescent="0.2">
      <c r="A6692" s="22">
        <v>45257</v>
      </c>
      <c r="B6692" s="2">
        <v>9</v>
      </c>
    </row>
    <row r="6693" spans="1:2" x14ac:dyDescent="0.2">
      <c r="A6693" s="22">
        <v>45258</v>
      </c>
      <c r="B6693" s="2">
        <v>9</v>
      </c>
    </row>
    <row r="6694" spans="1:2" x14ac:dyDescent="0.2">
      <c r="A6694" s="22">
        <v>45259</v>
      </c>
      <c r="B6694" s="2">
        <v>9</v>
      </c>
    </row>
    <row r="6695" spans="1:2" x14ac:dyDescent="0.2">
      <c r="A6695" s="22">
        <v>45260</v>
      </c>
      <c r="B6695" s="2">
        <v>9</v>
      </c>
    </row>
    <row r="6696" spans="1:2" x14ac:dyDescent="0.2">
      <c r="A6696" s="22">
        <v>45261</v>
      </c>
      <c r="B6696" s="2">
        <v>9</v>
      </c>
    </row>
    <row r="6697" spans="1:2" x14ac:dyDescent="0.2">
      <c r="A6697" s="22">
        <v>45264</v>
      </c>
      <c r="B6697" s="2">
        <v>9</v>
      </c>
    </row>
    <row r="6698" spans="1:2" x14ac:dyDescent="0.2">
      <c r="A6698" s="22">
        <v>45265</v>
      </c>
      <c r="B6698" s="2">
        <v>9</v>
      </c>
    </row>
    <row r="6699" spans="1:2" x14ac:dyDescent="0.2">
      <c r="A6699" s="22">
        <v>45266</v>
      </c>
      <c r="B6699" s="2">
        <v>9</v>
      </c>
    </row>
    <row r="6700" spans="1:2" x14ac:dyDescent="0.2">
      <c r="A6700" s="22">
        <v>45267</v>
      </c>
      <c r="B6700" s="2">
        <v>9</v>
      </c>
    </row>
    <row r="6701" spans="1:2" x14ac:dyDescent="0.2">
      <c r="A6701" s="22">
        <v>45271</v>
      </c>
      <c r="B6701" s="2">
        <v>9</v>
      </c>
    </row>
    <row r="6702" spans="1:2" x14ac:dyDescent="0.2">
      <c r="A6702" s="22">
        <v>45272</v>
      </c>
      <c r="B6702" s="2">
        <v>9</v>
      </c>
    </row>
    <row r="6703" spans="1:2" x14ac:dyDescent="0.2">
      <c r="A6703" s="22">
        <v>45273</v>
      </c>
      <c r="B6703" s="2">
        <v>9</v>
      </c>
    </row>
    <row r="6704" spans="1:2" x14ac:dyDescent="0.2">
      <c r="A6704" s="22">
        <v>45274</v>
      </c>
      <c r="B6704" s="2">
        <v>9</v>
      </c>
    </row>
    <row r="6705" spans="1:2" x14ac:dyDescent="0.2">
      <c r="A6705" s="22">
        <v>45275</v>
      </c>
      <c r="B6705" s="2">
        <v>9</v>
      </c>
    </row>
    <row r="6706" spans="1:2" x14ac:dyDescent="0.2">
      <c r="A6706" s="22">
        <v>45278</v>
      </c>
      <c r="B6706" s="2">
        <v>9</v>
      </c>
    </row>
    <row r="6707" spans="1:2" x14ac:dyDescent="0.2">
      <c r="A6707" s="22">
        <v>45279</v>
      </c>
      <c r="B6707" s="2">
        <v>9</v>
      </c>
    </row>
    <row r="6708" spans="1:2" x14ac:dyDescent="0.2">
      <c r="A6708" s="22">
        <v>45280</v>
      </c>
      <c r="B6708" s="2">
        <v>8.25</v>
      </c>
    </row>
    <row r="6709" spans="1:2" x14ac:dyDescent="0.2">
      <c r="A6709" s="22">
        <v>45281</v>
      </c>
      <c r="B6709" s="2">
        <v>8.25</v>
      </c>
    </row>
    <row r="6710" spans="1:2" x14ac:dyDescent="0.2">
      <c r="A6710" s="22">
        <v>45282</v>
      </c>
      <c r="B6710" s="2">
        <v>8.25</v>
      </c>
    </row>
    <row r="6711" spans="1:2" x14ac:dyDescent="0.2">
      <c r="A6711" s="22">
        <v>45286</v>
      </c>
      <c r="B6711" s="2">
        <v>8.25</v>
      </c>
    </row>
    <row r="6712" spans="1:2" x14ac:dyDescent="0.2">
      <c r="A6712" s="22">
        <v>45287</v>
      </c>
      <c r="B6712" s="2">
        <v>8.25</v>
      </c>
    </row>
    <row r="6713" spans="1:2" x14ac:dyDescent="0.2">
      <c r="A6713" s="22">
        <v>45288</v>
      </c>
      <c r="B6713" s="2">
        <v>8.25</v>
      </c>
    </row>
    <row r="6714" spans="1:2" x14ac:dyDescent="0.2">
      <c r="A6714" s="22">
        <v>45289</v>
      </c>
      <c r="B6714" s="2">
        <v>8.25</v>
      </c>
    </row>
    <row r="6715" spans="1:2" x14ac:dyDescent="0.2">
      <c r="A6715" s="22">
        <v>45293</v>
      </c>
      <c r="B6715" s="2">
        <v>8.25</v>
      </c>
    </row>
    <row r="6716" spans="1:2" x14ac:dyDescent="0.2">
      <c r="A6716" s="22">
        <v>45294</v>
      </c>
      <c r="B6716" s="2">
        <v>8.25</v>
      </c>
    </row>
    <row r="6717" spans="1:2" x14ac:dyDescent="0.2">
      <c r="A6717" s="22">
        <v>45295</v>
      </c>
      <c r="B6717" s="2">
        <v>8.25</v>
      </c>
    </row>
    <row r="6718" spans="1:2" x14ac:dyDescent="0.2">
      <c r="A6718" s="22">
        <v>45296</v>
      </c>
      <c r="B6718" s="2">
        <v>8.25</v>
      </c>
    </row>
    <row r="6719" spans="1:2" x14ac:dyDescent="0.2">
      <c r="A6719" s="22">
        <v>45299</v>
      </c>
      <c r="B6719" s="2">
        <v>8.25</v>
      </c>
    </row>
    <row r="6720" spans="1:2" x14ac:dyDescent="0.2">
      <c r="A6720" s="22">
        <v>45300</v>
      </c>
      <c r="B6720" s="2">
        <v>8.25</v>
      </c>
    </row>
    <row r="6721" spans="1:2" x14ac:dyDescent="0.2">
      <c r="A6721" s="22">
        <v>45301</v>
      </c>
      <c r="B6721" s="2">
        <v>8.25</v>
      </c>
    </row>
    <row r="6722" spans="1:2" x14ac:dyDescent="0.2">
      <c r="A6722" s="22">
        <v>45302</v>
      </c>
      <c r="B6722" s="2">
        <v>8.25</v>
      </c>
    </row>
    <row r="6723" spans="1:2" x14ac:dyDescent="0.2">
      <c r="A6723" s="22">
        <v>45303</v>
      </c>
      <c r="B6723" s="2">
        <v>8.25</v>
      </c>
    </row>
    <row r="6724" spans="1:2" x14ac:dyDescent="0.2">
      <c r="A6724" s="22">
        <v>45306</v>
      </c>
      <c r="B6724" s="2">
        <v>8.25</v>
      </c>
    </row>
    <row r="6725" spans="1:2" x14ac:dyDescent="0.2">
      <c r="A6725" s="22">
        <v>45307</v>
      </c>
      <c r="B6725" s="2">
        <v>8.25</v>
      </c>
    </row>
    <row r="6726" spans="1:2" x14ac:dyDescent="0.2">
      <c r="A6726" s="22">
        <v>45308</v>
      </c>
      <c r="B6726" s="2">
        <v>8.25</v>
      </c>
    </row>
    <row r="6727" spans="1:2" x14ac:dyDescent="0.2">
      <c r="A6727" s="22">
        <v>45309</v>
      </c>
      <c r="B6727" s="2">
        <v>8.25</v>
      </c>
    </row>
    <row r="6728" spans="1:2" x14ac:dyDescent="0.2">
      <c r="A6728" s="22">
        <v>45310</v>
      </c>
      <c r="B6728" s="2">
        <v>8.25</v>
      </c>
    </row>
    <row r="6729" spans="1:2" x14ac:dyDescent="0.2">
      <c r="A6729" s="22">
        <v>45313</v>
      </c>
      <c r="B6729" s="2">
        <v>8.25</v>
      </c>
    </row>
    <row r="6730" spans="1:2" x14ac:dyDescent="0.2">
      <c r="A6730" s="22">
        <v>45314</v>
      </c>
      <c r="B6730" s="2">
        <v>8.25</v>
      </c>
    </row>
    <row r="6731" spans="1:2" x14ac:dyDescent="0.2">
      <c r="A6731" s="22">
        <v>45315</v>
      </c>
      <c r="B6731" s="2">
        <v>8.25</v>
      </c>
    </row>
    <row r="6732" spans="1:2" x14ac:dyDescent="0.2">
      <c r="A6732" s="22">
        <v>45316</v>
      </c>
      <c r="B6732" s="2">
        <v>8.25</v>
      </c>
    </row>
    <row r="6733" spans="1:2" x14ac:dyDescent="0.2">
      <c r="A6733" s="22">
        <v>45317</v>
      </c>
      <c r="B6733" s="2">
        <v>8.25</v>
      </c>
    </row>
    <row r="6734" spans="1:2" x14ac:dyDescent="0.2">
      <c r="A6734" s="22">
        <v>45320</v>
      </c>
      <c r="B6734" s="2">
        <v>8.25</v>
      </c>
    </row>
    <row r="6735" spans="1:2" x14ac:dyDescent="0.2">
      <c r="A6735" s="22">
        <v>45321</v>
      </c>
      <c r="B6735" s="2">
        <v>8.25</v>
      </c>
    </row>
    <row r="6736" spans="1:2" x14ac:dyDescent="0.2">
      <c r="A6736" s="22">
        <v>45322</v>
      </c>
      <c r="B6736" s="2">
        <v>8.25</v>
      </c>
    </row>
    <row r="6737" spans="1:2" x14ac:dyDescent="0.2">
      <c r="A6737" s="22">
        <v>45323</v>
      </c>
      <c r="B6737" s="2">
        <v>7.25</v>
      </c>
    </row>
    <row r="6738" spans="1:2" x14ac:dyDescent="0.2">
      <c r="A6738" s="22">
        <v>45324</v>
      </c>
      <c r="B6738" s="2">
        <v>7.25</v>
      </c>
    </row>
    <row r="6739" spans="1:2" x14ac:dyDescent="0.2">
      <c r="A6739" s="22">
        <v>45327</v>
      </c>
      <c r="B6739" s="2">
        <v>7.25</v>
      </c>
    </row>
    <row r="6740" spans="1:2" x14ac:dyDescent="0.2">
      <c r="A6740" s="22">
        <v>45328</v>
      </c>
      <c r="B6740" s="2">
        <v>7.25</v>
      </c>
    </row>
    <row r="6741" spans="1:2" x14ac:dyDescent="0.2">
      <c r="A6741" s="22">
        <v>45329</v>
      </c>
      <c r="B6741" s="2">
        <v>7.25</v>
      </c>
    </row>
    <row r="6742" spans="1:2" x14ac:dyDescent="0.2">
      <c r="A6742" s="22">
        <v>45330</v>
      </c>
      <c r="B6742" s="2">
        <v>7.25</v>
      </c>
    </row>
    <row r="6743" spans="1:2" x14ac:dyDescent="0.2">
      <c r="A6743" s="22">
        <v>45331</v>
      </c>
      <c r="B6743" s="2">
        <v>7.25</v>
      </c>
    </row>
    <row r="6744" spans="1:2" x14ac:dyDescent="0.2">
      <c r="A6744" s="22">
        <v>45334</v>
      </c>
      <c r="B6744" s="2">
        <v>7.25</v>
      </c>
    </row>
    <row r="6745" spans="1:2" x14ac:dyDescent="0.2">
      <c r="A6745" s="22">
        <v>45335</v>
      </c>
      <c r="B6745" s="2">
        <v>7.25</v>
      </c>
    </row>
    <row r="6746" spans="1:2" x14ac:dyDescent="0.2">
      <c r="A6746" s="22">
        <v>45336</v>
      </c>
      <c r="B6746" s="2">
        <v>7.25</v>
      </c>
    </row>
    <row r="6747" spans="1:2" x14ac:dyDescent="0.2">
      <c r="A6747" s="22">
        <v>45337</v>
      </c>
      <c r="B6747" s="2">
        <v>7.25</v>
      </c>
    </row>
    <row r="6748" spans="1:2" x14ac:dyDescent="0.2">
      <c r="A6748" s="22">
        <v>45338</v>
      </c>
      <c r="B6748" s="2">
        <v>7.25</v>
      </c>
    </row>
    <row r="6749" spans="1:2" x14ac:dyDescent="0.2">
      <c r="A6749" s="22">
        <v>45341</v>
      </c>
      <c r="B6749" s="2">
        <v>7.25</v>
      </c>
    </row>
    <row r="6750" spans="1:2" x14ac:dyDescent="0.2">
      <c r="A6750" s="22">
        <v>45342</v>
      </c>
      <c r="B6750" s="2">
        <v>7.25</v>
      </c>
    </row>
    <row r="6751" spans="1:2" x14ac:dyDescent="0.2">
      <c r="A6751" s="22">
        <v>45343</v>
      </c>
      <c r="B6751" s="2">
        <v>7.25</v>
      </c>
    </row>
    <row r="6752" spans="1:2" x14ac:dyDescent="0.2">
      <c r="A6752" s="22">
        <v>45344</v>
      </c>
      <c r="B6752" s="2">
        <v>7.25</v>
      </c>
    </row>
    <row r="6753" spans="1:2" x14ac:dyDescent="0.2">
      <c r="A6753" s="22">
        <v>45345</v>
      </c>
      <c r="B6753" s="2">
        <v>7.25</v>
      </c>
    </row>
    <row r="6754" spans="1:2" x14ac:dyDescent="0.2">
      <c r="A6754" s="22">
        <v>45348</v>
      </c>
      <c r="B6754" s="2">
        <v>7.25</v>
      </c>
    </row>
    <row r="6755" spans="1:2" x14ac:dyDescent="0.2">
      <c r="A6755" s="22">
        <v>45349</v>
      </c>
      <c r="B6755" s="2">
        <v>7.25</v>
      </c>
    </row>
    <row r="6756" spans="1:2" x14ac:dyDescent="0.2">
      <c r="A6756" s="22">
        <v>45350</v>
      </c>
      <c r="B6756" s="2">
        <v>7.25</v>
      </c>
    </row>
    <row r="6757" spans="1:2" x14ac:dyDescent="0.2">
      <c r="A6757" s="22">
        <v>45351</v>
      </c>
      <c r="B6757" s="2">
        <v>7.25</v>
      </c>
    </row>
    <row r="6758" spans="1:2" x14ac:dyDescent="0.2">
      <c r="A6758" s="22">
        <v>45352</v>
      </c>
      <c r="B6758" s="2">
        <v>7.25</v>
      </c>
    </row>
    <row r="6759" spans="1:2" x14ac:dyDescent="0.2">
      <c r="A6759" s="22">
        <v>45355</v>
      </c>
      <c r="B6759" s="2">
        <v>7.25</v>
      </c>
    </row>
    <row r="6760" spans="1:2" x14ac:dyDescent="0.2">
      <c r="A6760" s="22">
        <v>45356</v>
      </c>
      <c r="B6760" s="2">
        <v>7.25</v>
      </c>
    </row>
    <row r="6761" spans="1:2" x14ac:dyDescent="0.2">
      <c r="A6761" s="22">
        <v>45357</v>
      </c>
      <c r="B6761" s="2">
        <v>7.25</v>
      </c>
    </row>
    <row r="6762" spans="1:2" x14ac:dyDescent="0.2">
      <c r="A6762" s="22">
        <v>45358</v>
      </c>
      <c r="B6762" s="2">
        <v>7.25</v>
      </c>
    </row>
    <row r="6763" spans="1:2" x14ac:dyDescent="0.2">
      <c r="A6763" s="22">
        <v>45359</v>
      </c>
      <c r="B6763" s="2">
        <v>7.25</v>
      </c>
    </row>
    <row r="6764" spans="1:2" x14ac:dyDescent="0.2">
      <c r="A6764" s="22">
        <v>45362</v>
      </c>
      <c r="B6764" s="2">
        <v>7.25</v>
      </c>
    </row>
    <row r="6765" spans="1:2" x14ac:dyDescent="0.2">
      <c r="A6765" s="22">
        <v>45363</v>
      </c>
      <c r="B6765" s="2">
        <v>7.25</v>
      </c>
    </row>
    <row r="6766" spans="1:2" x14ac:dyDescent="0.2">
      <c r="A6766" s="22">
        <v>45364</v>
      </c>
      <c r="B6766" s="2">
        <v>7.25</v>
      </c>
    </row>
    <row r="6767" spans="1:2" x14ac:dyDescent="0.2">
      <c r="A6767" s="22">
        <v>45365</v>
      </c>
      <c r="B6767" s="2">
        <v>7.25</v>
      </c>
    </row>
    <row r="6768" spans="1:2" x14ac:dyDescent="0.2">
      <c r="A6768" s="22">
        <v>45366</v>
      </c>
      <c r="B6768" s="2">
        <v>7.25</v>
      </c>
    </row>
    <row r="6769" spans="1:2" x14ac:dyDescent="0.2">
      <c r="A6769" s="22">
        <v>45369</v>
      </c>
      <c r="B6769" s="2">
        <v>7.25</v>
      </c>
    </row>
    <row r="6770" spans="1:2" x14ac:dyDescent="0.2">
      <c r="A6770" s="22">
        <v>45370</v>
      </c>
      <c r="B6770" s="2">
        <v>7.25</v>
      </c>
    </row>
    <row r="6771" spans="1:2" x14ac:dyDescent="0.2">
      <c r="A6771" s="22">
        <v>45371</v>
      </c>
      <c r="B6771" s="2">
        <v>7.25</v>
      </c>
    </row>
    <row r="6772" spans="1:2" x14ac:dyDescent="0.2">
      <c r="A6772" s="22">
        <v>45372</v>
      </c>
      <c r="B6772" s="2">
        <v>7.25</v>
      </c>
    </row>
    <row r="6773" spans="1:2" x14ac:dyDescent="0.2">
      <c r="A6773" s="22">
        <v>45373</v>
      </c>
      <c r="B6773" s="2">
        <v>7.25</v>
      </c>
    </row>
    <row r="6774" spans="1:2" x14ac:dyDescent="0.2">
      <c r="A6774" s="22">
        <v>45376</v>
      </c>
      <c r="B6774" s="2">
        <v>7.25</v>
      </c>
    </row>
    <row r="6775" spans="1:2" x14ac:dyDescent="0.2">
      <c r="A6775" s="22">
        <v>45377</v>
      </c>
      <c r="B6775" s="2">
        <v>7.25</v>
      </c>
    </row>
    <row r="6776" spans="1:2" x14ac:dyDescent="0.2">
      <c r="A6776" s="22">
        <v>45378</v>
      </c>
      <c r="B6776" s="2">
        <v>7.25</v>
      </c>
    </row>
    <row r="6777" spans="1:2" x14ac:dyDescent="0.2">
      <c r="A6777" s="22">
        <v>45379</v>
      </c>
      <c r="B6777" s="2">
        <v>7.25</v>
      </c>
    </row>
    <row r="6778" spans="1:2" x14ac:dyDescent="0.2">
      <c r="A6778" s="22">
        <v>45383</v>
      </c>
      <c r="B6778" s="2">
        <v>7.25</v>
      </c>
    </row>
    <row r="6779" spans="1:2" x14ac:dyDescent="0.2">
      <c r="A6779" s="22">
        <v>45384</v>
      </c>
      <c r="B6779" s="2">
        <v>7.25</v>
      </c>
    </row>
    <row r="6780" spans="1:2" x14ac:dyDescent="0.2">
      <c r="A6780" s="22">
        <v>45385</v>
      </c>
      <c r="B6780" s="2">
        <v>6.5</v>
      </c>
    </row>
    <row r="6781" spans="1:2" x14ac:dyDescent="0.2">
      <c r="A6781" s="22">
        <v>45386</v>
      </c>
      <c r="B6781" s="2">
        <v>6.5</v>
      </c>
    </row>
    <row r="6782" spans="1:2" x14ac:dyDescent="0.2">
      <c r="A6782" s="22">
        <v>45387</v>
      </c>
      <c r="B6782" s="2">
        <v>6.5</v>
      </c>
    </row>
    <row r="6783" spans="1:2" x14ac:dyDescent="0.2">
      <c r="A6783" s="22">
        <v>45390</v>
      </c>
      <c r="B6783" s="2">
        <v>6.5</v>
      </c>
    </row>
    <row r="6784" spans="1:2" x14ac:dyDescent="0.2">
      <c r="A6784" s="22">
        <v>45391</v>
      </c>
      <c r="B6784" s="2">
        <v>6.5</v>
      </c>
    </row>
    <row r="6785" spans="1:2" x14ac:dyDescent="0.2">
      <c r="A6785" s="22">
        <v>45392</v>
      </c>
      <c r="B6785" s="2">
        <v>6.5</v>
      </c>
    </row>
    <row r="6786" spans="1:2" x14ac:dyDescent="0.2">
      <c r="A6786" s="22">
        <v>45393</v>
      </c>
      <c r="B6786" s="2">
        <v>6.5</v>
      </c>
    </row>
    <row r="6787" spans="1:2" x14ac:dyDescent="0.2">
      <c r="A6787" s="22">
        <v>45394</v>
      </c>
      <c r="B6787" s="2">
        <v>6.5</v>
      </c>
    </row>
    <row r="6788" spans="1:2" x14ac:dyDescent="0.2">
      <c r="A6788" s="22">
        <v>45397</v>
      </c>
      <c r="B6788" s="2">
        <v>6.5</v>
      </c>
    </row>
    <row r="6789" spans="1:2" x14ac:dyDescent="0.2">
      <c r="A6789" s="22">
        <v>45398</v>
      </c>
      <c r="B6789" s="2">
        <v>6.5</v>
      </c>
    </row>
    <row r="6790" spans="1:2" x14ac:dyDescent="0.2">
      <c r="A6790" s="22">
        <v>45399</v>
      </c>
      <c r="B6790" s="2">
        <v>6.5</v>
      </c>
    </row>
    <row r="6791" spans="1:2" x14ac:dyDescent="0.2">
      <c r="A6791" s="22">
        <v>45400</v>
      </c>
      <c r="B6791" s="2">
        <v>6.5</v>
      </c>
    </row>
    <row r="6792" spans="1:2" x14ac:dyDescent="0.2">
      <c r="A6792" s="22">
        <v>45401</v>
      </c>
      <c r="B6792" s="2">
        <v>6.5</v>
      </c>
    </row>
    <row r="6793" spans="1:2" x14ac:dyDescent="0.2">
      <c r="A6793" s="22">
        <v>45404</v>
      </c>
      <c r="B6793" s="2">
        <v>6.5</v>
      </c>
    </row>
    <row r="6794" spans="1:2" x14ac:dyDescent="0.2">
      <c r="A6794" s="22">
        <v>45405</v>
      </c>
      <c r="B6794" s="2">
        <v>6.5</v>
      </c>
    </row>
    <row r="6795" spans="1:2" x14ac:dyDescent="0.2">
      <c r="A6795" s="22">
        <v>45406</v>
      </c>
      <c r="B6795" s="2">
        <v>6.5</v>
      </c>
    </row>
    <row r="6796" spans="1:2" x14ac:dyDescent="0.2">
      <c r="A6796" s="22">
        <v>45407</v>
      </c>
      <c r="B6796" s="2">
        <v>6.5</v>
      </c>
    </row>
    <row r="6797" spans="1:2" x14ac:dyDescent="0.2">
      <c r="A6797" s="22">
        <v>45408</v>
      </c>
      <c r="B6797" s="2">
        <v>6.5</v>
      </c>
    </row>
    <row r="6798" spans="1:2" x14ac:dyDescent="0.2">
      <c r="A6798" s="22">
        <v>45411</v>
      </c>
      <c r="B6798" s="2">
        <v>6.5</v>
      </c>
    </row>
    <row r="6799" spans="1:2" x14ac:dyDescent="0.2">
      <c r="A6799" s="22">
        <v>45412</v>
      </c>
      <c r="B6799" s="2">
        <v>6.5</v>
      </c>
    </row>
    <row r="6800" spans="1:2" x14ac:dyDescent="0.2">
      <c r="A6800" s="22">
        <v>45414</v>
      </c>
      <c r="B6800" s="2">
        <v>6.5</v>
      </c>
    </row>
    <row r="6801" spans="1:2" x14ac:dyDescent="0.2">
      <c r="A6801" s="22">
        <v>45415</v>
      </c>
      <c r="B6801" s="2">
        <v>6.5</v>
      </c>
    </row>
    <row r="6802" spans="1:2" x14ac:dyDescent="0.2">
      <c r="A6802" s="22">
        <v>45418</v>
      </c>
      <c r="B6802" s="2">
        <v>6.5</v>
      </c>
    </row>
    <row r="6803" spans="1:2" x14ac:dyDescent="0.2">
      <c r="A6803" s="22">
        <v>45419</v>
      </c>
      <c r="B6803" s="2">
        <v>6.5</v>
      </c>
    </row>
    <row r="6804" spans="1:2" x14ac:dyDescent="0.2">
      <c r="A6804" s="22">
        <v>45420</v>
      </c>
      <c r="B6804" s="2">
        <v>6.5</v>
      </c>
    </row>
    <row r="6805" spans="1:2" x14ac:dyDescent="0.2">
      <c r="A6805" s="22">
        <v>45421</v>
      </c>
      <c r="B6805" s="2">
        <v>6.5</v>
      </c>
    </row>
    <row r="6806" spans="1:2" x14ac:dyDescent="0.2">
      <c r="A6806" s="22">
        <v>45422</v>
      </c>
      <c r="B6806" s="2">
        <v>6.5</v>
      </c>
    </row>
    <row r="6807" spans="1:2" x14ac:dyDescent="0.2">
      <c r="A6807" s="22">
        <v>45425</v>
      </c>
      <c r="B6807" s="2">
        <v>6.5</v>
      </c>
    </row>
    <row r="6808" spans="1:2" x14ac:dyDescent="0.2">
      <c r="A6808" s="22">
        <v>45426</v>
      </c>
      <c r="B6808" s="2">
        <v>6.5</v>
      </c>
    </row>
    <row r="6809" spans="1:2" x14ac:dyDescent="0.2">
      <c r="A6809" s="22">
        <v>45427</v>
      </c>
      <c r="B6809" s="2">
        <v>6.5</v>
      </c>
    </row>
    <row r="6810" spans="1:2" x14ac:dyDescent="0.2">
      <c r="A6810" s="22">
        <v>45428</v>
      </c>
      <c r="B6810" s="2">
        <v>6.5</v>
      </c>
    </row>
    <row r="6811" spans="1:2" x14ac:dyDescent="0.2">
      <c r="A6811" s="22">
        <v>45429</v>
      </c>
      <c r="B6811" s="2">
        <v>6.5</v>
      </c>
    </row>
    <row r="6812" spans="1:2" x14ac:dyDescent="0.2">
      <c r="A6812" s="22">
        <v>45432</v>
      </c>
      <c r="B6812" s="2">
        <v>6.5</v>
      </c>
    </row>
    <row r="6813" spans="1:2" x14ac:dyDescent="0.2">
      <c r="A6813" s="22">
        <v>45434</v>
      </c>
      <c r="B6813" s="2">
        <v>6.5</v>
      </c>
    </row>
    <row r="6814" spans="1:2" x14ac:dyDescent="0.2">
      <c r="A6814" s="22">
        <v>45435</v>
      </c>
      <c r="B6814" s="2">
        <v>6.5</v>
      </c>
    </row>
    <row r="6815" spans="1:2" x14ac:dyDescent="0.2">
      <c r="A6815" s="22">
        <v>45436</v>
      </c>
      <c r="B6815" s="2">
        <v>6</v>
      </c>
    </row>
    <row r="6816" spans="1:2" x14ac:dyDescent="0.2">
      <c r="A6816" s="22">
        <v>45439</v>
      </c>
      <c r="B6816" s="2">
        <v>6</v>
      </c>
    </row>
    <row r="6817" spans="1:2" x14ac:dyDescent="0.2">
      <c r="A6817" s="22">
        <v>45440</v>
      </c>
      <c r="B6817" s="2">
        <v>6</v>
      </c>
    </row>
    <row r="6818" spans="1:2" x14ac:dyDescent="0.2">
      <c r="A6818" s="22">
        <v>45441</v>
      </c>
      <c r="B6818" s="2">
        <v>6</v>
      </c>
    </row>
    <row r="6819" spans="1:2" x14ac:dyDescent="0.2">
      <c r="A6819" s="22">
        <v>45442</v>
      </c>
      <c r="B6819" s="2">
        <v>6</v>
      </c>
    </row>
    <row r="6820" spans="1:2" x14ac:dyDescent="0.2">
      <c r="A6820" s="22">
        <v>45443</v>
      </c>
      <c r="B6820" s="2">
        <v>6</v>
      </c>
    </row>
    <row r="6821" spans="1:2" x14ac:dyDescent="0.2">
      <c r="A6821" s="22">
        <v>45446</v>
      </c>
      <c r="B6821" s="2">
        <v>6</v>
      </c>
    </row>
    <row r="6822" spans="1:2" x14ac:dyDescent="0.2">
      <c r="A6822" s="22">
        <v>45447</v>
      </c>
      <c r="B6822" s="2">
        <v>6</v>
      </c>
    </row>
    <row r="6823" spans="1:2" x14ac:dyDescent="0.2">
      <c r="A6823" s="22">
        <v>45448</v>
      </c>
      <c r="B6823" s="2">
        <v>6</v>
      </c>
    </row>
    <row r="6824" spans="1:2" x14ac:dyDescent="0.2">
      <c r="A6824" s="22">
        <v>45449</v>
      </c>
      <c r="B6824" s="2">
        <v>6</v>
      </c>
    </row>
    <row r="6825" spans="1:2" x14ac:dyDescent="0.2">
      <c r="A6825" s="22">
        <v>45450</v>
      </c>
      <c r="B6825" s="2">
        <v>6</v>
      </c>
    </row>
    <row r="6826" spans="1:2" x14ac:dyDescent="0.2">
      <c r="A6826" s="22">
        <v>45453</v>
      </c>
      <c r="B6826" s="2">
        <v>6</v>
      </c>
    </row>
    <row r="6827" spans="1:2" x14ac:dyDescent="0.2">
      <c r="A6827" s="22">
        <v>45454</v>
      </c>
      <c r="B6827" s="2">
        <v>6</v>
      </c>
    </row>
    <row r="6828" spans="1:2" x14ac:dyDescent="0.2">
      <c r="A6828" s="22">
        <v>45455</v>
      </c>
      <c r="B6828" s="2">
        <v>6</v>
      </c>
    </row>
    <row r="6829" spans="1:2" x14ac:dyDescent="0.2">
      <c r="A6829" s="22">
        <v>45456</v>
      </c>
      <c r="B6829" s="2">
        <v>6</v>
      </c>
    </row>
    <row r="6830" spans="1:2" x14ac:dyDescent="0.2">
      <c r="A6830" s="22">
        <v>45457</v>
      </c>
      <c r="B6830" s="2">
        <v>6</v>
      </c>
    </row>
    <row r="6831" spans="1:2" x14ac:dyDescent="0.2">
      <c r="A6831" s="22">
        <v>45460</v>
      </c>
      <c r="B6831" s="2">
        <v>6</v>
      </c>
    </row>
    <row r="6832" spans="1:2" x14ac:dyDescent="0.2">
      <c r="A6832" s="22">
        <v>45461</v>
      </c>
      <c r="B6832" s="2">
        <v>6</v>
      </c>
    </row>
    <row r="6833" spans="1:2" x14ac:dyDescent="0.2">
      <c r="A6833" s="22">
        <v>45462</v>
      </c>
      <c r="B6833" s="2">
        <v>5.75</v>
      </c>
    </row>
    <row r="6834" spans="1:2" x14ac:dyDescent="0.2">
      <c r="A6834" s="22">
        <v>45464</v>
      </c>
      <c r="B6834" s="2">
        <v>5.75</v>
      </c>
    </row>
    <row r="6835" spans="1:2" x14ac:dyDescent="0.2">
      <c r="A6835" s="22">
        <v>45467</v>
      </c>
      <c r="B6835" s="2">
        <v>5.75</v>
      </c>
    </row>
    <row r="6836" spans="1:2" x14ac:dyDescent="0.2">
      <c r="A6836" s="22">
        <v>45468</v>
      </c>
      <c r="B6836" s="2">
        <v>5.75</v>
      </c>
    </row>
    <row r="6837" spans="1:2" x14ac:dyDescent="0.2">
      <c r="A6837" s="22">
        <v>45469</v>
      </c>
      <c r="B6837" s="2">
        <v>5.75</v>
      </c>
    </row>
    <row r="6838" spans="1:2" x14ac:dyDescent="0.2">
      <c r="A6838" s="22">
        <v>45470</v>
      </c>
      <c r="B6838" s="2">
        <v>5.75</v>
      </c>
    </row>
    <row r="6839" spans="1:2" x14ac:dyDescent="0.2">
      <c r="A6839" s="22">
        <v>45471</v>
      </c>
      <c r="B6839" s="2">
        <v>5.75</v>
      </c>
    </row>
    <row r="6840" spans="1:2" x14ac:dyDescent="0.2">
      <c r="A6840" s="22">
        <v>45474</v>
      </c>
      <c r="B6840" s="2">
        <v>5.75</v>
      </c>
    </row>
    <row r="6841" spans="1:2" x14ac:dyDescent="0.2">
      <c r="A6841" s="22">
        <v>45475</v>
      </c>
      <c r="B6841" s="2">
        <v>5.75</v>
      </c>
    </row>
    <row r="6842" spans="1:2" x14ac:dyDescent="0.2">
      <c r="A6842" s="22">
        <v>45476</v>
      </c>
      <c r="B6842" s="2">
        <v>5.75</v>
      </c>
    </row>
    <row r="6843" spans="1:2" x14ac:dyDescent="0.2">
      <c r="A6843" s="22">
        <v>45477</v>
      </c>
      <c r="B6843" s="2">
        <v>5.75</v>
      </c>
    </row>
    <row r="6844" spans="1:2" x14ac:dyDescent="0.2">
      <c r="A6844" s="22">
        <v>45478</v>
      </c>
      <c r="B6844" s="2">
        <v>5.75</v>
      </c>
    </row>
    <row r="6845" spans="1:2" x14ac:dyDescent="0.2">
      <c r="A6845" s="22">
        <v>45481</v>
      </c>
      <c r="B6845" s="2">
        <v>5.75</v>
      </c>
    </row>
    <row r="6846" spans="1:2" x14ac:dyDescent="0.2">
      <c r="A6846" s="22">
        <v>45482</v>
      </c>
      <c r="B6846" s="2">
        <v>5.75</v>
      </c>
    </row>
    <row r="6847" spans="1:2" x14ac:dyDescent="0.2">
      <c r="A6847" s="22">
        <v>45483</v>
      </c>
      <c r="B6847" s="2">
        <v>5.75</v>
      </c>
    </row>
    <row r="6848" spans="1:2" x14ac:dyDescent="0.2">
      <c r="A6848" s="22">
        <v>45484</v>
      </c>
      <c r="B6848" s="2">
        <v>5.75</v>
      </c>
    </row>
    <row r="6849" spans="1:2" x14ac:dyDescent="0.2">
      <c r="A6849" s="22">
        <v>45485</v>
      </c>
      <c r="B6849" s="2">
        <v>5.75</v>
      </c>
    </row>
    <row r="6850" spans="1:2" x14ac:dyDescent="0.2">
      <c r="A6850" s="22">
        <v>45488</v>
      </c>
      <c r="B6850" s="2">
        <v>5.75</v>
      </c>
    </row>
    <row r="6851" spans="1:2" x14ac:dyDescent="0.2">
      <c r="A6851" s="22">
        <v>45490</v>
      </c>
      <c r="B6851" s="2">
        <v>5.75</v>
      </c>
    </row>
    <row r="6852" spans="1:2" x14ac:dyDescent="0.2">
      <c r="A6852" s="22">
        <v>45491</v>
      </c>
      <c r="B6852" s="2">
        <v>5.75</v>
      </c>
    </row>
    <row r="6853" spans="1:2" x14ac:dyDescent="0.2">
      <c r="A6853" s="22">
        <v>45492</v>
      </c>
      <c r="B6853" s="2">
        <v>5.75</v>
      </c>
    </row>
    <row r="6854" spans="1:2" x14ac:dyDescent="0.2">
      <c r="A6854" s="22">
        <v>45495</v>
      </c>
      <c r="B6854" s="2">
        <v>5.75</v>
      </c>
    </row>
    <row r="6855" spans="1:2" x14ac:dyDescent="0.2">
      <c r="A6855" s="22">
        <v>45496</v>
      </c>
      <c r="B6855" s="2">
        <v>5.75</v>
      </c>
    </row>
    <row r="6856" spans="1:2" x14ac:dyDescent="0.2">
      <c r="A6856" s="22">
        <v>45497</v>
      </c>
      <c r="B6856" s="2">
        <v>5.75</v>
      </c>
    </row>
    <row r="6857" spans="1:2" x14ac:dyDescent="0.2">
      <c r="A6857" s="22">
        <v>45498</v>
      </c>
      <c r="B6857" s="2">
        <v>5.75</v>
      </c>
    </row>
    <row r="6858" spans="1:2" x14ac:dyDescent="0.2">
      <c r="A6858" s="22">
        <v>45499</v>
      </c>
      <c r="B6858" s="2">
        <v>5.75</v>
      </c>
    </row>
    <row r="6859" spans="1:2" x14ac:dyDescent="0.2">
      <c r="A6859" s="22">
        <v>45502</v>
      </c>
      <c r="B6859" s="2">
        <v>5.75</v>
      </c>
    </row>
    <row r="6860" spans="1:2" x14ac:dyDescent="0.2">
      <c r="A6860" s="22">
        <v>45503</v>
      </c>
      <c r="B6860" s="2">
        <v>5.75</v>
      </c>
    </row>
    <row r="6861" spans="1:2" x14ac:dyDescent="0.2">
      <c r="A6861" s="22">
        <v>45504</v>
      </c>
      <c r="B6861" s="2">
        <v>5.75</v>
      </c>
    </row>
    <row r="6862" spans="1:2" x14ac:dyDescent="0.2">
      <c r="A6862" s="22">
        <v>45505</v>
      </c>
      <c r="B6862" s="2">
        <v>5.75</v>
      </c>
    </row>
    <row r="6863" spans="1:2" x14ac:dyDescent="0.2">
      <c r="A6863" s="22">
        <v>45506</v>
      </c>
      <c r="B6863" s="2">
        <v>5.75</v>
      </c>
    </row>
    <row r="6864" spans="1:2" x14ac:dyDescent="0.2">
      <c r="A6864" s="22">
        <v>45509</v>
      </c>
      <c r="B6864" s="2">
        <v>5.75</v>
      </c>
    </row>
    <row r="6865" spans="1:2" x14ac:dyDescent="0.2">
      <c r="A6865" s="22">
        <v>45510</v>
      </c>
      <c r="B6865" s="2">
        <v>5.75</v>
      </c>
    </row>
    <row r="6866" spans="1:2" x14ac:dyDescent="0.2">
      <c r="A6866" s="22">
        <v>45511</v>
      </c>
      <c r="B6866" s="2">
        <v>5.75</v>
      </c>
    </row>
    <row r="6867" spans="1:2" x14ac:dyDescent="0.2">
      <c r="A6867" s="22">
        <v>45512</v>
      </c>
      <c r="B6867" s="2">
        <v>5.75</v>
      </c>
    </row>
    <row r="6868" spans="1:2" x14ac:dyDescent="0.2">
      <c r="A6868" s="22">
        <v>45513</v>
      </c>
      <c r="B6868" s="2">
        <v>5.75</v>
      </c>
    </row>
    <row r="6869" spans="1:2" x14ac:dyDescent="0.2">
      <c r="A6869" s="22">
        <v>45516</v>
      </c>
      <c r="B6869" s="2">
        <v>5.75</v>
      </c>
    </row>
    <row r="6870" spans="1:2" x14ac:dyDescent="0.2">
      <c r="A6870" s="22">
        <v>45517</v>
      </c>
      <c r="B6870" s="2">
        <v>5.75</v>
      </c>
    </row>
    <row r="6871" spans="1:2" x14ac:dyDescent="0.2">
      <c r="A6871" s="22">
        <v>45518</v>
      </c>
      <c r="B6871" s="2">
        <v>5.75</v>
      </c>
    </row>
    <row r="6872" spans="1:2" x14ac:dyDescent="0.2">
      <c r="A6872" s="22">
        <v>45520</v>
      </c>
      <c r="B6872" s="2">
        <v>5.75</v>
      </c>
    </row>
    <row r="6873" spans="1:2" x14ac:dyDescent="0.2">
      <c r="A6873" s="22">
        <v>45523</v>
      </c>
      <c r="B6873" s="2">
        <v>5.75</v>
      </c>
    </row>
    <row r="6874" spans="1:2" x14ac:dyDescent="0.2">
      <c r="A6874" s="22">
        <v>45524</v>
      </c>
      <c r="B6874" s="2">
        <v>5.75</v>
      </c>
    </row>
    <row r="6875" spans="1:2" x14ac:dyDescent="0.2">
      <c r="A6875" s="22">
        <v>45525</v>
      </c>
      <c r="B6875" s="2">
        <v>5.75</v>
      </c>
    </row>
    <row r="6876" spans="1:2" x14ac:dyDescent="0.2">
      <c r="A6876" s="22">
        <v>45526</v>
      </c>
      <c r="B6876" s="2">
        <v>5.75</v>
      </c>
    </row>
    <row r="6877" spans="1:2" x14ac:dyDescent="0.2">
      <c r="A6877" s="22">
        <v>45527</v>
      </c>
      <c r="B6877" s="2">
        <v>5.75</v>
      </c>
    </row>
    <row r="6878" spans="1:2" x14ac:dyDescent="0.2">
      <c r="A6878" s="22">
        <v>45530</v>
      </c>
      <c r="B6878" s="2">
        <v>5.75</v>
      </c>
    </row>
    <row r="6879" spans="1:2" x14ac:dyDescent="0.2">
      <c r="A6879" s="22">
        <v>45531</v>
      </c>
      <c r="B6879" s="2">
        <v>5.75</v>
      </c>
    </row>
    <row r="6880" spans="1:2" x14ac:dyDescent="0.2">
      <c r="A6880" s="22">
        <v>45532</v>
      </c>
      <c r="B6880" s="2">
        <v>5.75</v>
      </c>
    </row>
    <row r="6881" spans="1:2" x14ac:dyDescent="0.2">
      <c r="A6881" s="22">
        <v>45533</v>
      </c>
      <c r="B6881" s="2">
        <v>5.75</v>
      </c>
    </row>
    <row r="6882" spans="1:2" x14ac:dyDescent="0.2">
      <c r="A6882" s="22">
        <v>45534</v>
      </c>
      <c r="B6882" s="2">
        <v>5.75</v>
      </c>
    </row>
    <row r="6883" spans="1:2" x14ac:dyDescent="0.2">
      <c r="A6883" s="22">
        <v>45537</v>
      </c>
      <c r="B6883" s="2">
        <v>5.75</v>
      </c>
    </row>
    <row r="6884" spans="1:2" x14ac:dyDescent="0.2">
      <c r="A6884" s="22">
        <v>45538</v>
      </c>
      <c r="B6884" s="2">
        <v>5.75</v>
      </c>
    </row>
    <row r="6885" spans="1:2" x14ac:dyDescent="0.2">
      <c r="A6885" s="22">
        <v>45539</v>
      </c>
      <c r="B6885" s="2">
        <v>5.5</v>
      </c>
    </row>
    <row r="6886" spans="1:2" x14ac:dyDescent="0.2">
      <c r="A6886" s="22">
        <v>45540</v>
      </c>
      <c r="B6886" s="2">
        <v>5.5</v>
      </c>
    </row>
    <row r="6887" spans="1:2" x14ac:dyDescent="0.2">
      <c r="A6887" s="22">
        <v>45541</v>
      </c>
      <c r="B6887" s="2">
        <v>5.5</v>
      </c>
    </row>
    <row r="6888" spans="1:2" x14ac:dyDescent="0.2">
      <c r="A6888" s="22">
        <v>45544</v>
      </c>
      <c r="B6888" s="2">
        <v>5.5</v>
      </c>
    </row>
    <row r="6889" spans="1:2" x14ac:dyDescent="0.2">
      <c r="A6889" s="22">
        <v>45545</v>
      </c>
      <c r="B6889" s="2">
        <v>5.5</v>
      </c>
    </row>
    <row r="6890" spans="1:2" x14ac:dyDescent="0.2">
      <c r="A6890" s="22">
        <v>45546</v>
      </c>
      <c r="B6890" s="2">
        <v>5.5</v>
      </c>
    </row>
    <row r="6891" spans="1:2" x14ac:dyDescent="0.2">
      <c r="A6891" s="22">
        <v>45547</v>
      </c>
      <c r="B6891" s="2">
        <v>5.5</v>
      </c>
    </row>
    <row r="6892" spans="1:2" x14ac:dyDescent="0.2">
      <c r="A6892" s="22">
        <v>45548</v>
      </c>
      <c r="B6892" s="2">
        <v>5.5</v>
      </c>
    </row>
    <row r="6893" spans="1:2" x14ac:dyDescent="0.2">
      <c r="A6893" s="22">
        <v>45551</v>
      </c>
      <c r="B6893" s="2">
        <v>5.5</v>
      </c>
    </row>
    <row r="6894" spans="1:2" x14ac:dyDescent="0.2">
      <c r="A6894" s="22">
        <v>45552</v>
      </c>
      <c r="B6894" s="2">
        <v>5.5</v>
      </c>
    </row>
    <row r="6895" spans="1:2" x14ac:dyDescent="0.2">
      <c r="A6895" s="22">
        <v>45558</v>
      </c>
      <c r="B6895" s="2">
        <v>5.5</v>
      </c>
    </row>
    <row r="6896" spans="1:2" x14ac:dyDescent="0.2">
      <c r="A6896" s="22">
        <v>45559</v>
      </c>
      <c r="B6896" s="2">
        <v>5.5</v>
      </c>
    </row>
    <row r="6897" spans="1:2" x14ac:dyDescent="0.2">
      <c r="A6897" s="22">
        <v>45560</v>
      </c>
      <c r="B6897" s="2">
        <v>5.5</v>
      </c>
    </row>
    <row r="6898" spans="1:2" x14ac:dyDescent="0.2">
      <c r="A6898" s="22">
        <v>45561</v>
      </c>
      <c r="B6898" s="2">
        <v>5.5</v>
      </c>
    </row>
    <row r="6899" spans="1:2" x14ac:dyDescent="0.2">
      <c r="A6899" s="22">
        <v>45562</v>
      </c>
      <c r="B6899" s="2">
        <v>5.5</v>
      </c>
    </row>
    <row r="6900" spans="1:2" x14ac:dyDescent="0.2">
      <c r="A6900" s="22">
        <v>45565</v>
      </c>
      <c r="B6900" s="2">
        <v>5.5</v>
      </c>
    </row>
    <row r="6901" spans="1:2" x14ac:dyDescent="0.2">
      <c r="A6901" s="22">
        <v>45566</v>
      </c>
      <c r="B6901" s="2">
        <v>5.5</v>
      </c>
    </row>
    <row r="6902" spans="1:2" x14ac:dyDescent="0.2">
      <c r="A6902" s="22">
        <v>45567</v>
      </c>
      <c r="B6902" s="2">
        <v>5.5</v>
      </c>
    </row>
    <row r="6903" spans="1:2" x14ac:dyDescent="0.2">
      <c r="A6903" s="22">
        <v>45568</v>
      </c>
      <c r="B6903" s="2">
        <v>5.5</v>
      </c>
    </row>
    <row r="6904" spans="1:2" x14ac:dyDescent="0.2">
      <c r="A6904" s="22">
        <v>45569</v>
      </c>
      <c r="B6904" s="2">
        <v>5.5</v>
      </c>
    </row>
    <row r="6905" spans="1:2" x14ac:dyDescent="0.2">
      <c r="A6905" s="22">
        <v>45572</v>
      </c>
      <c r="B6905" s="2">
        <v>5.5</v>
      </c>
    </row>
    <row r="6906" spans="1:2" x14ac:dyDescent="0.2">
      <c r="A6906" s="22">
        <v>45573</v>
      </c>
      <c r="B6906" s="2">
        <v>5.5</v>
      </c>
    </row>
    <row r="6907" spans="1:2" x14ac:dyDescent="0.2">
      <c r="A6907" s="22">
        <v>45574</v>
      </c>
      <c r="B6907" s="2">
        <v>5.5</v>
      </c>
    </row>
    <row r="6908" spans="1:2" x14ac:dyDescent="0.2">
      <c r="A6908" s="22">
        <v>45575</v>
      </c>
      <c r="B6908" s="2">
        <v>5.5</v>
      </c>
    </row>
    <row r="6909" spans="1:2" x14ac:dyDescent="0.2">
      <c r="A6909" s="22">
        <v>45576</v>
      </c>
      <c r="B6909" s="2">
        <v>5.5</v>
      </c>
    </row>
    <row r="6910" spans="1:2" x14ac:dyDescent="0.2">
      <c r="A6910" s="22">
        <v>45579</v>
      </c>
      <c r="B6910" s="2">
        <v>5.5</v>
      </c>
    </row>
    <row r="6911" spans="1:2" x14ac:dyDescent="0.2">
      <c r="A6911" s="22">
        <v>45580</v>
      </c>
      <c r="B6911" s="2">
        <v>5.5</v>
      </c>
    </row>
    <row r="6912" spans="1:2" x14ac:dyDescent="0.2">
      <c r="A6912" s="22">
        <v>45581</v>
      </c>
      <c r="B6912" s="2">
        <v>5.5</v>
      </c>
    </row>
    <row r="6913" spans="1:2" x14ac:dyDescent="0.2">
      <c r="A6913" s="22">
        <v>45582</v>
      </c>
      <c r="B6913" s="2">
        <v>5.5</v>
      </c>
    </row>
    <row r="6914" spans="1:2" x14ac:dyDescent="0.2">
      <c r="A6914" s="22">
        <v>45583</v>
      </c>
      <c r="B6914" s="2">
        <v>5.25</v>
      </c>
    </row>
    <row r="6915" spans="1:2" x14ac:dyDescent="0.2">
      <c r="A6915" s="22">
        <v>45586</v>
      </c>
      <c r="B6915" s="2">
        <v>5.25</v>
      </c>
    </row>
    <row r="6916" spans="1:2" x14ac:dyDescent="0.2">
      <c r="A6916" s="22">
        <v>45587</v>
      </c>
      <c r="B6916" s="2">
        <v>5.25</v>
      </c>
    </row>
    <row r="6917" spans="1:2" x14ac:dyDescent="0.2">
      <c r="A6917" s="22">
        <v>45588</v>
      </c>
      <c r="B6917" s="2">
        <v>5.25</v>
      </c>
    </row>
    <row r="6918" spans="1:2" x14ac:dyDescent="0.2">
      <c r="A6918" s="22">
        <v>45589</v>
      </c>
      <c r="B6918" s="2">
        <v>5.25</v>
      </c>
    </row>
    <row r="6919" spans="1:2" x14ac:dyDescent="0.2">
      <c r="A6919" s="22">
        <v>45590</v>
      </c>
      <c r="B6919" s="2">
        <v>5.25</v>
      </c>
    </row>
    <row r="6920" spans="1:2" x14ac:dyDescent="0.2">
      <c r="A6920" s="22">
        <v>45593</v>
      </c>
      <c r="B6920" s="2">
        <v>5.25</v>
      </c>
    </row>
    <row r="6921" spans="1:2" x14ac:dyDescent="0.2">
      <c r="A6921" s="22">
        <v>45594</v>
      </c>
      <c r="B6921" s="2">
        <v>5.25</v>
      </c>
    </row>
    <row r="6922" spans="1:2" x14ac:dyDescent="0.2">
      <c r="A6922" s="22">
        <v>45595</v>
      </c>
      <c r="B6922" s="2">
        <v>5.25</v>
      </c>
    </row>
    <row r="6923" spans="1:2" x14ac:dyDescent="0.2">
      <c r="A6923" s="22">
        <v>45600</v>
      </c>
      <c r="B6923" s="2">
        <v>5.25</v>
      </c>
    </row>
    <row r="6924" spans="1:2" x14ac:dyDescent="0.2">
      <c r="A6924" s="22">
        <v>45601</v>
      </c>
      <c r="B6924" s="2">
        <v>5.25</v>
      </c>
    </row>
    <row r="6925" spans="1:2" x14ac:dyDescent="0.2">
      <c r="A6925" s="22">
        <v>45602</v>
      </c>
      <c r="B6925" s="2">
        <v>5.25</v>
      </c>
    </row>
    <row r="6926" spans="1:2" x14ac:dyDescent="0.2">
      <c r="A6926" s="22">
        <v>45603</v>
      </c>
      <c r="B6926" s="2">
        <v>5.25</v>
      </c>
    </row>
    <row r="6927" spans="1:2" x14ac:dyDescent="0.2">
      <c r="A6927" s="22">
        <v>45604</v>
      </c>
      <c r="B6927" s="2">
        <v>5.25</v>
      </c>
    </row>
    <row r="6928" spans="1:2" x14ac:dyDescent="0.2">
      <c r="A6928" s="22">
        <v>45607</v>
      </c>
      <c r="B6928" s="2">
        <v>5.25</v>
      </c>
    </row>
    <row r="6929" spans="1:2" x14ac:dyDescent="0.2">
      <c r="A6929" s="22">
        <v>45608</v>
      </c>
      <c r="B6929" s="2">
        <v>5.25</v>
      </c>
    </row>
    <row r="6930" spans="1:2" x14ac:dyDescent="0.2">
      <c r="A6930" s="22">
        <v>45609</v>
      </c>
      <c r="B6930" s="2">
        <v>5.25</v>
      </c>
    </row>
    <row r="6931" spans="1:2" x14ac:dyDescent="0.2">
      <c r="A6931" s="22">
        <v>45610</v>
      </c>
      <c r="B6931" s="2">
        <v>5.25</v>
      </c>
    </row>
    <row r="6932" spans="1:2" x14ac:dyDescent="0.2">
      <c r="A6932" s="22">
        <v>45611</v>
      </c>
      <c r="B6932" s="2">
        <v>5.25</v>
      </c>
    </row>
    <row r="6933" spans="1:2" x14ac:dyDescent="0.2">
      <c r="A6933" s="22">
        <v>45614</v>
      </c>
      <c r="B6933" s="2">
        <v>5.25</v>
      </c>
    </row>
    <row r="6934" spans="1:2" x14ac:dyDescent="0.2">
      <c r="A6934" s="22">
        <v>45615</v>
      </c>
      <c r="B6934" s="2">
        <v>5.25</v>
      </c>
    </row>
    <row r="6935" spans="1:2" x14ac:dyDescent="0.2">
      <c r="A6935" s="22">
        <v>45616</v>
      </c>
      <c r="B6935" s="2">
        <v>5.25</v>
      </c>
    </row>
    <row r="6936" spans="1:2" x14ac:dyDescent="0.2">
      <c r="A6936" s="22">
        <v>45617</v>
      </c>
      <c r="B6936" s="2">
        <v>5.25</v>
      </c>
    </row>
    <row r="6937" spans="1:2" x14ac:dyDescent="0.2">
      <c r="A6937" s="22">
        <v>45618</v>
      </c>
      <c r="B6937" s="2">
        <v>5.25</v>
      </c>
    </row>
    <row r="6938" spans="1:2" x14ac:dyDescent="0.2">
      <c r="A6938" s="22">
        <v>45621</v>
      </c>
      <c r="B6938" s="2">
        <v>5.25</v>
      </c>
    </row>
    <row r="6939" spans="1:2" x14ac:dyDescent="0.2">
      <c r="A6939" s="22">
        <v>45622</v>
      </c>
      <c r="B6939" s="2">
        <v>5.25</v>
      </c>
    </row>
    <row r="6940" spans="1:2" x14ac:dyDescent="0.2">
      <c r="A6940" s="22">
        <v>45623</v>
      </c>
      <c r="B6940" s="2">
        <v>5.25</v>
      </c>
    </row>
    <row r="6941" spans="1:2" x14ac:dyDescent="0.2">
      <c r="A6941" s="22">
        <v>45624</v>
      </c>
      <c r="B6941" s="2">
        <v>5.25</v>
      </c>
    </row>
    <row r="6942" spans="1:2" x14ac:dyDescent="0.2">
      <c r="A6942" s="22">
        <v>45625</v>
      </c>
      <c r="B6942" s="2">
        <v>5.25</v>
      </c>
    </row>
    <row r="6943" spans="1:2" x14ac:dyDescent="0.2">
      <c r="A6943" s="22">
        <v>45628</v>
      </c>
      <c r="B6943" s="2">
        <v>5.25</v>
      </c>
    </row>
    <row r="6944" spans="1:2" x14ac:dyDescent="0.2">
      <c r="A6944" s="22">
        <v>45629</v>
      </c>
      <c r="B6944" s="2">
        <v>5.25</v>
      </c>
    </row>
    <row r="6945" spans="1:2" x14ac:dyDescent="0.2">
      <c r="A6945" s="22">
        <v>45630</v>
      </c>
      <c r="B6945" s="2">
        <v>5.25</v>
      </c>
    </row>
    <row r="6946" spans="1:2" x14ac:dyDescent="0.2">
      <c r="A6946" s="22">
        <v>45631</v>
      </c>
      <c r="B6946" s="2">
        <v>5.25</v>
      </c>
    </row>
    <row r="6947" spans="1:2" x14ac:dyDescent="0.2">
      <c r="A6947" s="22">
        <v>45632</v>
      </c>
      <c r="B6947" s="2">
        <v>5.25</v>
      </c>
    </row>
    <row r="6948" spans="1:2" x14ac:dyDescent="0.2">
      <c r="A6948" s="22">
        <v>45635</v>
      </c>
      <c r="B6948" s="2">
        <v>5.25</v>
      </c>
    </row>
    <row r="6949" spans="1:2" x14ac:dyDescent="0.2">
      <c r="A6949" s="22">
        <v>45636</v>
      </c>
      <c r="B6949" s="2">
        <v>5.25</v>
      </c>
    </row>
    <row r="6950" spans="1:2" x14ac:dyDescent="0.2">
      <c r="A6950" s="22">
        <v>45637</v>
      </c>
      <c r="B6950" s="2">
        <v>5.25</v>
      </c>
    </row>
    <row r="6951" spans="1:2" x14ac:dyDescent="0.2">
      <c r="A6951" s="22">
        <v>45638</v>
      </c>
      <c r="B6951" s="2">
        <v>5.25</v>
      </c>
    </row>
    <row r="6952" spans="1:2" x14ac:dyDescent="0.2">
      <c r="A6952" s="22">
        <v>45639</v>
      </c>
      <c r="B6952" s="2">
        <v>5.25</v>
      </c>
    </row>
    <row r="6953" spans="1:2" x14ac:dyDescent="0.2">
      <c r="A6953" s="22">
        <v>45642</v>
      </c>
      <c r="B6953" s="2">
        <v>5.25</v>
      </c>
    </row>
    <row r="6954" spans="1:2" x14ac:dyDescent="0.2">
      <c r="A6954" s="22">
        <v>45643</v>
      </c>
      <c r="B6954" s="2">
        <v>5.25</v>
      </c>
    </row>
    <row r="6955" spans="1:2" x14ac:dyDescent="0.2">
      <c r="A6955" s="22">
        <v>45644</v>
      </c>
      <c r="B6955" s="2">
        <v>5</v>
      </c>
    </row>
    <row r="6956" spans="1:2" x14ac:dyDescent="0.2">
      <c r="A6956" s="22">
        <v>45645</v>
      </c>
      <c r="B6956" s="2">
        <v>5</v>
      </c>
    </row>
    <row r="6957" spans="1:2" x14ac:dyDescent="0.2">
      <c r="A6957" s="22">
        <v>45646</v>
      </c>
      <c r="B6957" s="2">
        <v>5</v>
      </c>
    </row>
    <row r="6958" spans="1:2" x14ac:dyDescent="0.2">
      <c r="A6958" s="22">
        <v>45649</v>
      </c>
      <c r="B6958" s="2">
        <v>5</v>
      </c>
    </row>
    <row r="6959" spans="1:2" x14ac:dyDescent="0.2">
      <c r="A6959" s="22">
        <v>45650</v>
      </c>
      <c r="B6959" s="2">
        <v>5</v>
      </c>
    </row>
    <row r="6960" spans="1:2" x14ac:dyDescent="0.2">
      <c r="A6960" s="22">
        <v>45652</v>
      </c>
      <c r="B6960" s="2">
        <v>5</v>
      </c>
    </row>
    <row r="6961" spans="1:2" x14ac:dyDescent="0.2">
      <c r="A6961" s="22">
        <v>45653</v>
      </c>
      <c r="B6961" s="2">
        <v>5</v>
      </c>
    </row>
    <row r="6962" spans="1:2" x14ac:dyDescent="0.2">
      <c r="A6962" s="22">
        <v>45656</v>
      </c>
      <c r="B6962" s="2">
        <v>5</v>
      </c>
    </row>
    <row r="6963" spans="1:2" x14ac:dyDescent="0.2">
      <c r="A6963" s="22">
        <v>45659</v>
      </c>
      <c r="B6963" s="2">
        <v>5</v>
      </c>
    </row>
    <row r="6964" spans="1:2" x14ac:dyDescent="0.2">
      <c r="A6964" s="22">
        <v>45660</v>
      </c>
      <c r="B6964" s="2">
        <v>5</v>
      </c>
    </row>
    <row r="6965" spans="1:2" x14ac:dyDescent="0.2">
      <c r="A6965" s="22">
        <v>45663</v>
      </c>
      <c r="B6965" s="2">
        <v>5</v>
      </c>
    </row>
    <row r="6966" spans="1:2" x14ac:dyDescent="0.2">
      <c r="A6966" s="22">
        <v>45664</v>
      </c>
      <c r="B6966" s="2">
        <v>5</v>
      </c>
    </row>
    <row r="6967" spans="1:2" x14ac:dyDescent="0.2">
      <c r="A6967" s="22">
        <v>45665</v>
      </c>
      <c r="B6967" s="2">
        <v>5</v>
      </c>
    </row>
    <row r="6968" spans="1:2" x14ac:dyDescent="0.2">
      <c r="A6968" s="22">
        <v>45666</v>
      </c>
      <c r="B6968" s="2">
        <v>5</v>
      </c>
    </row>
    <row r="6969" spans="1:2" x14ac:dyDescent="0.2">
      <c r="A6969" s="22">
        <v>45667</v>
      </c>
      <c r="B6969" s="2">
        <v>5</v>
      </c>
    </row>
    <row r="6970" spans="1:2" x14ac:dyDescent="0.2">
      <c r="A6970" s="22">
        <v>45670</v>
      </c>
      <c r="B6970" s="2">
        <v>5</v>
      </c>
    </row>
    <row r="6971" spans="1:2" x14ac:dyDescent="0.2">
      <c r="A6971" s="22">
        <v>45671</v>
      </c>
      <c r="B6971" s="2">
        <v>5</v>
      </c>
    </row>
    <row r="6972" spans="1:2" x14ac:dyDescent="0.2">
      <c r="A6972" s="22">
        <v>45672</v>
      </c>
      <c r="B6972" s="2">
        <v>5</v>
      </c>
    </row>
    <row r="6973" spans="1:2" x14ac:dyDescent="0.2">
      <c r="A6973" s="22">
        <v>45673</v>
      </c>
      <c r="B6973" s="2">
        <v>5</v>
      </c>
    </row>
    <row r="6974" spans="1:2" x14ac:dyDescent="0.2">
      <c r="A6974" s="22">
        <v>45674</v>
      </c>
      <c r="B6974" s="2">
        <v>5</v>
      </c>
    </row>
    <row r="6975" spans="1:2" x14ac:dyDescent="0.2">
      <c r="A6975" s="22">
        <v>45677</v>
      </c>
      <c r="B6975" s="2">
        <v>5</v>
      </c>
    </row>
    <row r="6976" spans="1:2" x14ac:dyDescent="0.2">
      <c r="A6976" s="22">
        <v>45678</v>
      </c>
      <c r="B6976" s="2">
        <v>5</v>
      </c>
    </row>
    <row r="6977" spans="1:2" x14ac:dyDescent="0.2">
      <c r="A6977" s="22">
        <v>45679</v>
      </c>
      <c r="B6977" s="2">
        <v>5</v>
      </c>
    </row>
    <row r="6978" spans="1:2" x14ac:dyDescent="0.2">
      <c r="A6978" s="22">
        <v>45680</v>
      </c>
      <c r="B6978" s="2">
        <v>5</v>
      </c>
    </row>
    <row r="6979" spans="1:2" x14ac:dyDescent="0.2">
      <c r="A6979" s="22">
        <v>45681</v>
      </c>
      <c r="B6979" s="2">
        <v>5</v>
      </c>
    </row>
    <row r="6980" spans="1:2" x14ac:dyDescent="0.2">
      <c r="A6980" s="22">
        <v>45684</v>
      </c>
      <c r="B6980" s="2">
        <v>5</v>
      </c>
    </row>
    <row r="6981" spans="1:2" x14ac:dyDescent="0.2">
      <c r="A6981" s="22">
        <v>45685</v>
      </c>
      <c r="B6981" s="2">
        <v>5</v>
      </c>
    </row>
    <row r="6982" spans="1:2" x14ac:dyDescent="0.2">
      <c r="A6982" s="22">
        <v>45686</v>
      </c>
      <c r="B6982" s="2">
        <v>5</v>
      </c>
    </row>
    <row r="6983" spans="1:2" x14ac:dyDescent="0.2">
      <c r="A6983" s="22">
        <v>45687</v>
      </c>
      <c r="B6983" s="2">
        <v>5</v>
      </c>
    </row>
    <row r="6984" spans="1:2" x14ac:dyDescent="0.2">
      <c r="A6984" s="22">
        <v>45688</v>
      </c>
      <c r="B6984" s="2">
        <v>5</v>
      </c>
    </row>
    <row r="6985" spans="1:2" x14ac:dyDescent="0.2">
      <c r="A6985" s="22">
        <v>45691</v>
      </c>
      <c r="B6985" s="2">
        <v>5</v>
      </c>
    </row>
    <row r="6986" spans="1:2" x14ac:dyDescent="0.2">
      <c r="A6986" s="22">
        <v>45692</v>
      </c>
      <c r="B6986" s="2">
        <v>5</v>
      </c>
    </row>
    <row r="6987" spans="1:2" x14ac:dyDescent="0.2">
      <c r="A6987" s="22">
        <v>45693</v>
      </c>
      <c r="B6987" s="2">
        <v>5</v>
      </c>
    </row>
    <row r="6988" spans="1:2" x14ac:dyDescent="0.2">
      <c r="A6988" s="22">
        <v>45694</v>
      </c>
      <c r="B6988" s="2">
        <v>5</v>
      </c>
    </row>
    <row r="6989" spans="1:2" x14ac:dyDescent="0.2">
      <c r="A6989" s="22">
        <v>45695</v>
      </c>
      <c r="B6989" s="2">
        <v>5</v>
      </c>
    </row>
    <row r="6990" spans="1:2" x14ac:dyDescent="0.2">
      <c r="A6990" s="22">
        <v>45698</v>
      </c>
      <c r="B6990" s="2">
        <v>5</v>
      </c>
    </row>
    <row r="6991" spans="1:2" x14ac:dyDescent="0.2">
      <c r="A6991" s="22">
        <v>45699</v>
      </c>
      <c r="B6991" s="2">
        <v>5</v>
      </c>
    </row>
    <row r="6992" spans="1:2" x14ac:dyDescent="0.2">
      <c r="A6992" s="22">
        <v>45700</v>
      </c>
      <c r="B6992" s="2">
        <v>5</v>
      </c>
    </row>
    <row r="6993" spans="1:2" x14ac:dyDescent="0.2">
      <c r="A6993" s="22">
        <v>45701</v>
      </c>
      <c r="B6993" s="2">
        <v>5</v>
      </c>
    </row>
    <row r="6994" spans="1:2" x14ac:dyDescent="0.2">
      <c r="A6994" s="22">
        <v>45702</v>
      </c>
      <c r="B6994" s="2">
        <v>5</v>
      </c>
    </row>
    <row r="6995" spans="1:2" x14ac:dyDescent="0.2">
      <c r="A6995" s="22">
        <v>45705</v>
      </c>
      <c r="B6995" s="2">
        <v>5</v>
      </c>
    </row>
    <row r="6996" spans="1:2" x14ac:dyDescent="0.2">
      <c r="A6996" s="22">
        <v>45706</v>
      </c>
      <c r="B6996" s="2">
        <v>5</v>
      </c>
    </row>
    <row r="6997" spans="1:2" x14ac:dyDescent="0.2">
      <c r="A6997" s="22">
        <v>45707</v>
      </c>
      <c r="B6997" s="2">
        <v>5</v>
      </c>
    </row>
    <row r="6998" spans="1:2" x14ac:dyDescent="0.2">
      <c r="A6998" s="22">
        <v>45708</v>
      </c>
      <c r="B6998" s="2">
        <v>5</v>
      </c>
    </row>
    <row r="6999" spans="1:2" x14ac:dyDescent="0.2">
      <c r="A6999" s="22">
        <v>45709</v>
      </c>
      <c r="B6999" s="2">
        <v>5</v>
      </c>
    </row>
    <row r="7000" spans="1:2" x14ac:dyDescent="0.2">
      <c r="A7000" s="22">
        <v>45712</v>
      </c>
      <c r="B7000" s="2">
        <v>5</v>
      </c>
    </row>
    <row r="7001" spans="1:2" x14ac:dyDescent="0.2">
      <c r="A7001" s="22">
        <v>45713</v>
      </c>
      <c r="B7001" s="2">
        <v>5</v>
      </c>
    </row>
    <row r="7002" spans="1:2" x14ac:dyDescent="0.2">
      <c r="A7002" s="22">
        <v>45714</v>
      </c>
      <c r="B7002" s="2">
        <v>5</v>
      </c>
    </row>
    <row r="7003" spans="1:2" x14ac:dyDescent="0.2">
      <c r="A7003" s="22">
        <v>45715</v>
      </c>
      <c r="B7003" s="2">
        <v>5</v>
      </c>
    </row>
    <row r="7004" spans="1:2" x14ac:dyDescent="0.2">
      <c r="A7004" s="22">
        <v>45716</v>
      </c>
      <c r="B7004" s="2">
        <v>5</v>
      </c>
    </row>
    <row r="7005" spans="1:2" x14ac:dyDescent="0.2">
      <c r="A7005" s="22">
        <v>45719</v>
      </c>
      <c r="B7005" s="2">
        <v>5</v>
      </c>
    </row>
    <row r="7006" spans="1:2" x14ac:dyDescent="0.2">
      <c r="A7006" s="22">
        <v>45720</v>
      </c>
      <c r="B7006" s="2">
        <v>5</v>
      </c>
    </row>
    <row r="7007" spans="1:2" x14ac:dyDescent="0.2">
      <c r="A7007" s="22">
        <v>45721</v>
      </c>
      <c r="B7007" s="2">
        <v>5</v>
      </c>
    </row>
    <row r="7008" spans="1:2" x14ac:dyDescent="0.2">
      <c r="A7008" s="22">
        <v>45722</v>
      </c>
      <c r="B7008" s="2">
        <v>5</v>
      </c>
    </row>
    <row r="7009" spans="1:2" x14ac:dyDescent="0.2">
      <c r="A7009" s="22">
        <v>45723</v>
      </c>
      <c r="B7009" s="2">
        <v>5</v>
      </c>
    </row>
    <row r="7010" spans="1:2" x14ac:dyDescent="0.2">
      <c r="A7010" s="22">
        <v>45726</v>
      </c>
      <c r="B7010" s="2">
        <v>5</v>
      </c>
    </row>
    <row r="7011" spans="1:2" x14ac:dyDescent="0.2">
      <c r="A7011" s="22">
        <v>45727</v>
      </c>
      <c r="B7011" s="2">
        <v>5</v>
      </c>
    </row>
    <row r="7012" spans="1:2" x14ac:dyDescent="0.2">
      <c r="A7012" s="22">
        <v>45728</v>
      </c>
      <c r="B7012" s="2">
        <v>5</v>
      </c>
    </row>
    <row r="7013" spans="1:2" x14ac:dyDescent="0.2">
      <c r="A7013" s="22">
        <v>45729</v>
      </c>
      <c r="B7013" s="2">
        <v>5</v>
      </c>
    </row>
    <row r="7014" spans="1:2" x14ac:dyDescent="0.2">
      <c r="A7014" s="22">
        <v>45730</v>
      </c>
      <c r="B7014" s="2">
        <v>5</v>
      </c>
    </row>
    <row r="7015" spans="1:2" x14ac:dyDescent="0.2">
      <c r="A7015" s="22">
        <v>45733</v>
      </c>
      <c r="B7015" s="2">
        <v>5</v>
      </c>
    </row>
    <row r="7016" spans="1:2" x14ac:dyDescent="0.2">
      <c r="A7016" s="22">
        <v>45734</v>
      </c>
      <c r="B7016" s="2">
        <v>5</v>
      </c>
    </row>
    <row r="7017" spans="1:2" x14ac:dyDescent="0.2">
      <c r="A7017" s="22">
        <v>45735</v>
      </c>
      <c r="B7017" s="2">
        <v>5</v>
      </c>
    </row>
    <row r="7018" spans="1:2" x14ac:dyDescent="0.2">
      <c r="A7018" s="22">
        <v>45736</v>
      </c>
      <c r="B7018" s="2">
        <v>5</v>
      </c>
    </row>
    <row r="7019" spans="1:2" x14ac:dyDescent="0.2">
      <c r="A7019" s="22">
        <v>45737</v>
      </c>
      <c r="B7019" s="2">
        <v>5</v>
      </c>
    </row>
    <row r="7020" spans="1:2" x14ac:dyDescent="0.2">
      <c r="A7020" s="22">
        <v>45740</v>
      </c>
      <c r="B7020" s="2">
        <v>5</v>
      </c>
    </row>
    <row r="7021" spans="1:2" x14ac:dyDescent="0.2">
      <c r="A7021" s="22">
        <v>45741</v>
      </c>
      <c r="B7021" s="2">
        <v>5</v>
      </c>
    </row>
    <row r="7022" spans="1:2" x14ac:dyDescent="0.2">
      <c r="A7022" s="22">
        <v>45742</v>
      </c>
      <c r="B7022" s="2">
        <v>5</v>
      </c>
    </row>
    <row r="7023" spans="1:2" x14ac:dyDescent="0.2">
      <c r="A7023" s="22">
        <v>45743</v>
      </c>
      <c r="B7023" s="2">
        <v>5</v>
      </c>
    </row>
    <row r="7024" spans="1:2" x14ac:dyDescent="0.2">
      <c r="A7024" s="22">
        <v>45744</v>
      </c>
      <c r="B7024" s="2">
        <v>5</v>
      </c>
    </row>
    <row r="7025" spans="1:2" x14ac:dyDescent="0.2">
      <c r="A7025" s="22">
        <v>45747</v>
      </c>
      <c r="B7025" s="2">
        <v>5</v>
      </c>
    </row>
    <row r="7026" spans="1:2" x14ac:dyDescent="0.2">
      <c r="A7026" s="22">
        <v>45748</v>
      </c>
      <c r="B7026" s="2">
        <v>5</v>
      </c>
    </row>
    <row r="7027" spans="1:2" x14ac:dyDescent="0.2">
      <c r="A7027" s="22">
        <v>45749</v>
      </c>
      <c r="B7027" s="2">
        <v>5</v>
      </c>
    </row>
    <row r="7028" spans="1:2" x14ac:dyDescent="0.2">
      <c r="A7028" s="22">
        <v>45750</v>
      </c>
      <c r="B7028" s="2">
        <v>5</v>
      </c>
    </row>
    <row r="7029" spans="1:2" x14ac:dyDescent="0.2">
      <c r="A7029" s="22">
        <v>45751</v>
      </c>
      <c r="B7029" s="2">
        <v>5</v>
      </c>
    </row>
    <row r="7030" spans="1:2" x14ac:dyDescent="0.2">
      <c r="A7030" s="22">
        <v>45754</v>
      </c>
      <c r="B7030" s="2">
        <v>5</v>
      </c>
    </row>
    <row r="7031" spans="1:2" x14ac:dyDescent="0.2">
      <c r="A7031" s="22">
        <v>45755</v>
      </c>
      <c r="B7031" s="2">
        <v>5</v>
      </c>
    </row>
    <row r="7032" spans="1:2" x14ac:dyDescent="0.2">
      <c r="A7032" s="22">
        <v>45756</v>
      </c>
      <c r="B7032" s="2">
        <v>5</v>
      </c>
    </row>
    <row r="7033" spans="1:2" x14ac:dyDescent="0.2">
      <c r="A7033" s="22">
        <v>45757</v>
      </c>
      <c r="B7033" s="2">
        <v>5</v>
      </c>
    </row>
    <row r="7034" spans="1:2" x14ac:dyDescent="0.2">
      <c r="A7034" s="22">
        <v>45758</v>
      </c>
      <c r="B7034" s="2">
        <v>5</v>
      </c>
    </row>
    <row r="7035" spans="1:2" x14ac:dyDescent="0.2">
      <c r="A7035" s="22">
        <v>45761</v>
      </c>
      <c r="B7035" s="2">
        <v>5</v>
      </c>
    </row>
    <row r="7036" spans="1:2" x14ac:dyDescent="0.2">
      <c r="A7036" s="22">
        <v>45762</v>
      </c>
      <c r="B7036" s="2">
        <v>5</v>
      </c>
    </row>
    <row r="7037" spans="1:2" x14ac:dyDescent="0.2">
      <c r="A7037" s="22">
        <v>45763</v>
      </c>
      <c r="B7037" s="2">
        <v>5</v>
      </c>
    </row>
    <row r="7038" spans="1:2" x14ac:dyDescent="0.2">
      <c r="A7038" s="22">
        <v>45764</v>
      </c>
      <c r="B7038" s="2">
        <v>5</v>
      </c>
    </row>
    <row r="7039" spans="1:2" x14ac:dyDescent="0.2">
      <c r="A7039" s="22">
        <v>45768</v>
      </c>
      <c r="B7039" s="2">
        <v>5</v>
      </c>
    </row>
    <row r="7040" spans="1:2" x14ac:dyDescent="0.2">
      <c r="A7040" s="22">
        <v>45769</v>
      </c>
      <c r="B7040" s="2">
        <v>5</v>
      </c>
    </row>
    <row r="7041" spans="1:2" x14ac:dyDescent="0.2">
      <c r="A7041" s="22">
        <v>45770</v>
      </c>
      <c r="B7041" s="2">
        <v>5</v>
      </c>
    </row>
    <row r="7042" spans="1:2" x14ac:dyDescent="0.2">
      <c r="A7042" s="22">
        <v>45771</v>
      </c>
      <c r="B7042" s="2">
        <v>5</v>
      </c>
    </row>
    <row r="7043" spans="1:2" x14ac:dyDescent="0.2">
      <c r="A7043" s="22">
        <v>45772</v>
      </c>
      <c r="B7043" s="2">
        <v>5</v>
      </c>
    </row>
    <row r="7044" spans="1:2" x14ac:dyDescent="0.2">
      <c r="A7044" s="22">
        <v>45775</v>
      </c>
      <c r="B7044" s="2">
        <v>5</v>
      </c>
    </row>
    <row r="7045" spans="1:2" x14ac:dyDescent="0.2">
      <c r="A7045" s="22">
        <v>45776</v>
      </c>
      <c r="B7045" s="2">
        <v>5</v>
      </c>
    </row>
    <row r="7046" spans="1:2" x14ac:dyDescent="0.2">
      <c r="A7046" s="22">
        <v>45777</v>
      </c>
      <c r="B7046" s="2">
        <v>5</v>
      </c>
    </row>
    <row r="7047" spans="1:2" x14ac:dyDescent="0.2">
      <c r="A7047" s="22">
        <v>45779</v>
      </c>
      <c r="B7047" s="2">
        <v>5</v>
      </c>
    </row>
    <row r="7048" spans="1:2" x14ac:dyDescent="0.2">
      <c r="A7048" s="22">
        <v>45782</v>
      </c>
      <c r="B7048" s="2">
        <v>5</v>
      </c>
    </row>
    <row r="7049" spans="1:2" x14ac:dyDescent="0.2">
      <c r="A7049" s="22">
        <v>45783</v>
      </c>
      <c r="B7049" s="2">
        <v>5</v>
      </c>
    </row>
    <row r="7050" spans="1:2" x14ac:dyDescent="0.2">
      <c r="A7050" s="22">
        <v>45784</v>
      </c>
      <c r="B7050" s="2">
        <v>5</v>
      </c>
    </row>
    <row r="7051" spans="1:2" x14ac:dyDescent="0.2">
      <c r="A7051" s="22">
        <v>45785</v>
      </c>
      <c r="B7051" s="2">
        <v>5</v>
      </c>
    </row>
    <row r="7052" spans="1:2" x14ac:dyDescent="0.2">
      <c r="A7052" s="22">
        <v>45786</v>
      </c>
      <c r="B7052" s="2">
        <v>5</v>
      </c>
    </row>
    <row r="7053" spans="1:2" x14ac:dyDescent="0.2">
      <c r="A7053" s="22">
        <v>45789</v>
      </c>
      <c r="B7053" s="2">
        <v>5</v>
      </c>
    </row>
    <row r="7054" spans="1:2" x14ac:dyDescent="0.2">
      <c r="A7054" s="22">
        <v>45790</v>
      </c>
      <c r="B7054" s="2">
        <v>5</v>
      </c>
    </row>
    <row r="7055" spans="1:2" x14ac:dyDescent="0.2">
      <c r="A7055" s="22">
        <v>45791</v>
      </c>
      <c r="B7055" s="2">
        <v>5</v>
      </c>
    </row>
    <row r="7056" spans="1:2" x14ac:dyDescent="0.2">
      <c r="A7056" s="22">
        <v>45792</v>
      </c>
      <c r="B7056" s="2">
        <v>5</v>
      </c>
    </row>
    <row r="7057" spans="1:2" x14ac:dyDescent="0.2">
      <c r="A7057" s="22">
        <v>45793</v>
      </c>
      <c r="B7057" s="2">
        <v>5</v>
      </c>
    </row>
    <row r="7058" spans="1:2" x14ac:dyDescent="0.2">
      <c r="A7058" s="22">
        <v>45796</v>
      </c>
      <c r="B7058" s="2">
        <v>5</v>
      </c>
    </row>
    <row r="7059" spans="1:2" x14ac:dyDescent="0.2">
      <c r="A7059" s="22">
        <v>45797</v>
      </c>
      <c r="B7059" s="2">
        <v>5</v>
      </c>
    </row>
    <row r="7060" spans="1:2" x14ac:dyDescent="0.2">
      <c r="A7060" s="22">
        <v>45799</v>
      </c>
      <c r="B7060" s="2">
        <v>5</v>
      </c>
    </row>
    <row r="7061" spans="1:2" x14ac:dyDescent="0.2">
      <c r="A7061" s="22">
        <v>45800</v>
      </c>
      <c r="B7061" s="2">
        <v>5</v>
      </c>
    </row>
    <row r="7062" spans="1:2" x14ac:dyDescent="0.2">
      <c r="A7062" s="22">
        <v>45803</v>
      </c>
      <c r="B7062" s="2">
        <v>5</v>
      </c>
    </row>
    <row r="7063" spans="1:2" x14ac:dyDescent="0.2">
      <c r="A7063" s="22">
        <v>45804</v>
      </c>
      <c r="B7063" s="2">
        <v>5</v>
      </c>
    </row>
    <row r="7064" spans="1:2" x14ac:dyDescent="0.2">
      <c r="A7064" s="22">
        <v>45805</v>
      </c>
      <c r="B7064" s="2">
        <v>5</v>
      </c>
    </row>
    <row r="7065" spans="1:2" x14ac:dyDescent="0.2">
      <c r="A7065" s="22">
        <v>45806</v>
      </c>
      <c r="B7065" s="2">
        <v>5</v>
      </c>
    </row>
    <row r="7066" spans="1:2" x14ac:dyDescent="0.2">
      <c r="A7066" s="22">
        <v>45807</v>
      </c>
      <c r="B7066" s="2">
        <v>5</v>
      </c>
    </row>
    <row r="7067" spans="1:2" x14ac:dyDescent="0.2">
      <c r="A7067" s="22">
        <v>45810</v>
      </c>
      <c r="B7067" s="2">
        <v>5</v>
      </c>
    </row>
    <row r="7068" spans="1:2" x14ac:dyDescent="0.2">
      <c r="A7068" s="22">
        <v>45811</v>
      </c>
      <c r="B7068" s="2">
        <v>5</v>
      </c>
    </row>
    <row r="7069" spans="1:2" x14ac:dyDescent="0.2">
      <c r="A7069" s="22">
        <v>45812</v>
      </c>
      <c r="B7069" s="2">
        <v>5</v>
      </c>
    </row>
    <row r="7070" spans="1:2" x14ac:dyDescent="0.2">
      <c r="A7070" s="22">
        <v>45813</v>
      </c>
      <c r="B7070" s="2">
        <v>5</v>
      </c>
    </row>
    <row r="7071" spans="1:2" x14ac:dyDescent="0.2">
      <c r="A7071" s="22">
        <v>45814</v>
      </c>
      <c r="B7071" s="2">
        <v>5</v>
      </c>
    </row>
    <row r="7072" spans="1:2" x14ac:dyDescent="0.2">
      <c r="A7072" s="22">
        <v>45817</v>
      </c>
      <c r="B7072" s="2">
        <v>5</v>
      </c>
    </row>
    <row r="7073" spans="1:2" x14ac:dyDescent="0.2">
      <c r="A7073" s="22">
        <v>45818</v>
      </c>
      <c r="B7073" s="2">
        <v>5</v>
      </c>
    </row>
    <row r="7074" spans="1:2" x14ac:dyDescent="0.2">
      <c r="A7074" s="22">
        <v>45819</v>
      </c>
      <c r="B7074" s="2">
        <v>5</v>
      </c>
    </row>
    <row r="7075" spans="1:2" x14ac:dyDescent="0.2">
      <c r="A7075" s="22">
        <v>45820</v>
      </c>
      <c r="B7075" s="2">
        <v>5</v>
      </c>
    </row>
    <row r="7076" spans="1:2" x14ac:dyDescent="0.2">
      <c r="A7076" s="22">
        <v>45821</v>
      </c>
      <c r="B7076" s="2">
        <v>5</v>
      </c>
    </row>
    <row r="7077" spans="1:2" x14ac:dyDescent="0.2">
      <c r="A7077" s="22">
        <v>45824</v>
      </c>
      <c r="B7077" s="2">
        <v>5</v>
      </c>
    </row>
    <row r="7078" spans="1:2" x14ac:dyDescent="0.2">
      <c r="A7078" s="22">
        <v>45825</v>
      </c>
      <c r="B7078" s="2">
        <v>5</v>
      </c>
    </row>
    <row r="7079" spans="1:2" x14ac:dyDescent="0.2">
      <c r="A7079" s="22">
        <v>45826</v>
      </c>
      <c r="B7079" s="2">
        <v>5</v>
      </c>
    </row>
    <row r="7080" spans="1:2" x14ac:dyDescent="0.2">
      <c r="A7080" s="22">
        <v>45827</v>
      </c>
      <c r="B7080" s="2">
        <v>5</v>
      </c>
    </row>
    <row r="7081" spans="1:2" x14ac:dyDescent="0.2">
      <c r="A7081" s="22">
        <v>45831</v>
      </c>
      <c r="B7081" s="2">
        <v>5</v>
      </c>
    </row>
    <row r="7082" spans="1:2" x14ac:dyDescent="0.2">
      <c r="A7082" s="22">
        <v>45832</v>
      </c>
      <c r="B7082" s="2">
        <v>5</v>
      </c>
    </row>
    <row r="7083" spans="1:2" x14ac:dyDescent="0.2">
      <c r="A7083" s="22">
        <v>45833</v>
      </c>
      <c r="B7083" s="2">
        <v>5</v>
      </c>
    </row>
    <row r="7084" spans="1:2" x14ac:dyDescent="0.2">
      <c r="A7084" s="22">
        <v>45834</v>
      </c>
      <c r="B7084" s="2">
        <v>5</v>
      </c>
    </row>
    <row r="7085" spans="1:2" x14ac:dyDescent="0.2">
      <c r="A7085" s="22">
        <v>45835</v>
      </c>
      <c r="B7085" s="2">
        <v>5</v>
      </c>
    </row>
    <row r="7086" spans="1:2" x14ac:dyDescent="0.2">
      <c r="A7086" s="22">
        <v>45838</v>
      </c>
      <c r="B7086" s="2">
        <v>5</v>
      </c>
    </row>
    <row r="7087" spans="1:2" x14ac:dyDescent="0.2">
      <c r="A7087" s="22">
        <v>45839</v>
      </c>
      <c r="B7087" s="2">
        <v>5</v>
      </c>
    </row>
    <row r="7088" spans="1:2" x14ac:dyDescent="0.2">
      <c r="A7088" s="22">
        <v>45840</v>
      </c>
      <c r="B7088" s="2">
        <v>5</v>
      </c>
    </row>
    <row r="7089" spans="1:2" x14ac:dyDescent="0.2">
      <c r="A7089" s="22">
        <v>45841</v>
      </c>
      <c r="B7089" s="2">
        <v>5</v>
      </c>
    </row>
    <row r="7090" spans="1:2" x14ac:dyDescent="0.2">
      <c r="A7090" s="22">
        <v>45842</v>
      </c>
      <c r="B7090" s="2">
        <v>5</v>
      </c>
    </row>
    <row r="7091" spans="1:2" x14ac:dyDescent="0.2">
      <c r="A7091" s="22">
        <v>45845</v>
      </c>
      <c r="B7091" s="2">
        <v>5</v>
      </c>
    </row>
    <row r="7092" spans="1:2" x14ac:dyDescent="0.2">
      <c r="A7092" s="22">
        <v>45846</v>
      </c>
      <c r="B7092" s="2">
        <v>5</v>
      </c>
    </row>
    <row r="7093" spans="1:2" x14ac:dyDescent="0.2">
      <c r="A7093" s="22">
        <v>45847</v>
      </c>
      <c r="B7093" s="2">
        <v>5</v>
      </c>
    </row>
    <row r="7094" spans="1:2" x14ac:dyDescent="0.2">
      <c r="A7094" s="22">
        <v>45848</v>
      </c>
      <c r="B7094" s="2">
        <v>5</v>
      </c>
    </row>
    <row r="7095" spans="1:2" x14ac:dyDescent="0.2">
      <c r="A7095" s="22">
        <v>45849</v>
      </c>
      <c r="B7095" s="2">
        <v>5</v>
      </c>
    </row>
    <row r="7096" spans="1:2" x14ac:dyDescent="0.2">
      <c r="A7096" s="22">
        <v>45852</v>
      </c>
      <c r="B7096" s="2">
        <v>5</v>
      </c>
    </row>
    <row r="7097" spans="1:2" x14ac:dyDescent="0.2">
      <c r="A7097" s="22">
        <v>45853</v>
      </c>
      <c r="B7097" s="2">
        <v>5</v>
      </c>
    </row>
    <row r="7098" spans="1:2" x14ac:dyDescent="0.2">
      <c r="A7098" s="22">
        <v>45855</v>
      </c>
      <c r="B7098" s="2">
        <v>5</v>
      </c>
    </row>
    <row r="7099" spans="1:2" x14ac:dyDescent="0.2">
      <c r="A7099" s="22">
        <v>45856</v>
      </c>
      <c r="B7099" s="2">
        <v>5</v>
      </c>
    </row>
    <row r="7100" spans="1:2" x14ac:dyDescent="0.2">
      <c r="A7100" s="22">
        <v>45859</v>
      </c>
      <c r="B7100" s="2">
        <v>5</v>
      </c>
    </row>
    <row r="7101" spans="1:2" x14ac:dyDescent="0.2">
      <c r="A7101" s="22">
        <v>45860</v>
      </c>
      <c r="B7101" s="2">
        <v>5</v>
      </c>
    </row>
    <row r="7102" spans="1:2" x14ac:dyDescent="0.2">
      <c r="A7102" s="22">
        <v>45861</v>
      </c>
      <c r="B7102" s="2">
        <v>5</v>
      </c>
    </row>
    <row r="7103" spans="1:2" x14ac:dyDescent="0.2">
      <c r="A7103" s="22">
        <v>45862</v>
      </c>
      <c r="B7103" s="2">
        <v>5</v>
      </c>
    </row>
    <row r="7104" spans="1:2" x14ac:dyDescent="0.2">
      <c r="A7104" s="22">
        <v>45863</v>
      </c>
      <c r="B7104" s="2">
        <v>5</v>
      </c>
    </row>
    <row r="7105" spans="1:2" x14ac:dyDescent="0.2">
      <c r="A7105" s="22">
        <v>45866</v>
      </c>
      <c r="B7105" s="2">
        <v>5</v>
      </c>
    </row>
    <row r="7106" spans="1:2" x14ac:dyDescent="0.2">
      <c r="A7106" s="22">
        <v>45867</v>
      </c>
      <c r="B7106" s="2">
        <v>5</v>
      </c>
    </row>
    <row r="7107" spans="1:2" x14ac:dyDescent="0.2">
      <c r="A7107" s="22">
        <v>45868</v>
      </c>
      <c r="B7107" s="2">
        <v>4.75</v>
      </c>
    </row>
    <row r="7108" spans="1:2" x14ac:dyDescent="0.2">
      <c r="A7108" s="22">
        <v>45869</v>
      </c>
      <c r="B7108" s="2">
        <v>4.75</v>
      </c>
    </row>
    <row r="7109" spans="1:2" x14ac:dyDescent="0.2">
      <c r="A7109" s="22">
        <v>45870</v>
      </c>
      <c r="B7109" s="2">
        <v>4.75</v>
      </c>
    </row>
    <row r="7110" spans="1:2" x14ac:dyDescent="0.2">
      <c r="A7110" s="22">
        <v>45873</v>
      </c>
      <c r="B7110" s="2">
        <v>4.75</v>
      </c>
    </row>
    <row r="7111" spans="1:2" x14ac:dyDescent="0.2">
      <c r="A7111" s="22">
        <v>45874</v>
      </c>
      <c r="B7111" s="2">
        <v>4.75</v>
      </c>
    </row>
    <row r="7112" spans="1:2" x14ac:dyDescent="0.2">
      <c r="A7112" s="22">
        <v>45875</v>
      </c>
      <c r="B7112" s="2">
        <v>4.75</v>
      </c>
    </row>
    <row r="7113" spans="1:2" x14ac:dyDescent="0.2">
      <c r="A7113" s="22">
        <v>45876</v>
      </c>
      <c r="B7113" s="2">
        <v>4.75</v>
      </c>
    </row>
    <row r="7114" spans="1:2" x14ac:dyDescent="0.2">
      <c r="A7114" s="22">
        <v>45877</v>
      </c>
      <c r="B7114" s="2">
        <v>4.75</v>
      </c>
    </row>
    <row r="7115" spans="1:2" x14ac:dyDescent="0.2">
      <c r="A7115" s="22">
        <v>45880</v>
      </c>
      <c r="B7115" s="2">
        <v>4.75</v>
      </c>
    </row>
    <row r="7116" spans="1:2" x14ac:dyDescent="0.2">
      <c r="A7116" s="22">
        <v>45881</v>
      </c>
      <c r="B7116" s="2">
        <v>4.75</v>
      </c>
    </row>
    <row r="7117" spans="1:2" x14ac:dyDescent="0.2">
      <c r="A7117" s="22">
        <v>45882</v>
      </c>
      <c r="B7117" s="2">
        <v>4.75</v>
      </c>
    </row>
    <row r="7118" spans="1:2" x14ac:dyDescent="0.2">
      <c r="A7118" s="22">
        <v>45883</v>
      </c>
      <c r="B7118" s="2">
        <v>4.75</v>
      </c>
    </row>
    <row r="7119" spans="1:2" x14ac:dyDescent="0.2">
      <c r="A7119" s="22">
        <v>45887</v>
      </c>
      <c r="B7119" s="2">
        <v>4.75</v>
      </c>
    </row>
    <row r="7120" spans="1:2" x14ac:dyDescent="0.2">
      <c r="A7120" s="22">
        <v>45888</v>
      </c>
      <c r="B7120" s="2">
        <v>4.75</v>
      </c>
    </row>
    <row r="7121" spans="1:2" x14ac:dyDescent="0.2">
      <c r="A7121" s="22">
        <v>45889</v>
      </c>
      <c r="B7121" s="2">
        <v>4.75</v>
      </c>
    </row>
    <row r="7122" spans="1:2" x14ac:dyDescent="0.2">
      <c r="A7122" s="22">
        <v>45890</v>
      </c>
      <c r="B7122" s="2">
        <v>4.75</v>
      </c>
    </row>
    <row r="7123" spans="1:2" x14ac:dyDescent="0.2">
      <c r="A7123" s="22">
        <v>45891</v>
      </c>
      <c r="B7123" s="2">
        <v>4.75</v>
      </c>
    </row>
    <row r="7124" spans="1:2" x14ac:dyDescent="0.2">
      <c r="A7124" s="22">
        <v>45894</v>
      </c>
      <c r="B7124" s="2">
        <v>4.75</v>
      </c>
    </row>
    <row r="7125" spans="1:2" x14ac:dyDescent="0.2">
      <c r="A7125" s="22">
        <v>45895</v>
      </c>
      <c r="B7125" s="2">
        <v>4.75</v>
      </c>
    </row>
    <row r="7126" spans="1:2" x14ac:dyDescent="0.2">
      <c r="A7126" s="22">
        <v>45896</v>
      </c>
      <c r="B7126" s="2">
        <v>4.75</v>
      </c>
    </row>
    <row r="7127" spans="1:2" x14ac:dyDescent="0.2">
      <c r="A7127" s="22">
        <v>45897</v>
      </c>
      <c r="B7127" s="2">
        <v>4.75</v>
      </c>
    </row>
    <row r="7128" spans="1:2" x14ac:dyDescent="0.2">
      <c r="A7128" s="22">
        <v>45898</v>
      </c>
      <c r="B7128" s="2">
        <v>4.75</v>
      </c>
    </row>
    <row r="7129" spans="1:2" x14ac:dyDescent="0.2">
      <c r="A7129" s="22">
        <v>45901</v>
      </c>
      <c r="B7129" s="2">
        <v>4.75</v>
      </c>
    </row>
    <row r="7130" spans="1:2" x14ac:dyDescent="0.2">
      <c r="A7130" s="22">
        <v>45902</v>
      </c>
      <c r="B7130" s="2">
        <v>4.75</v>
      </c>
    </row>
    <row r="7131" spans="1:2" x14ac:dyDescent="0.2">
      <c r="A7131" s="22">
        <v>45903</v>
      </c>
      <c r="B7131" s="2">
        <v>4.75</v>
      </c>
    </row>
    <row r="7132" spans="1:2" x14ac:dyDescent="0.2">
      <c r="A7132" s="22">
        <v>45904</v>
      </c>
      <c r="B7132" s="2">
        <v>4.75</v>
      </c>
    </row>
    <row r="7133" spans="1:2" x14ac:dyDescent="0.2">
      <c r="A7133" s="22">
        <v>45905</v>
      </c>
      <c r="B7133" s="2">
        <v>4.75</v>
      </c>
    </row>
    <row r="7134" spans="1:2" x14ac:dyDescent="0.2">
      <c r="A7134" s="22">
        <v>45908</v>
      </c>
      <c r="B7134" s="2">
        <v>4.75</v>
      </c>
    </row>
    <row r="7135" spans="1:2" x14ac:dyDescent="0.2">
      <c r="A7135" s="22">
        <v>45909</v>
      </c>
      <c r="B7135" s="2">
        <v>4.75</v>
      </c>
    </row>
    <row r="7136" spans="1:2" x14ac:dyDescent="0.2">
      <c r="A7136" s="22">
        <v>45910</v>
      </c>
      <c r="B7136" s="2">
        <v>4.75</v>
      </c>
    </row>
    <row r="7137" spans="1:2" x14ac:dyDescent="0.2">
      <c r="A7137" s="22">
        <v>45911</v>
      </c>
      <c r="B7137" s="2">
        <v>4.75</v>
      </c>
    </row>
    <row r="7138" spans="1:2" x14ac:dyDescent="0.2">
      <c r="A7138" s="22">
        <v>45912</v>
      </c>
      <c r="B7138" s="2">
        <v>4.75</v>
      </c>
    </row>
    <row r="7139" spans="1:2" x14ac:dyDescent="0.2">
      <c r="A7139" s="22">
        <v>45915</v>
      </c>
      <c r="B7139" s="2">
        <v>4.75</v>
      </c>
    </row>
    <row r="7140" spans="1:2" x14ac:dyDescent="0.2">
      <c r="A7140" s="22">
        <v>45916</v>
      </c>
      <c r="B7140" s="2">
        <v>4.75</v>
      </c>
    </row>
    <row r="7141" spans="1:2" x14ac:dyDescent="0.2">
      <c r="A7141" s="22">
        <v>45917</v>
      </c>
      <c r="B7141" s="2">
        <v>4.75</v>
      </c>
    </row>
    <row r="7142" spans="1:2" x14ac:dyDescent="0.2">
      <c r="A7142" s="22">
        <v>45922</v>
      </c>
      <c r="B7142" s="2">
        <v>4.75</v>
      </c>
    </row>
    <row r="7143" spans="1:2" x14ac:dyDescent="0.2">
      <c r="A7143" s="22">
        <v>45923</v>
      </c>
      <c r="B7143" s="2">
        <v>4.75</v>
      </c>
    </row>
    <row r="7144" spans="1:2" x14ac:dyDescent="0.2">
      <c r="A7144" s="22">
        <v>45924</v>
      </c>
      <c r="B7144" s="2">
        <v>4.75</v>
      </c>
    </row>
    <row r="7145" spans="1:2" x14ac:dyDescent="0.2">
      <c r="A7145" s="22">
        <v>45925</v>
      </c>
      <c r="B7145" s="2">
        <v>4.75</v>
      </c>
    </row>
    <row r="7146" spans="1:2" x14ac:dyDescent="0.2">
      <c r="A7146" s="22">
        <v>45926</v>
      </c>
      <c r="B7146" s="2">
        <v>4.75</v>
      </c>
    </row>
    <row r="7147" spans="1:2" x14ac:dyDescent="0.2">
      <c r="A7147" s="22">
        <v>45929</v>
      </c>
      <c r="B7147" s="2">
        <v>4.75</v>
      </c>
    </row>
    <row r="7148" spans="1:2" x14ac:dyDescent="0.2">
      <c r="A7148" s="22">
        <v>45930</v>
      </c>
      <c r="B7148" s="2">
        <v>4.75</v>
      </c>
    </row>
    <row r="7149" spans="1:2" x14ac:dyDescent="0.2">
      <c r="A7149" s="22">
        <v>45931</v>
      </c>
      <c r="B7149" s="2">
        <v>4.75</v>
      </c>
    </row>
    <row r="7150" spans="1:2" x14ac:dyDescent="0.2">
      <c r="A7150" s="22">
        <v>45932</v>
      </c>
      <c r="B7150" s="2">
        <v>4.75</v>
      </c>
    </row>
    <row r="7151" spans="1:2" x14ac:dyDescent="0.2">
      <c r="A7151" s="22">
        <v>45933</v>
      </c>
      <c r="B7151" s="2">
        <v>4.75</v>
      </c>
    </row>
    <row r="7152" spans="1:2" x14ac:dyDescent="0.2">
      <c r="A7152" s="22">
        <v>45936</v>
      </c>
      <c r="B7152" s="2">
        <v>4.75</v>
      </c>
    </row>
    <row r="7153" spans="1:2" x14ac:dyDescent="0.2">
      <c r="A7153" s="22">
        <v>45937</v>
      </c>
      <c r="B7153" s="2">
        <v>4.75</v>
      </c>
    </row>
    <row r="7154" spans="1:2" x14ac:dyDescent="0.2">
      <c r="A7154" s="22">
        <v>45938</v>
      </c>
      <c r="B7154" s="2">
        <v>4.75</v>
      </c>
    </row>
    <row r="7155" spans="1:2" x14ac:dyDescent="0.2">
      <c r="A7155" s="22">
        <v>45939</v>
      </c>
      <c r="B7155" s="2">
        <v>4.75</v>
      </c>
    </row>
    <row r="7156" spans="1:2" x14ac:dyDescent="0.2">
      <c r="A7156" s="22">
        <v>45940</v>
      </c>
      <c r="B7156" s="2">
        <v>4.75</v>
      </c>
    </row>
    <row r="7157" spans="1:2" x14ac:dyDescent="0.2">
      <c r="A7157" s="22">
        <v>45943</v>
      </c>
      <c r="B7157" s="2">
        <v>4.75</v>
      </c>
    </row>
    <row r="7158" spans="1:2" x14ac:dyDescent="0.2">
      <c r="A7158" s="22">
        <v>45944</v>
      </c>
      <c r="B7158" s="2">
        <v>4.75</v>
      </c>
    </row>
    <row r="7159" spans="1:2" x14ac:dyDescent="0.2">
      <c r="A7159" s="22">
        <v>45945</v>
      </c>
      <c r="B7159" s="2">
        <v>4.75</v>
      </c>
    </row>
    <row r="7160" spans="1:2" x14ac:dyDescent="0.2">
      <c r="A7160" s="22">
        <v>45946</v>
      </c>
      <c r="B7160" s="2">
        <v>4.75</v>
      </c>
    </row>
    <row r="7161" spans="1:2" x14ac:dyDescent="0.2">
      <c r="A7161" s="22">
        <v>45947</v>
      </c>
      <c r="B7161" s="2">
        <v>4.75</v>
      </c>
    </row>
    <row r="7162" spans="1:2" x14ac:dyDescent="0.2">
      <c r="A7162" s="22">
        <v>45950</v>
      </c>
      <c r="B7162" s="2">
        <v>4.75</v>
      </c>
    </row>
    <row r="7163" spans="1:2" x14ac:dyDescent="0.2">
      <c r="A7163" s="22">
        <v>45951</v>
      </c>
      <c r="B7163" s="2">
        <v>4.75</v>
      </c>
    </row>
    <row r="7164" spans="1:2" x14ac:dyDescent="0.2">
      <c r="A7164" s="22">
        <v>45952</v>
      </c>
      <c r="B7164" s="2">
        <v>4.75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5844A-8D15-DA4B-AE3D-D253A7CC5471}">
  <dimension ref="A1:AI7164"/>
  <sheetViews>
    <sheetView workbookViewId="0">
      <selection activeCell="C1" sqref="C1:C7164"/>
    </sheetView>
  </sheetViews>
  <sheetFormatPr baseColWidth="10" defaultRowHeight="15" x14ac:dyDescent="0.2"/>
  <cols>
    <col min="13" max="16" width="10.83203125" customWidth="1"/>
    <col min="18" max="18" width="10.83203125" customWidth="1"/>
    <col min="23" max="23" width="11.1640625" bestFit="1" customWidth="1"/>
    <col min="24" max="25" width="11" bestFit="1" customWidth="1"/>
    <col min="26" max="26" width="11.1640625" bestFit="1" customWidth="1"/>
    <col min="27" max="28" width="11.1640625" customWidth="1"/>
  </cols>
  <sheetData>
    <row r="1" spans="1:35" ht="102" x14ac:dyDescent="0.2">
      <c r="A1" s="3" t="s">
        <v>1</v>
      </c>
      <c r="B1" s="5" t="s">
        <v>4</v>
      </c>
      <c r="C1" s="3" t="s">
        <v>2</v>
      </c>
      <c r="D1" s="5" t="s">
        <v>3</v>
      </c>
      <c r="G1" s="3" t="s">
        <v>1</v>
      </c>
      <c r="H1" s="3" t="s">
        <v>8</v>
      </c>
      <c r="AD1" s="3" t="s">
        <v>1</v>
      </c>
      <c r="AE1" s="3" t="s">
        <v>8</v>
      </c>
      <c r="AF1" s="3" t="s">
        <v>16</v>
      </c>
      <c r="AG1" s="3" t="s">
        <v>17</v>
      </c>
      <c r="AH1" s="3" t="s">
        <v>18</v>
      </c>
      <c r="AI1" s="3" t="s">
        <v>19</v>
      </c>
    </row>
    <row r="2" spans="1:35" x14ac:dyDescent="0.2">
      <c r="A2" s="6">
        <v>35468</v>
      </c>
      <c r="B2" s="7">
        <f t="shared" ref="B2:B65" si="0">DATE(YEAR(A2),MONTH(A2),1)</f>
        <v>35462</v>
      </c>
      <c r="C2" s="2">
        <v>7.25</v>
      </c>
      <c r="G2" s="11" t="s">
        <v>9</v>
      </c>
      <c r="H2" s="11" t="s">
        <v>10</v>
      </c>
      <c r="AD2" s="12">
        <v>32874</v>
      </c>
      <c r="AE2" s="1">
        <v>2.5</v>
      </c>
      <c r="AF2" s="1">
        <v>3.6006231020000001</v>
      </c>
      <c r="AG2" s="1">
        <v>4.5317683080000002</v>
      </c>
      <c r="AH2" s="1">
        <v>-7.6700556090000003</v>
      </c>
      <c r="AI2" s="1">
        <v>6.7991867619999997</v>
      </c>
    </row>
    <row r="3" spans="1:35" x14ac:dyDescent="0.2">
      <c r="A3" s="6">
        <v>35471</v>
      </c>
      <c r="B3" s="7">
        <f t="shared" si="0"/>
        <v>35462</v>
      </c>
      <c r="C3" s="2">
        <v>7.25</v>
      </c>
      <c r="D3" s="4">
        <f t="shared" ref="D3:D66" si="1">+C3-C2</f>
        <v>0</v>
      </c>
      <c r="G3" s="12">
        <v>33604</v>
      </c>
      <c r="H3" s="1">
        <v>1.1000000000000001</v>
      </c>
      <c r="L3" s="5" t="s">
        <v>12</v>
      </c>
      <c r="M3" s="9" t="s">
        <v>6</v>
      </c>
      <c r="N3" s="8" t="s">
        <v>5</v>
      </c>
      <c r="O3" s="9" t="s">
        <v>7</v>
      </c>
      <c r="P3" s="9"/>
      <c r="Q3" s="9" t="s">
        <v>0</v>
      </c>
      <c r="S3" s="9" t="s">
        <v>11</v>
      </c>
      <c r="T3" s="9" t="s">
        <v>13</v>
      </c>
      <c r="U3" s="9" t="s">
        <v>14</v>
      </c>
      <c r="V3" s="9" t="s">
        <v>15</v>
      </c>
      <c r="W3" s="9" t="s">
        <v>20</v>
      </c>
      <c r="X3" s="9" t="s">
        <v>22</v>
      </c>
      <c r="Y3" s="9" t="s">
        <v>21</v>
      </c>
      <c r="Z3" s="9" t="s">
        <v>23</v>
      </c>
      <c r="AA3" s="9"/>
      <c r="AB3" s="9" t="s">
        <v>24</v>
      </c>
      <c r="AD3" s="12">
        <v>32905</v>
      </c>
      <c r="AE3" s="1">
        <v>0.3</v>
      </c>
      <c r="AF3" s="1">
        <v>3.6107644319999999</v>
      </c>
      <c r="AG3" s="1">
        <v>4.5207005740000001</v>
      </c>
      <c r="AH3" s="1">
        <v>-7.479959354</v>
      </c>
      <c r="AI3" s="1">
        <v>6.7723560269999998</v>
      </c>
    </row>
    <row r="4" spans="1:35" x14ac:dyDescent="0.2">
      <c r="A4" s="6">
        <v>35472</v>
      </c>
      <c r="B4" s="7">
        <f t="shared" si="0"/>
        <v>35462</v>
      </c>
      <c r="C4" s="2">
        <v>7.25</v>
      </c>
      <c r="D4" s="4">
        <f t="shared" si="1"/>
        <v>0</v>
      </c>
      <c r="G4" s="12">
        <v>33635</v>
      </c>
      <c r="H4" s="1">
        <v>-0.6</v>
      </c>
      <c r="L4" s="7">
        <f t="shared" ref="L4:L67" si="2">+DATE(YEAR(N4),MONTH(N4),1)</f>
        <v>35521</v>
      </c>
      <c r="M4" s="10">
        <f t="shared" ref="M4:M67" si="3">+N4-1</f>
        <v>35530</v>
      </c>
      <c r="N4" s="10">
        <v>35531</v>
      </c>
      <c r="O4" s="10">
        <f t="shared" ref="O4:O67" si="4">+N4+1</f>
        <v>35532</v>
      </c>
      <c r="P4">
        <f>+IFERROR(VLOOKUP(M4,$A$2:$C$7164,3,FALSE),VLOOKUP(M4-3,$A$2:$C$7164,3,FALSE))</f>
        <v>7.25</v>
      </c>
      <c r="Q4">
        <f>IFERROR(VLOOKUP(N4,$A$2:$C$7164,3,FALSE),P4)</f>
        <v>7.25</v>
      </c>
      <c r="R4">
        <f>+IFERROR(VLOOKUP(O4,$A$2:$C$7164,3,FALSE),VLOOKUP(O4+3,$A$2:$C$7164,3,FALSE))</f>
        <v>7</v>
      </c>
      <c r="S4">
        <f t="shared" ref="S4:S67" si="5">+R4-Q4</f>
        <v>-0.25</v>
      </c>
      <c r="T4">
        <f t="shared" ref="T4:T67" si="6">+VLOOKUP(L4,$G$3:$J$407,2,FALSE)</f>
        <v>0.3</v>
      </c>
      <c r="U4">
        <f t="shared" ref="U4:U67" si="7">+VLOOKUP(L4,$G$3:$J$407,3,FALSE)</f>
        <v>5.8</v>
      </c>
      <c r="V4">
        <f t="shared" ref="V4:V67" si="8">+VLOOKUP(L4,$G$3:$J$407,4,FALSE)</f>
        <v>7.9999999999999991</v>
      </c>
      <c r="W4" s="14">
        <f t="shared" ref="W4:W67" si="9">+VLOOKUP(L4,$AD$2:$AI$430,3,FALSE)</f>
        <v>1.6878028549999999</v>
      </c>
      <c r="X4" s="14">
        <f t="shared" ref="X4:X67" si="10">+VLOOKUP(L4,$AD$2:$AI$430,4,FALSE)</f>
        <v>1.827362207</v>
      </c>
      <c r="Y4" s="14">
        <f t="shared" ref="Y4:Y67" si="11">+VLOOKUP(L4,$AD$2:$AI$430,5,FALSE)</f>
        <v>-0.46636771300000002</v>
      </c>
      <c r="Z4" s="14">
        <f t="shared" ref="Z4:Z67" si="12">+VLOOKUP(L4,$AD$2:$AI$430,6,FALSE)</f>
        <v>5.9554921140000001</v>
      </c>
      <c r="AA4" s="14"/>
      <c r="AD4" s="12">
        <v>32933</v>
      </c>
      <c r="AE4" s="1">
        <v>2.4</v>
      </c>
      <c r="AF4" s="1">
        <v>2.9437965660000001</v>
      </c>
      <c r="AG4" s="1">
        <v>3.809070073</v>
      </c>
      <c r="AH4" s="1">
        <v>-7.2132482690000002</v>
      </c>
      <c r="AI4" s="1">
        <v>7.0754707220000004</v>
      </c>
    </row>
    <row r="5" spans="1:35" x14ac:dyDescent="0.2">
      <c r="A5" s="6">
        <v>35473</v>
      </c>
      <c r="B5" s="7">
        <f t="shared" si="0"/>
        <v>35462</v>
      </c>
      <c r="C5" s="2">
        <v>7.25</v>
      </c>
      <c r="D5" s="4">
        <f t="shared" si="1"/>
        <v>0</v>
      </c>
      <c r="G5" s="12">
        <v>33664</v>
      </c>
      <c r="H5" s="1">
        <v>0.7</v>
      </c>
      <c r="L5" s="7">
        <f t="shared" si="2"/>
        <v>35612</v>
      </c>
      <c r="M5" s="10">
        <f t="shared" si="3"/>
        <v>35621</v>
      </c>
      <c r="N5" s="10">
        <v>35622</v>
      </c>
      <c r="O5" s="10">
        <f t="shared" si="4"/>
        <v>35623</v>
      </c>
      <c r="P5">
        <f>+R4</f>
        <v>7</v>
      </c>
      <c r="Q5">
        <f t="shared" ref="Q5:Q68" si="13">IFERROR(VLOOKUP(N5,$A$2:$C$7164,3,FALSE),P5)</f>
        <v>6.75</v>
      </c>
      <c r="R5">
        <f t="shared" ref="R5:R68" si="14">+IFERROR(VLOOKUP(O5,$A$2:$C$7164,3,FALSE),VLOOKUP(O5+3,$A$2:$C$7164,3,FALSE))</f>
        <v>6.75</v>
      </c>
      <c r="S5">
        <f t="shared" si="5"/>
        <v>0</v>
      </c>
      <c r="T5">
        <f t="shared" si="6"/>
        <v>0.6</v>
      </c>
      <c r="U5">
        <f t="shared" si="7"/>
        <v>5.3</v>
      </c>
      <c r="V5">
        <f t="shared" si="8"/>
        <v>7.3999999999999995</v>
      </c>
      <c r="W5" s="14">
        <f t="shared" si="9"/>
        <v>2.0451480200000001</v>
      </c>
      <c r="X5" s="14">
        <f t="shared" si="10"/>
        <v>2.4343263980000001</v>
      </c>
      <c r="Y5" s="14">
        <f t="shared" si="11"/>
        <v>-3.0855249530000002</v>
      </c>
      <c r="Z5" s="14">
        <f t="shared" si="12"/>
        <v>6.6960333509999996</v>
      </c>
      <c r="AA5" s="14"/>
      <c r="AB5" s="14" t="b">
        <f>+Q4+S4=P5</f>
        <v>1</v>
      </c>
      <c r="AD5" s="12">
        <v>32964</v>
      </c>
      <c r="AE5" s="1">
        <v>1.8</v>
      </c>
      <c r="AF5" s="1">
        <v>2.4604479800000001</v>
      </c>
      <c r="AG5" s="1">
        <v>3.1611524910000002</v>
      </c>
      <c r="AH5" s="1">
        <v>-5.5906556939999996</v>
      </c>
      <c r="AI5" s="1">
        <v>7.3747884800000003</v>
      </c>
    </row>
    <row r="6" spans="1:35" x14ac:dyDescent="0.2">
      <c r="A6" s="6">
        <v>35474</v>
      </c>
      <c r="B6" s="7">
        <f t="shared" si="0"/>
        <v>35462</v>
      </c>
      <c r="C6" s="2">
        <v>7.25</v>
      </c>
      <c r="D6" s="4">
        <f t="shared" si="1"/>
        <v>0</v>
      </c>
      <c r="G6" s="12">
        <v>33695</v>
      </c>
      <c r="H6" s="1">
        <v>1.3</v>
      </c>
      <c r="L6" s="7">
        <f t="shared" si="2"/>
        <v>35674</v>
      </c>
      <c r="M6" s="10">
        <f t="shared" si="3"/>
        <v>35674</v>
      </c>
      <c r="N6" s="10">
        <v>35675</v>
      </c>
      <c r="O6" s="10">
        <f t="shared" si="4"/>
        <v>35676</v>
      </c>
      <c r="P6">
        <f t="shared" ref="P6:P68" si="15">+IFERROR(VLOOKUP(M6,$A$2:$C$7164,3,FALSE),VLOOKUP(M6-3,$A$2:$C$7164,3,FALSE))</f>
        <v>6.75</v>
      </c>
      <c r="Q6">
        <f t="shared" si="13"/>
        <v>6.75</v>
      </c>
      <c r="R6">
        <f t="shared" si="14"/>
        <v>6.5</v>
      </c>
      <c r="S6">
        <f t="shared" si="5"/>
        <v>-0.25</v>
      </c>
      <c r="T6">
        <f t="shared" si="6"/>
        <v>0.9</v>
      </c>
      <c r="U6">
        <f t="shared" si="7"/>
        <v>5.7</v>
      </c>
      <c r="V6">
        <f t="shared" si="8"/>
        <v>6.1000000000000005</v>
      </c>
      <c r="W6" s="14">
        <f t="shared" si="9"/>
        <v>4.0070774550000001</v>
      </c>
      <c r="X6" s="14">
        <f t="shared" si="10"/>
        <v>4.0931042209999999</v>
      </c>
      <c r="Y6" s="14">
        <f t="shared" si="11"/>
        <v>2.8258518119999998</v>
      </c>
      <c r="Z6" s="14">
        <f t="shared" si="12"/>
        <v>6.6966400569999998</v>
      </c>
      <c r="AA6" s="14"/>
      <c r="AB6" s="14" t="b">
        <f t="shared" ref="AB6:AB69" si="16">+Q5+S5=P6</f>
        <v>1</v>
      </c>
      <c r="AD6" s="12">
        <v>32994</v>
      </c>
      <c r="AE6" s="1">
        <v>1.5</v>
      </c>
      <c r="AF6" s="1">
        <v>1.8087981369999999</v>
      </c>
      <c r="AG6" s="1">
        <v>2.4961887599999999</v>
      </c>
      <c r="AH6" s="1">
        <v>-5.645728643</v>
      </c>
      <c r="AI6" s="1">
        <v>7.8242624650000003</v>
      </c>
    </row>
    <row r="7" spans="1:35" x14ac:dyDescent="0.2">
      <c r="A7" s="6">
        <v>35475</v>
      </c>
      <c r="B7" s="7">
        <f t="shared" si="0"/>
        <v>35462</v>
      </c>
      <c r="C7" s="2">
        <v>7.25</v>
      </c>
      <c r="D7" s="4">
        <f t="shared" si="1"/>
        <v>0</v>
      </c>
      <c r="G7" s="12">
        <v>33725</v>
      </c>
      <c r="H7" s="1">
        <v>1.1000000000000001</v>
      </c>
      <c r="L7" s="7">
        <f t="shared" si="2"/>
        <v>35704</v>
      </c>
      <c r="M7" s="10">
        <f t="shared" si="3"/>
        <v>35709</v>
      </c>
      <c r="N7" s="10">
        <v>35710</v>
      </c>
      <c r="O7" s="10">
        <f t="shared" si="4"/>
        <v>35711</v>
      </c>
      <c r="P7">
        <f t="shared" si="15"/>
        <v>6.5</v>
      </c>
      <c r="Q7">
        <f t="shared" si="13"/>
        <v>6.5</v>
      </c>
      <c r="R7">
        <f t="shared" si="14"/>
        <v>6.5</v>
      </c>
      <c r="S7">
        <f t="shared" si="5"/>
        <v>0</v>
      </c>
      <c r="T7">
        <f t="shared" si="6"/>
        <v>1.2</v>
      </c>
      <c r="U7">
        <f t="shared" si="7"/>
        <v>6.2000000000000011</v>
      </c>
      <c r="V7">
        <f t="shared" si="8"/>
        <v>6.0000000000000009</v>
      </c>
      <c r="W7" s="14">
        <f t="shared" si="9"/>
        <v>3.2015065909999998</v>
      </c>
      <c r="X7" s="14">
        <f t="shared" si="10"/>
        <v>2.9709367840000001</v>
      </c>
      <c r="Y7" s="14">
        <f t="shared" si="11"/>
        <v>6.6703724290000004</v>
      </c>
      <c r="Z7" s="14">
        <f t="shared" si="12"/>
        <v>6.4471466939999997</v>
      </c>
      <c r="AA7" s="14"/>
      <c r="AB7" s="14" t="b">
        <f t="shared" si="16"/>
        <v>1</v>
      </c>
      <c r="AD7" s="12">
        <v>33025</v>
      </c>
      <c r="AE7" s="1">
        <v>2.2000000000000002</v>
      </c>
      <c r="AF7" s="1">
        <v>2.0638641720000002</v>
      </c>
      <c r="AG7" s="1">
        <v>2.4466078210000002</v>
      </c>
      <c r="AH7" s="1">
        <v>-2.0133061909999999</v>
      </c>
      <c r="AI7" s="1">
        <v>8.2343442939999996</v>
      </c>
    </row>
    <row r="8" spans="1:35" x14ac:dyDescent="0.2">
      <c r="A8" s="6">
        <v>35478</v>
      </c>
      <c r="B8" s="7">
        <f t="shared" si="0"/>
        <v>35462</v>
      </c>
      <c r="C8" s="2">
        <v>7.25</v>
      </c>
      <c r="D8" s="4">
        <f t="shared" si="1"/>
        <v>0</v>
      </c>
      <c r="G8" s="12">
        <v>33756</v>
      </c>
      <c r="H8" s="1">
        <v>0.7</v>
      </c>
      <c r="L8" s="7">
        <f t="shared" si="2"/>
        <v>35796</v>
      </c>
      <c r="M8" s="10">
        <f t="shared" si="3"/>
        <v>35802</v>
      </c>
      <c r="N8" s="10">
        <v>35803</v>
      </c>
      <c r="O8" s="10">
        <f t="shared" si="4"/>
        <v>35804</v>
      </c>
      <c r="P8">
        <f t="shared" si="15"/>
        <v>6.5</v>
      </c>
      <c r="Q8">
        <f t="shared" si="13"/>
        <v>7</v>
      </c>
      <c r="R8">
        <f t="shared" si="14"/>
        <v>7</v>
      </c>
      <c r="S8">
        <f t="shared" si="5"/>
        <v>0</v>
      </c>
      <c r="T8">
        <f t="shared" si="6"/>
        <v>0.7</v>
      </c>
      <c r="U8">
        <f t="shared" si="7"/>
        <v>5.7999999999999989</v>
      </c>
      <c r="V8">
        <f t="shared" si="8"/>
        <v>6.6000000000000005</v>
      </c>
      <c r="W8" s="14">
        <f t="shared" si="9"/>
        <v>1.6017718999999999</v>
      </c>
      <c r="X8" s="14">
        <f t="shared" si="10"/>
        <v>1.8051385719999999</v>
      </c>
      <c r="Y8" s="14">
        <f t="shared" si="11"/>
        <v>-1.935060676</v>
      </c>
      <c r="Z8" s="14">
        <f t="shared" si="12"/>
        <v>5.2480447080000001</v>
      </c>
      <c r="AA8" s="14"/>
      <c r="AB8" s="14" t="b">
        <f t="shared" si="16"/>
        <v>1</v>
      </c>
      <c r="AD8" s="12">
        <v>33055</v>
      </c>
      <c r="AE8" s="1">
        <v>1.7</v>
      </c>
      <c r="AF8" s="1">
        <v>2.0944585670000002</v>
      </c>
      <c r="AG8" s="1">
        <v>2.010415236</v>
      </c>
      <c r="AH8" s="1">
        <v>3.0121247549999999</v>
      </c>
      <c r="AI8" s="1">
        <v>8.4652293709999995</v>
      </c>
    </row>
    <row r="9" spans="1:35" x14ac:dyDescent="0.2">
      <c r="A9" s="6">
        <v>35479</v>
      </c>
      <c r="B9" s="7">
        <f t="shared" si="0"/>
        <v>35462</v>
      </c>
      <c r="C9" s="2">
        <v>7.25</v>
      </c>
      <c r="D9" s="4">
        <f t="shared" si="1"/>
        <v>0</v>
      </c>
      <c r="G9" s="12">
        <v>33786</v>
      </c>
      <c r="H9" s="1">
        <v>1.1000000000000001</v>
      </c>
      <c r="L9" s="7">
        <f t="shared" si="2"/>
        <v>35827</v>
      </c>
      <c r="M9" s="10">
        <f t="shared" si="3"/>
        <v>35828</v>
      </c>
      <c r="N9" s="10">
        <v>35829</v>
      </c>
      <c r="O9" s="10">
        <f t="shared" si="4"/>
        <v>35830</v>
      </c>
      <c r="P9">
        <f t="shared" si="15"/>
        <v>7</v>
      </c>
      <c r="Q9">
        <f t="shared" si="13"/>
        <v>7</v>
      </c>
      <c r="R9">
        <f t="shared" si="14"/>
        <v>8.5</v>
      </c>
      <c r="S9">
        <f t="shared" si="5"/>
        <v>1.5</v>
      </c>
      <c r="T9">
        <f t="shared" si="6"/>
        <v>-0.1</v>
      </c>
      <c r="U9">
        <f t="shared" si="7"/>
        <v>4.8999999999999995</v>
      </c>
      <c r="V9">
        <f t="shared" si="8"/>
        <v>6.9</v>
      </c>
      <c r="W9" s="14">
        <f t="shared" si="9"/>
        <v>1.2693398330000001</v>
      </c>
      <c r="X9" s="14">
        <f t="shared" si="10"/>
        <v>1.6103693400000001</v>
      </c>
      <c r="Y9" s="14">
        <f t="shared" si="11"/>
        <v>-4.6582586130000001</v>
      </c>
      <c r="Z9" s="14">
        <f t="shared" si="12"/>
        <v>5.121822978</v>
      </c>
      <c r="AA9" s="14"/>
      <c r="AB9" s="14" t="b">
        <f t="shared" si="16"/>
        <v>1</v>
      </c>
      <c r="AD9" s="12">
        <v>33086</v>
      </c>
      <c r="AE9" s="1">
        <v>2</v>
      </c>
      <c r="AF9" s="1">
        <v>1.8673127570000001</v>
      </c>
      <c r="AG9" s="1">
        <v>1.735506244</v>
      </c>
      <c r="AH9" s="1">
        <v>3.3059532589999998</v>
      </c>
      <c r="AI9" s="1">
        <v>8.4975441590000003</v>
      </c>
    </row>
    <row r="10" spans="1:35" x14ac:dyDescent="0.2">
      <c r="A10" s="6">
        <v>35480</v>
      </c>
      <c r="B10" s="7">
        <f t="shared" si="0"/>
        <v>35462</v>
      </c>
      <c r="C10" s="2">
        <v>7.25</v>
      </c>
      <c r="D10" s="4">
        <f t="shared" si="1"/>
        <v>0</v>
      </c>
      <c r="G10" s="12">
        <v>33817</v>
      </c>
      <c r="H10" s="1">
        <v>1.4</v>
      </c>
      <c r="L10" s="7">
        <f t="shared" si="2"/>
        <v>35886</v>
      </c>
      <c r="M10" s="10">
        <f t="shared" si="3"/>
        <v>35891</v>
      </c>
      <c r="N10" s="10">
        <v>35892</v>
      </c>
      <c r="O10" s="10">
        <f t="shared" si="4"/>
        <v>35893</v>
      </c>
      <c r="P10">
        <f t="shared" si="15"/>
        <v>8.5</v>
      </c>
      <c r="Q10">
        <f t="shared" si="13"/>
        <v>8.5</v>
      </c>
      <c r="R10">
        <f t="shared" si="14"/>
        <v>8.5</v>
      </c>
      <c r="S10">
        <f t="shared" si="5"/>
        <v>0</v>
      </c>
      <c r="T10">
        <f t="shared" si="6"/>
        <v>0.4</v>
      </c>
      <c r="U10">
        <f t="shared" si="7"/>
        <v>5.1000000000000014</v>
      </c>
      <c r="V10">
        <f t="shared" si="8"/>
        <v>5.8</v>
      </c>
      <c r="W10" s="14">
        <f t="shared" si="9"/>
        <v>1.7956734670000001</v>
      </c>
      <c r="X10" s="14">
        <f t="shared" si="10"/>
        <v>2.5011161730000002</v>
      </c>
      <c r="Y10" s="14">
        <f t="shared" si="11"/>
        <v>-9.3441300629999997</v>
      </c>
      <c r="Z10" s="14">
        <f t="shared" si="12"/>
        <v>5.3037648859999997</v>
      </c>
      <c r="AA10" s="14"/>
      <c r="AB10" s="14" t="b">
        <f t="shared" si="16"/>
        <v>1</v>
      </c>
      <c r="AD10" s="12">
        <v>33117</v>
      </c>
      <c r="AE10" s="1">
        <v>4.9000000000000004</v>
      </c>
      <c r="AF10" s="1">
        <v>1.616098979</v>
      </c>
      <c r="AG10" s="1">
        <v>1.3694452210000001</v>
      </c>
      <c r="AH10" s="1">
        <v>4.4192946979999999</v>
      </c>
      <c r="AI10" s="1">
        <v>8.3106406550000003</v>
      </c>
    </row>
    <row r="11" spans="1:35" x14ac:dyDescent="0.2">
      <c r="A11" s="6">
        <v>35481</v>
      </c>
      <c r="B11" s="7">
        <f t="shared" si="0"/>
        <v>35462</v>
      </c>
      <c r="C11" s="2">
        <v>7.25</v>
      </c>
      <c r="D11" s="4">
        <f t="shared" si="1"/>
        <v>0</v>
      </c>
      <c r="G11" s="12">
        <v>33848</v>
      </c>
      <c r="H11" s="1">
        <v>2.2999999999999998</v>
      </c>
      <c r="L11" s="7">
        <f t="shared" si="2"/>
        <v>35977</v>
      </c>
      <c r="M11" s="10">
        <f t="shared" si="3"/>
        <v>35984</v>
      </c>
      <c r="N11" s="10">
        <v>35985</v>
      </c>
      <c r="O11" s="10">
        <f t="shared" si="4"/>
        <v>35986</v>
      </c>
      <c r="P11">
        <f t="shared" si="15"/>
        <v>8.5</v>
      </c>
      <c r="Q11">
        <f t="shared" si="13"/>
        <v>8.5</v>
      </c>
      <c r="R11">
        <f t="shared" si="14"/>
        <v>8.5</v>
      </c>
      <c r="S11">
        <f t="shared" si="5"/>
        <v>0</v>
      </c>
      <c r="T11">
        <f t="shared" si="6"/>
        <v>0.4</v>
      </c>
      <c r="U11">
        <f t="shared" si="7"/>
        <v>5.0000000000000009</v>
      </c>
      <c r="V11">
        <f t="shared" si="8"/>
        <v>5.3</v>
      </c>
      <c r="W11" s="14">
        <f t="shared" si="9"/>
        <v>1.910728631</v>
      </c>
      <c r="X11" s="14">
        <f t="shared" si="10"/>
        <v>2.1481079589999998</v>
      </c>
      <c r="Y11" s="14">
        <f t="shared" si="11"/>
        <v>-1.396965901</v>
      </c>
      <c r="Z11" s="14">
        <f t="shared" si="12"/>
        <v>6.4787016419999999</v>
      </c>
      <c r="AA11" s="14"/>
      <c r="AB11" s="14" t="b">
        <f t="shared" si="16"/>
        <v>1</v>
      </c>
      <c r="AD11" s="12">
        <v>33147</v>
      </c>
      <c r="AE11" s="1">
        <v>3.8</v>
      </c>
      <c r="AF11" s="1">
        <v>1.3328272759999999</v>
      </c>
      <c r="AG11" s="1">
        <v>1.2184708049999999</v>
      </c>
      <c r="AH11" s="1">
        <v>2.6225858230000001</v>
      </c>
      <c r="AI11" s="1">
        <v>8.2480533699999992</v>
      </c>
    </row>
    <row r="12" spans="1:35" x14ac:dyDescent="0.2">
      <c r="A12" s="6">
        <v>35482</v>
      </c>
      <c r="B12" s="7">
        <f t="shared" si="0"/>
        <v>35462</v>
      </c>
      <c r="C12" s="2">
        <v>7.25</v>
      </c>
      <c r="D12" s="4">
        <f t="shared" si="1"/>
        <v>0</v>
      </c>
      <c r="G12" s="12">
        <v>33878</v>
      </c>
      <c r="H12" s="1">
        <v>1.4</v>
      </c>
      <c r="L12" s="7">
        <f t="shared" si="2"/>
        <v>36039</v>
      </c>
      <c r="M12" s="10">
        <f t="shared" si="3"/>
        <v>36053</v>
      </c>
      <c r="N12" s="10">
        <v>36054</v>
      </c>
      <c r="O12" s="10">
        <f t="shared" si="4"/>
        <v>36055</v>
      </c>
      <c r="P12">
        <f t="shared" si="15"/>
        <v>8.5</v>
      </c>
      <c r="Q12">
        <f t="shared" si="13"/>
        <v>8.5</v>
      </c>
      <c r="R12">
        <f t="shared" si="14"/>
        <v>14</v>
      </c>
      <c r="S12">
        <f t="shared" si="5"/>
        <v>5.5</v>
      </c>
      <c r="T12">
        <f t="shared" si="6"/>
        <v>0.5</v>
      </c>
      <c r="U12">
        <f t="shared" si="7"/>
        <v>4.5</v>
      </c>
      <c r="V12">
        <f t="shared" si="8"/>
        <v>5.7</v>
      </c>
      <c r="W12" s="14">
        <f t="shared" si="9"/>
        <v>1.559304617</v>
      </c>
      <c r="X12" s="14">
        <f t="shared" si="10"/>
        <v>1.380175524</v>
      </c>
      <c r="Y12" s="14">
        <f t="shared" si="11"/>
        <v>4.0551511339999999</v>
      </c>
      <c r="Z12" s="14">
        <f t="shared" si="12"/>
        <v>6.8610433889999998</v>
      </c>
      <c r="AA12" s="14"/>
      <c r="AB12" s="14" t="b">
        <f t="shared" si="16"/>
        <v>1</v>
      </c>
      <c r="AD12" s="12">
        <v>33178</v>
      </c>
      <c r="AE12" s="1">
        <v>0.9</v>
      </c>
      <c r="AF12" s="1">
        <v>1.51897408</v>
      </c>
      <c r="AG12" s="1">
        <v>1.028384873</v>
      </c>
      <c r="AH12" s="1">
        <v>7.5078148770000004</v>
      </c>
      <c r="AI12" s="1">
        <v>8.0216067160000009</v>
      </c>
    </row>
    <row r="13" spans="1:35" x14ac:dyDescent="0.2">
      <c r="A13" s="6">
        <v>35485</v>
      </c>
      <c r="B13" s="7">
        <f t="shared" si="0"/>
        <v>35462</v>
      </c>
      <c r="C13" s="2">
        <v>7.25</v>
      </c>
      <c r="D13" s="4">
        <f t="shared" si="1"/>
        <v>0</v>
      </c>
      <c r="G13" s="12">
        <v>33909</v>
      </c>
      <c r="H13" s="1">
        <v>1.4</v>
      </c>
      <c r="L13" s="7">
        <f t="shared" si="2"/>
        <v>36069</v>
      </c>
      <c r="M13" s="10">
        <f t="shared" si="3"/>
        <v>36080</v>
      </c>
      <c r="N13" s="10">
        <v>36081</v>
      </c>
      <c r="O13" s="10">
        <f t="shared" si="4"/>
        <v>36082</v>
      </c>
      <c r="P13">
        <f t="shared" si="15"/>
        <v>14</v>
      </c>
      <c r="Q13">
        <f t="shared" si="13"/>
        <v>14</v>
      </c>
      <c r="R13">
        <f t="shared" si="14"/>
        <v>12</v>
      </c>
      <c r="S13">
        <f t="shared" si="5"/>
        <v>-2</v>
      </c>
      <c r="T13">
        <f t="shared" si="6"/>
        <v>0.8</v>
      </c>
      <c r="U13">
        <f t="shared" si="7"/>
        <v>4.0999999999999996</v>
      </c>
      <c r="V13">
        <f t="shared" si="8"/>
        <v>6.2000000000000011</v>
      </c>
      <c r="W13" s="14">
        <f t="shared" si="9"/>
        <v>2.5878598629999998</v>
      </c>
      <c r="X13" s="14">
        <f t="shared" si="10"/>
        <v>1.9508629369999999</v>
      </c>
      <c r="Y13" s="14">
        <f t="shared" si="11"/>
        <v>11.828341419999999</v>
      </c>
      <c r="Z13" s="14">
        <f t="shared" si="12"/>
        <v>7.0278783230000004</v>
      </c>
      <c r="AA13" s="14"/>
      <c r="AB13" s="14" t="b">
        <f t="shared" si="16"/>
        <v>1</v>
      </c>
      <c r="AD13" s="12">
        <v>33208</v>
      </c>
      <c r="AE13" s="1">
        <v>0.5</v>
      </c>
      <c r="AF13" s="1">
        <v>1.7335061979999999</v>
      </c>
      <c r="AG13" s="1">
        <v>1.391533846</v>
      </c>
      <c r="AH13" s="1">
        <v>6.1953374090000004</v>
      </c>
      <c r="AI13" s="1">
        <v>7.4265071379999998</v>
      </c>
    </row>
    <row r="14" spans="1:35" x14ac:dyDescent="0.2">
      <c r="A14" s="6">
        <v>35486</v>
      </c>
      <c r="B14" s="7">
        <f t="shared" si="0"/>
        <v>35462</v>
      </c>
      <c r="C14" s="2">
        <v>7.25</v>
      </c>
      <c r="D14" s="4">
        <f t="shared" si="1"/>
        <v>0</v>
      </c>
      <c r="G14" s="12">
        <v>33939</v>
      </c>
      <c r="H14" s="1">
        <v>0.1</v>
      </c>
      <c r="I14" s="13">
        <f>+SUM(H3:H14)</f>
        <v>12.000000000000002</v>
      </c>
      <c r="L14" s="7">
        <f t="shared" si="2"/>
        <v>36100</v>
      </c>
      <c r="M14" s="10">
        <f t="shared" si="3"/>
        <v>36100</v>
      </c>
      <c r="N14" s="10">
        <v>36101</v>
      </c>
      <c r="O14" s="10">
        <f t="shared" si="4"/>
        <v>36102</v>
      </c>
      <c r="P14">
        <f t="shared" si="15"/>
        <v>12</v>
      </c>
      <c r="Q14">
        <f t="shared" si="13"/>
        <v>12</v>
      </c>
      <c r="R14">
        <f t="shared" si="14"/>
        <v>10</v>
      </c>
      <c r="S14">
        <f t="shared" si="5"/>
        <v>-2</v>
      </c>
      <c r="T14">
        <f t="shared" si="6"/>
        <v>0.1</v>
      </c>
      <c r="U14">
        <f t="shared" si="7"/>
        <v>4.0999999999999996</v>
      </c>
      <c r="V14">
        <f t="shared" si="8"/>
        <v>5.9</v>
      </c>
      <c r="W14" s="14">
        <f t="shared" si="9"/>
        <v>3.5962053350000001</v>
      </c>
      <c r="X14" s="14">
        <f t="shared" si="10"/>
        <v>2.1660107339999999</v>
      </c>
      <c r="Y14" s="14">
        <f t="shared" si="11"/>
        <v>26.142907340000001</v>
      </c>
      <c r="Z14" s="14">
        <f t="shared" si="12"/>
        <v>7.2630854310000004</v>
      </c>
      <c r="AA14" s="14"/>
      <c r="AB14" s="14" t="b">
        <f t="shared" si="16"/>
        <v>1</v>
      </c>
      <c r="AD14" s="12">
        <v>33239</v>
      </c>
      <c r="AE14" s="1">
        <v>0.4</v>
      </c>
      <c r="AF14" s="1">
        <v>1.275488572</v>
      </c>
      <c r="AG14" s="1">
        <v>0.72743250500000001</v>
      </c>
      <c r="AH14" s="1">
        <v>8.7847908750000006</v>
      </c>
      <c r="AI14" s="1">
        <v>7.3033455460000001</v>
      </c>
    </row>
    <row r="15" spans="1:35" x14ac:dyDescent="0.2">
      <c r="A15" s="6">
        <v>35487</v>
      </c>
      <c r="B15" s="7">
        <f t="shared" si="0"/>
        <v>35462</v>
      </c>
      <c r="C15" s="2">
        <v>7.25</v>
      </c>
      <c r="D15" s="4">
        <f t="shared" si="1"/>
        <v>0</v>
      </c>
      <c r="G15" s="12">
        <v>33970</v>
      </c>
      <c r="H15" s="1">
        <v>0.2</v>
      </c>
      <c r="I15" s="13">
        <f t="shared" ref="I15:I78" si="17">+SUM(H4:H15)</f>
        <v>11.1</v>
      </c>
      <c r="L15" s="7">
        <f t="shared" si="2"/>
        <v>36100</v>
      </c>
      <c r="M15" s="10">
        <f t="shared" si="3"/>
        <v>36122</v>
      </c>
      <c r="N15" s="10">
        <v>36123</v>
      </c>
      <c r="O15" s="10">
        <f t="shared" si="4"/>
        <v>36124</v>
      </c>
      <c r="P15">
        <f t="shared" si="15"/>
        <v>10</v>
      </c>
      <c r="Q15">
        <f t="shared" si="13"/>
        <v>10</v>
      </c>
      <c r="R15">
        <f t="shared" si="14"/>
        <v>8.5</v>
      </c>
      <c r="S15">
        <f t="shared" si="5"/>
        <v>-1.5</v>
      </c>
      <c r="T15">
        <f t="shared" si="6"/>
        <v>0.1</v>
      </c>
      <c r="U15">
        <f t="shared" si="7"/>
        <v>4.0999999999999996</v>
      </c>
      <c r="V15">
        <f t="shared" si="8"/>
        <v>5.9</v>
      </c>
      <c r="W15" s="14">
        <f t="shared" si="9"/>
        <v>3.5962053350000001</v>
      </c>
      <c r="X15" s="14">
        <f t="shared" si="10"/>
        <v>2.1660107339999999</v>
      </c>
      <c r="Y15" s="14">
        <f t="shared" si="11"/>
        <v>26.142907340000001</v>
      </c>
      <c r="Z15" s="14">
        <f t="shared" si="12"/>
        <v>7.2630854310000004</v>
      </c>
      <c r="AA15" s="14"/>
      <c r="AB15" s="14" t="b">
        <f t="shared" si="16"/>
        <v>1</v>
      </c>
      <c r="AD15" s="12">
        <v>33270</v>
      </c>
      <c r="AE15" s="1">
        <v>0.1</v>
      </c>
      <c r="AF15" s="1">
        <v>1.539055947</v>
      </c>
      <c r="AG15" s="1">
        <v>0.88693073700000002</v>
      </c>
      <c r="AH15" s="1">
        <v>10.516199889999999</v>
      </c>
      <c r="AI15" s="1">
        <v>7.3709163789999996</v>
      </c>
    </row>
    <row r="16" spans="1:35" x14ac:dyDescent="0.2">
      <c r="A16" s="6">
        <v>35488</v>
      </c>
      <c r="B16" s="7">
        <f t="shared" si="0"/>
        <v>35462</v>
      </c>
      <c r="C16" s="2">
        <v>7.25</v>
      </c>
      <c r="D16" s="4">
        <f t="shared" si="1"/>
        <v>0</v>
      </c>
      <c r="G16" s="12">
        <v>34001</v>
      </c>
      <c r="H16" s="1">
        <v>0.4</v>
      </c>
      <c r="I16" s="13">
        <f t="shared" si="17"/>
        <v>12.100000000000001</v>
      </c>
      <c r="L16" s="7">
        <f t="shared" si="2"/>
        <v>36130</v>
      </c>
      <c r="M16" s="10">
        <f t="shared" si="3"/>
        <v>36144</v>
      </c>
      <c r="N16" s="10">
        <v>36145</v>
      </c>
      <c r="O16" s="10">
        <f t="shared" si="4"/>
        <v>36146</v>
      </c>
      <c r="P16">
        <f t="shared" si="15"/>
        <v>8.5</v>
      </c>
      <c r="Q16">
        <f t="shared" si="13"/>
        <v>8.5</v>
      </c>
      <c r="R16">
        <f t="shared" si="14"/>
        <v>8.5</v>
      </c>
      <c r="S16">
        <f t="shared" si="5"/>
        <v>0</v>
      </c>
      <c r="T16">
        <f t="shared" si="6"/>
        <v>0.5</v>
      </c>
      <c r="U16">
        <f t="shared" si="7"/>
        <v>4.5</v>
      </c>
      <c r="V16">
        <f t="shared" si="8"/>
        <v>5.6</v>
      </c>
      <c r="W16" s="14">
        <f t="shared" si="9"/>
        <v>3.778676162</v>
      </c>
      <c r="X16" s="14">
        <f t="shared" si="10"/>
        <v>1.6217857369999999</v>
      </c>
      <c r="Y16" s="14">
        <f t="shared" si="11"/>
        <v>41.997825429999999</v>
      </c>
      <c r="Z16" s="14">
        <f t="shared" si="12"/>
        <v>7.3093360790000004</v>
      </c>
      <c r="AA16" s="14"/>
      <c r="AB16" s="14" t="b">
        <f t="shared" si="16"/>
        <v>1</v>
      </c>
      <c r="AD16" s="12">
        <v>33298</v>
      </c>
      <c r="AE16" s="1">
        <v>1.2</v>
      </c>
      <c r="AF16" s="1">
        <v>2.2627666199999998</v>
      </c>
      <c r="AG16" s="1">
        <v>1.3458569389999999</v>
      </c>
      <c r="AH16" s="1">
        <v>14.304523379999999</v>
      </c>
      <c r="AI16" s="1">
        <v>7.9086414850000004</v>
      </c>
    </row>
    <row r="17" spans="1:35" x14ac:dyDescent="0.2">
      <c r="A17" s="6">
        <v>35489</v>
      </c>
      <c r="B17" s="7">
        <f t="shared" si="0"/>
        <v>35462</v>
      </c>
      <c r="C17" s="2">
        <v>7.25</v>
      </c>
      <c r="D17" s="4">
        <f t="shared" si="1"/>
        <v>0</v>
      </c>
      <c r="G17" s="12">
        <v>34029</v>
      </c>
      <c r="H17" s="1">
        <v>0.6</v>
      </c>
      <c r="I17" s="13">
        <f t="shared" si="17"/>
        <v>12</v>
      </c>
      <c r="L17" s="7">
        <f t="shared" si="2"/>
        <v>36130</v>
      </c>
      <c r="M17" s="10">
        <f t="shared" si="3"/>
        <v>36150</v>
      </c>
      <c r="N17" s="10">
        <v>36151</v>
      </c>
      <c r="O17" s="10">
        <f t="shared" si="4"/>
        <v>36152</v>
      </c>
      <c r="P17">
        <f t="shared" si="15"/>
        <v>8.5</v>
      </c>
      <c r="Q17">
        <f t="shared" si="13"/>
        <v>8.5</v>
      </c>
      <c r="R17">
        <f t="shared" si="14"/>
        <v>7.8</v>
      </c>
      <c r="S17">
        <f t="shared" si="5"/>
        <v>-0.70000000000000018</v>
      </c>
      <c r="T17">
        <f t="shared" si="6"/>
        <v>0.5</v>
      </c>
      <c r="U17">
        <f t="shared" si="7"/>
        <v>4.5</v>
      </c>
      <c r="V17">
        <f t="shared" si="8"/>
        <v>5.6</v>
      </c>
      <c r="W17" s="14">
        <f t="shared" si="9"/>
        <v>3.778676162</v>
      </c>
      <c r="X17" s="14">
        <f t="shared" si="10"/>
        <v>1.6217857369999999</v>
      </c>
      <c r="Y17" s="14">
        <f t="shared" si="11"/>
        <v>41.997825429999999</v>
      </c>
      <c r="Z17" s="14">
        <f t="shared" si="12"/>
        <v>7.3093360790000004</v>
      </c>
      <c r="AA17" s="14"/>
      <c r="AB17" s="14" t="b">
        <f t="shared" si="16"/>
        <v>1</v>
      </c>
      <c r="AD17" s="12">
        <v>33329</v>
      </c>
      <c r="AE17" s="1">
        <v>1.8</v>
      </c>
      <c r="AF17" s="1">
        <v>1.745032412</v>
      </c>
      <c r="AG17" s="1">
        <v>1.2190425869999999</v>
      </c>
      <c r="AH17" s="1">
        <v>8.3511416040000004</v>
      </c>
      <c r="AI17" s="1">
        <v>7.853823577</v>
      </c>
    </row>
    <row r="18" spans="1:35" x14ac:dyDescent="0.2">
      <c r="A18" s="6">
        <v>35492</v>
      </c>
      <c r="B18" s="7">
        <f t="shared" si="0"/>
        <v>35490</v>
      </c>
      <c r="C18" s="2">
        <v>7.25</v>
      </c>
      <c r="D18" s="4">
        <f t="shared" si="1"/>
        <v>0</v>
      </c>
      <c r="G18" s="12">
        <v>34060</v>
      </c>
      <c r="H18" s="1">
        <v>1.4</v>
      </c>
      <c r="I18" s="13">
        <f t="shared" si="17"/>
        <v>12.1</v>
      </c>
      <c r="L18" s="7">
        <f t="shared" si="2"/>
        <v>36161</v>
      </c>
      <c r="M18" s="10">
        <f t="shared" si="3"/>
        <v>36171</v>
      </c>
      <c r="N18" s="10">
        <v>36172</v>
      </c>
      <c r="O18" s="10">
        <f t="shared" si="4"/>
        <v>36173</v>
      </c>
      <c r="P18">
        <f t="shared" si="15"/>
        <v>7.8</v>
      </c>
      <c r="Q18">
        <f t="shared" si="13"/>
        <v>7.8</v>
      </c>
      <c r="R18">
        <f t="shared" si="14"/>
        <v>7.8</v>
      </c>
      <c r="S18">
        <f t="shared" si="5"/>
        <v>0</v>
      </c>
      <c r="T18">
        <f t="shared" si="6"/>
        <v>-0.3</v>
      </c>
      <c r="U18">
        <f t="shared" si="7"/>
        <v>3.5000000000000004</v>
      </c>
      <c r="V18">
        <f t="shared" si="8"/>
        <v>5.7999999999999989</v>
      </c>
      <c r="W18" s="14">
        <f t="shared" si="9"/>
        <v>3.5296269640000002</v>
      </c>
      <c r="X18" s="14">
        <f t="shared" si="10"/>
        <v>0.94146129000000001</v>
      </c>
      <c r="Y18" s="14">
        <f t="shared" si="11"/>
        <v>50.258222449999998</v>
      </c>
      <c r="Z18" s="14">
        <f t="shared" si="12"/>
        <v>7.6167749499999999</v>
      </c>
      <c r="AA18" s="14"/>
      <c r="AB18" s="14" t="b">
        <f t="shared" si="16"/>
        <v>1</v>
      </c>
      <c r="AD18" s="12">
        <v>33359</v>
      </c>
      <c r="AE18" s="1">
        <v>2.5</v>
      </c>
      <c r="AF18" s="1">
        <v>1.1580493599999999</v>
      </c>
      <c r="AG18" s="1">
        <v>0.83839671599999999</v>
      </c>
      <c r="AH18" s="1">
        <v>4.9210449230000002</v>
      </c>
      <c r="AI18" s="1">
        <v>8.1155175469999996</v>
      </c>
    </row>
    <row r="19" spans="1:35" x14ac:dyDescent="0.2">
      <c r="A19" s="6">
        <v>35493</v>
      </c>
      <c r="B19" s="7">
        <f t="shared" si="0"/>
        <v>35490</v>
      </c>
      <c r="C19" s="2">
        <v>7.25</v>
      </c>
      <c r="D19" s="4">
        <f t="shared" si="1"/>
        <v>0</v>
      </c>
      <c r="G19" s="12">
        <v>34090</v>
      </c>
      <c r="H19" s="1">
        <v>1.5</v>
      </c>
      <c r="I19" s="13">
        <f t="shared" si="17"/>
        <v>12.5</v>
      </c>
      <c r="L19" s="7">
        <f t="shared" si="2"/>
        <v>36161</v>
      </c>
      <c r="M19" s="10">
        <f t="shared" si="3"/>
        <v>36185</v>
      </c>
      <c r="N19" s="10">
        <v>36186</v>
      </c>
      <c r="O19" s="10">
        <f t="shared" si="4"/>
        <v>36187</v>
      </c>
      <c r="P19">
        <f t="shared" si="15"/>
        <v>7.8</v>
      </c>
      <c r="Q19">
        <f t="shared" si="13"/>
        <v>7.8</v>
      </c>
      <c r="R19">
        <f t="shared" si="14"/>
        <v>7.25</v>
      </c>
      <c r="S19">
        <f t="shared" si="5"/>
        <v>-0.54999999999999982</v>
      </c>
      <c r="T19">
        <f t="shared" si="6"/>
        <v>-0.3</v>
      </c>
      <c r="U19">
        <f t="shared" si="7"/>
        <v>3.5000000000000004</v>
      </c>
      <c r="V19">
        <f t="shared" si="8"/>
        <v>5.7999999999999989</v>
      </c>
      <c r="W19" s="14">
        <f t="shared" si="9"/>
        <v>3.5296269640000002</v>
      </c>
      <c r="X19" s="14">
        <f t="shared" si="10"/>
        <v>0.94146129000000001</v>
      </c>
      <c r="Y19" s="14">
        <f t="shared" si="11"/>
        <v>50.258222449999998</v>
      </c>
      <c r="Z19" s="14">
        <f t="shared" si="12"/>
        <v>7.6167749499999999</v>
      </c>
      <c r="AA19" s="14"/>
      <c r="AB19" s="14" t="b">
        <f t="shared" si="16"/>
        <v>1</v>
      </c>
      <c r="AD19" s="12">
        <v>33390</v>
      </c>
      <c r="AE19" s="1">
        <v>1.8</v>
      </c>
      <c r="AF19" s="1">
        <v>0.64984374499999997</v>
      </c>
      <c r="AG19" s="1">
        <v>0.52128445599999995</v>
      </c>
      <c r="AH19" s="1">
        <v>2.0800081069999998</v>
      </c>
      <c r="AI19" s="1">
        <v>8.3511932640000008</v>
      </c>
    </row>
    <row r="20" spans="1:35" x14ac:dyDescent="0.2">
      <c r="A20" s="6">
        <v>35494</v>
      </c>
      <c r="B20" s="7">
        <f t="shared" si="0"/>
        <v>35490</v>
      </c>
      <c r="C20" s="2">
        <v>7.25</v>
      </c>
      <c r="D20" s="4">
        <f t="shared" si="1"/>
        <v>0</v>
      </c>
      <c r="G20" s="12">
        <v>34121</v>
      </c>
      <c r="H20" s="1">
        <v>0.5</v>
      </c>
      <c r="I20" s="13">
        <f t="shared" si="17"/>
        <v>12.299999999999999</v>
      </c>
      <c r="L20" s="7">
        <f t="shared" si="2"/>
        <v>36220</v>
      </c>
      <c r="M20" s="10">
        <f t="shared" si="3"/>
        <v>36227</v>
      </c>
      <c r="N20" s="10">
        <v>36228</v>
      </c>
      <c r="O20" s="10">
        <f t="shared" si="4"/>
        <v>36229</v>
      </c>
      <c r="P20">
        <f t="shared" si="15"/>
        <v>7.25</v>
      </c>
      <c r="Q20">
        <f t="shared" si="13"/>
        <v>7.25</v>
      </c>
      <c r="R20">
        <f t="shared" si="14"/>
        <v>7</v>
      </c>
      <c r="S20">
        <f t="shared" si="5"/>
        <v>-0.25</v>
      </c>
      <c r="T20">
        <f t="shared" si="6"/>
        <v>0.6</v>
      </c>
      <c r="U20">
        <f t="shared" si="7"/>
        <v>3.9000000000000008</v>
      </c>
      <c r="V20">
        <f t="shared" si="8"/>
        <v>5.0000000000000009</v>
      </c>
      <c r="W20" s="14">
        <f t="shared" si="9"/>
        <v>2.93517721</v>
      </c>
      <c r="X20" s="14">
        <f t="shared" si="10"/>
        <v>-0.41357734699999998</v>
      </c>
      <c r="Y20" s="14">
        <f t="shared" si="11"/>
        <v>62.785281959999999</v>
      </c>
      <c r="Z20" s="14">
        <f t="shared" si="12"/>
        <v>8.3796407009999996</v>
      </c>
      <c r="AA20" s="14"/>
      <c r="AB20" s="14" t="b">
        <f t="shared" si="16"/>
        <v>1</v>
      </c>
      <c r="AD20" s="12">
        <v>33420</v>
      </c>
      <c r="AE20" s="1">
        <v>1.8</v>
      </c>
      <c r="AF20" s="1">
        <v>1.445715181</v>
      </c>
      <c r="AG20" s="1">
        <v>0.79438793799999996</v>
      </c>
      <c r="AH20" s="1">
        <v>8.4883778319999994</v>
      </c>
      <c r="AI20" s="1">
        <v>9.0530962880000008</v>
      </c>
    </row>
    <row r="21" spans="1:35" x14ac:dyDescent="0.2">
      <c r="A21" s="6">
        <v>35495</v>
      </c>
      <c r="B21" s="7">
        <f t="shared" si="0"/>
        <v>35490</v>
      </c>
      <c r="C21" s="2">
        <v>7.25</v>
      </c>
      <c r="D21" s="4">
        <f t="shared" si="1"/>
        <v>0</v>
      </c>
      <c r="G21" s="12">
        <v>34151</v>
      </c>
      <c r="H21" s="1">
        <v>1</v>
      </c>
      <c r="I21" s="13">
        <f t="shared" si="17"/>
        <v>12.2</v>
      </c>
      <c r="L21" s="7">
        <f t="shared" si="2"/>
        <v>36251</v>
      </c>
      <c r="M21" s="10">
        <f t="shared" si="3"/>
        <v>36255</v>
      </c>
      <c r="N21" s="10">
        <v>36256</v>
      </c>
      <c r="O21" s="10">
        <f t="shared" si="4"/>
        <v>36257</v>
      </c>
      <c r="P21">
        <f t="shared" si="15"/>
        <v>7</v>
      </c>
      <c r="Q21">
        <f t="shared" si="13"/>
        <v>7</v>
      </c>
      <c r="R21">
        <f t="shared" si="14"/>
        <v>6.5</v>
      </c>
      <c r="S21">
        <f t="shared" si="5"/>
        <v>-0.5</v>
      </c>
      <c r="T21">
        <f t="shared" si="6"/>
        <v>0.4</v>
      </c>
      <c r="U21">
        <f t="shared" si="7"/>
        <v>3.9000000000000004</v>
      </c>
      <c r="V21">
        <f t="shared" si="8"/>
        <v>5.1000000000000014</v>
      </c>
      <c r="W21" s="14">
        <f t="shared" si="9"/>
        <v>3.2174405500000001</v>
      </c>
      <c r="X21" s="14">
        <f t="shared" si="10"/>
        <v>-0.75409304899999996</v>
      </c>
      <c r="Y21" s="14">
        <f t="shared" si="11"/>
        <v>74.127310710000003</v>
      </c>
      <c r="Z21" s="14">
        <f t="shared" si="12"/>
        <v>8.9474250810000004</v>
      </c>
      <c r="AA21" s="14"/>
      <c r="AB21" s="14" t="b">
        <f t="shared" si="16"/>
        <v>1</v>
      </c>
      <c r="AD21" s="12">
        <v>33451</v>
      </c>
      <c r="AE21" s="1">
        <v>1.2</v>
      </c>
      <c r="AF21" s="1">
        <v>2.3838660219999999</v>
      </c>
      <c r="AG21" s="1">
        <v>1.58930829</v>
      </c>
      <c r="AH21" s="1">
        <v>10.942077149999999</v>
      </c>
      <c r="AI21" s="1">
        <v>9.2080180939999998</v>
      </c>
    </row>
    <row r="22" spans="1:35" x14ac:dyDescent="0.2">
      <c r="A22" s="6">
        <v>35496</v>
      </c>
      <c r="B22" s="7">
        <f t="shared" si="0"/>
        <v>35490</v>
      </c>
      <c r="C22" s="2">
        <v>7.25</v>
      </c>
      <c r="D22" s="4">
        <f t="shared" si="1"/>
        <v>0</v>
      </c>
      <c r="G22" s="12">
        <v>34182</v>
      </c>
      <c r="H22" s="1">
        <v>2.1</v>
      </c>
      <c r="I22" s="13">
        <f t="shared" si="17"/>
        <v>12.899999999999999</v>
      </c>
      <c r="L22" s="7">
        <f t="shared" si="2"/>
        <v>36281</v>
      </c>
      <c r="M22" s="10">
        <f t="shared" si="3"/>
        <v>36285</v>
      </c>
      <c r="N22" s="10">
        <v>36286</v>
      </c>
      <c r="O22" s="10">
        <f t="shared" si="4"/>
        <v>36287</v>
      </c>
      <c r="P22">
        <f t="shared" si="15"/>
        <v>6.5</v>
      </c>
      <c r="Q22">
        <f t="shared" si="13"/>
        <v>6.5</v>
      </c>
      <c r="R22">
        <f t="shared" si="14"/>
        <v>6</v>
      </c>
      <c r="S22">
        <f t="shared" si="5"/>
        <v>-0.5</v>
      </c>
      <c r="T22">
        <f t="shared" si="6"/>
        <v>0.1</v>
      </c>
      <c r="U22">
        <f t="shared" si="7"/>
        <v>3.8000000000000003</v>
      </c>
      <c r="V22">
        <f t="shared" si="8"/>
        <v>5.1000000000000014</v>
      </c>
      <c r="W22" s="14">
        <f t="shared" si="9"/>
        <v>2.9199941049999998</v>
      </c>
      <c r="X22" s="14">
        <f t="shared" si="10"/>
        <v>-1.9172469139999999</v>
      </c>
      <c r="Y22" s="14">
        <f t="shared" si="11"/>
        <v>83.451027600000003</v>
      </c>
      <c r="Z22" s="14">
        <f t="shared" si="12"/>
        <v>10.10000572</v>
      </c>
      <c r="AA22" s="14"/>
      <c r="AB22" s="14" t="b">
        <f t="shared" si="16"/>
        <v>1</v>
      </c>
      <c r="AD22" s="12">
        <v>33482</v>
      </c>
      <c r="AE22" s="1">
        <v>1.3</v>
      </c>
      <c r="AF22" s="1">
        <v>3.0021086860000001</v>
      </c>
      <c r="AG22" s="1">
        <v>1.9016251449999999</v>
      </c>
      <c r="AH22" s="1">
        <v>15.146104709999999</v>
      </c>
      <c r="AI22" s="1">
        <v>9.2904301809999996</v>
      </c>
    </row>
    <row r="23" spans="1:35" x14ac:dyDescent="0.2">
      <c r="A23" s="6">
        <v>35499</v>
      </c>
      <c r="B23" s="7">
        <f t="shared" si="0"/>
        <v>35490</v>
      </c>
      <c r="C23" s="2">
        <v>7.25</v>
      </c>
      <c r="D23" s="4">
        <f t="shared" si="1"/>
        <v>0</v>
      </c>
      <c r="G23" s="12">
        <v>34213</v>
      </c>
      <c r="H23" s="1">
        <v>1.2</v>
      </c>
      <c r="I23" s="13">
        <f t="shared" si="17"/>
        <v>11.799999999999999</v>
      </c>
      <c r="L23" s="7">
        <f t="shared" si="2"/>
        <v>36312</v>
      </c>
      <c r="M23" s="10">
        <f t="shared" si="3"/>
        <v>36311</v>
      </c>
      <c r="N23" s="10">
        <v>36312</v>
      </c>
      <c r="O23" s="10">
        <f t="shared" si="4"/>
        <v>36313</v>
      </c>
      <c r="P23">
        <f t="shared" si="15"/>
        <v>6</v>
      </c>
      <c r="Q23">
        <f t="shared" si="13"/>
        <v>6</v>
      </c>
      <c r="R23">
        <f t="shared" si="14"/>
        <v>5.75</v>
      </c>
      <c r="S23">
        <f t="shared" si="5"/>
        <v>-0.25</v>
      </c>
      <c r="T23">
        <f t="shared" si="6"/>
        <v>0.1</v>
      </c>
      <c r="U23">
        <f t="shared" si="7"/>
        <v>3.6000000000000005</v>
      </c>
      <c r="V23">
        <f t="shared" si="8"/>
        <v>5.2</v>
      </c>
      <c r="W23" s="14">
        <f t="shared" si="9"/>
        <v>2.490105899</v>
      </c>
      <c r="X23" s="14">
        <f t="shared" si="10"/>
        <v>-2.9623500530000002</v>
      </c>
      <c r="Y23" s="14">
        <f t="shared" si="11"/>
        <v>85.840293399999993</v>
      </c>
      <c r="Z23" s="14">
        <f t="shared" si="12"/>
        <v>11.13330771</v>
      </c>
      <c r="AA23" s="14"/>
      <c r="AB23" s="14" t="b">
        <f t="shared" si="16"/>
        <v>1</v>
      </c>
      <c r="AD23" s="12">
        <v>33512</v>
      </c>
      <c r="AE23" s="1">
        <v>2.9</v>
      </c>
      <c r="AF23" s="1">
        <v>2.7937308559999998</v>
      </c>
      <c r="AG23" s="1">
        <v>2.1329626070000001</v>
      </c>
      <c r="AH23" s="1">
        <v>10.146572819999999</v>
      </c>
      <c r="AI23" s="1">
        <v>8.8382412180000003</v>
      </c>
    </row>
    <row r="24" spans="1:35" x14ac:dyDescent="0.2">
      <c r="A24" s="6">
        <v>35500</v>
      </c>
      <c r="B24" s="7">
        <f t="shared" si="0"/>
        <v>35490</v>
      </c>
      <c r="C24" s="2">
        <v>7.25</v>
      </c>
      <c r="D24" s="4">
        <f t="shared" si="1"/>
        <v>0</v>
      </c>
      <c r="G24" s="12">
        <v>34243</v>
      </c>
      <c r="H24" s="1">
        <v>2.6</v>
      </c>
      <c r="I24" s="13">
        <f t="shared" si="17"/>
        <v>12.999999999999998</v>
      </c>
      <c r="L24" s="7">
        <f t="shared" si="2"/>
        <v>36312</v>
      </c>
      <c r="M24" s="10">
        <f t="shared" si="3"/>
        <v>36331</v>
      </c>
      <c r="N24" s="10">
        <v>36332</v>
      </c>
      <c r="O24" s="10">
        <f t="shared" si="4"/>
        <v>36333</v>
      </c>
      <c r="P24">
        <f t="shared" si="15"/>
        <v>5.75</v>
      </c>
      <c r="Q24">
        <f t="shared" si="13"/>
        <v>5.75</v>
      </c>
      <c r="R24">
        <f t="shared" si="14"/>
        <v>5</v>
      </c>
      <c r="S24">
        <f t="shared" si="5"/>
        <v>-0.75</v>
      </c>
      <c r="T24">
        <f t="shared" si="6"/>
        <v>0.1</v>
      </c>
      <c r="U24">
        <f t="shared" si="7"/>
        <v>3.6000000000000005</v>
      </c>
      <c r="V24">
        <f t="shared" si="8"/>
        <v>5.2</v>
      </c>
      <c r="W24" s="14">
        <f t="shared" si="9"/>
        <v>2.490105899</v>
      </c>
      <c r="X24" s="14">
        <f t="shared" si="10"/>
        <v>-2.9623500530000002</v>
      </c>
      <c r="Y24" s="14">
        <f t="shared" si="11"/>
        <v>85.840293399999993</v>
      </c>
      <c r="Z24" s="14">
        <f t="shared" si="12"/>
        <v>11.13330771</v>
      </c>
      <c r="AA24" s="14"/>
      <c r="AB24" s="14" t="b">
        <f t="shared" si="16"/>
        <v>1</v>
      </c>
      <c r="AD24" s="12">
        <v>33543</v>
      </c>
      <c r="AE24" s="1">
        <v>0.9</v>
      </c>
      <c r="AF24" s="1">
        <v>2.4054706189999999</v>
      </c>
      <c r="AG24" s="1">
        <v>2.2997378909999999</v>
      </c>
      <c r="AH24" s="1">
        <v>3.6152638760000002</v>
      </c>
      <c r="AI24" s="1">
        <v>8.1162031799999994</v>
      </c>
    </row>
    <row r="25" spans="1:35" x14ac:dyDescent="0.2">
      <c r="A25" s="6">
        <v>35501</v>
      </c>
      <c r="B25" s="7">
        <f t="shared" si="0"/>
        <v>35490</v>
      </c>
      <c r="C25" s="2">
        <v>7.25</v>
      </c>
      <c r="D25" s="4">
        <f t="shared" si="1"/>
        <v>0</v>
      </c>
      <c r="G25" s="12">
        <v>34274</v>
      </c>
      <c r="H25" s="1">
        <v>0.1</v>
      </c>
      <c r="I25" s="13">
        <f t="shared" si="17"/>
        <v>11.7</v>
      </c>
      <c r="L25" s="7">
        <f t="shared" si="2"/>
        <v>36342</v>
      </c>
      <c r="M25" s="10">
        <f t="shared" si="3"/>
        <v>36355</v>
      </c>
      <c r="N25" s="10">
        <v>36356</v>
      </c>
      <c r="O25" s="10">
        <f t="shared" si="4"/>
        <v>36357</v>
      </c>
      <c r="P25">
        <f t="shared" si="15"/>
        <v>5</v>
      </c>
      <c r="Q25">
        <f t="shared" si="13"/>
        <v>5</v>
      </c>
      <c r="R25">
        <f t="shared" si="14"/>
        <v>5</v>
      </c>
      <c r="S25">
        <f t="shared" si="5"/>
        <v>0</v>
      </c>
      <c r="T25">
        <f t="shared" si="6"/>
        <v>0.1</v>
      </c>
      <c r="U25">
        <f t="shared" si="7"/>
        <v>3.3000000000000003</v>
      </c>
      <c r="V25">
        <f t="shared" si="8"/>
        <v>5.0000000000000009</v>
      </c>
      <c r="W25" s="14">
        <f t="shared" si="9"/>
        <v>2.7441833170000001</v>
      </c>
      <c r="X25" s="14">
        <f t="shared" si="10"/>
        <v>-2.7808805950000002</v>
      </c>
      <c r="Y25" s="14">
        <f t="shared" si="11"/>
        <v>82.4995385</v>
      </c>
      <c r="Z25" s="14">
        <f t="shared" si="12"/>
        <v>11.507805319999999</v>
      </c>
      <c r="AA25" s="14"/>
      <c r="AB25" s="14" t="b">
        <f t="shared" si="16"/>
        <v>1</v>
      </c>
      <c r="AD25" s="12">
        <v>33573</v>
      </c>
      <c r="AE25" s="1">
        <v>1.2</v>
      </c>
      <c r="AF25" s="1">
        <v>1.9494373629999999</v>
      </c>
      <c r="AG25" s="1">
        <v>2.3232637949999999</v>
      </c>
      <c r="AH25" s="1">
        <v>-2.7076160310000001</v>
      </c>
      <c r="AI25" s="1">
        <v>7.0872492920000001</v>
      </c>
    </row>
    <row r="26" spans="1:35" x14ac:dyDescent="0.2">
      <c r="A26" s="6">
        <v>35502</v>
      </c>
      <c r="B26" s="7">
        <f t="shared" si="0"/>
        <v>35490</v>
      </c>
      <c r="C26" s="2">
        <v>7.25</v>
      </c>
      <c r="D26" s="4">
        <f t="shared" si="1"/>
        <v>0</v>
      </c>
      <c r="G26" s="12">
        <v>34304</v>
      </c>
      <c r="H26" s="1">
        <v>0.2</v>
      </c>
      <c r="I26" s="13">
        <f t="shared" si="17"/>
        <v>11.799999999999997</v>
      </c>
      <c r="J26" s="13">
        <f>+I14</f>
        <v>12.000000000000002</v>
      </c>
      <c r="L26" s="7">
        <f t="shared" si="2"/>
        <v>36404</v>
      </c>
      <c r="M26" s="10">
        <f t="shared" si="3"/>
        <v>36418</v>
      </c>
      <c r="N26" s="10">
        <v>36419</v>
      </c>
      <c r="O26" s="10">
        <f t="shared" si="4"/>
        <v>36420</v>
      </c>
      <c r="P26">
        <f t="shared" si="15"/>
        <v>5</v>
      </c>
      <c r="Q26">
        <f t="shared" si="13"/>
        <v>5</v>
      </c>
      <c r="R26">
        <f t="shared" si="14"/>
        <v>5</v>
      </c>
      <c r="S26">
        <f t="shared" si="5"/>
        <v>0</v>
      </c>
      <c r="T26">
        <f t="shared" si="6"/>
        <v>0.2</v>
      </c>
      <c r="U26">
        <f t="shared" si="7"/>
        <v>2.9000000000000004</v>
      </c>
      <c r="V26">
        <f t="shared" si="8"/>
        <v>4.5</v>
      </c>
      <c r="W26" s="14">
        <f t="shared" si="9"/>
        <v>2.657858681</v>
      </c>
      <c r="X26" s="14">
        <f t="shared" si="10"/>
        <v>-2.7622916200000001</v>
      </c>
      <c r="Y26" s="14">
        <f t="shared" si="11"/>
        <v>76.236630180000006</v>
      </c>
      <c r="Z26" s="14">
        <f t="shared" si="12"/>
        <v>11.77861278</v>
      </c>
      <c r="AA26" s="14"/>
      <c r="AB26" s="14" t="b">
        <f t="shared" si="16"/>
        <v>1</v>
      </c>
      <c r="AD26" s="12">
        <v>33604</v>
      </c>
      <c r="AE26" s="1">
        <v>1.1000000000000001</v>
      </c>
      <c r="AF26" s="1">
        <v>2.4608510259999998</v>
      </c>
      <c r="AG26" s="1">
        <v>3.071574606</v>
      </c>
      <c r="AH26" s="1">
        <v>-5.2875877300000003</v>
      </c>
      <c r="AI26" s="1">
        <v>6.7512028669999999</v>
      </c>
    </row>
    <row r="27" spans="1:35" x14ac:dyDescent="0.2">
      <c r="A27" s="6">
        <v>35503</v>
      </c>
      <c r="B27" s="7">
        <f t="shared" si="0"/>
        <v>35490</v>
      </c>
      <c r="C27" s="2">
        <v>7.25</v>
      </c>
      <c r="D27" s="4">
        <f t="shared" si="1"/>
        <v>0</v>
      </c>
      <c r="G27" s="12">
        <v>34335</v>
      </c>
      <c r="H27" s="1">
        <v>1</v>
      </c>
      <c r="I27" s="13">
        <f t="shared" si="17"/>
        <v>12.599999999999998</v>
      </c>
      <c r="J27" s="13">
        <f t="shared" ref="J27:J90" si="18">+I15</f>
        <v>11.1</v>
      </c>
      <c r="L27" s="7">
        <f t="shared" si="2"/>
        <v>36434</v>
      </c>
      <c r="M27" s="10">
        <f t="shared" si="3"/>
        <v>36446</v>
      </c>
      <c r="N27" s="10">
        <v>36447</v>
      </c>
      <c r="O27" s="10">
        <f t="shared" si="4"/>
        <v>36448</v>
      </c>
      <c r="P27">
        <f t="shared" si="15"/>
        <v>5</v>
      </c>
      <c r="Q27">
        <f t="shared" si="13"/>
        <v>5</v>
      </c>
      <c r="R27">
        <f t="shared" si="14"/>
        <v>5</v>
      </c>
      <c r="S27">
        <f t="shared" si="5"/>
        <v>0</v>
      </c>
      <c r="T27">
        <f t="shared" si="6"/>
        <v>0.4</v>
      </c>
      <c r="U27">
        <f t="shared" si="7"/>
        <v>2.5</v>
      </c>
      <c r="V27">
        <f t="shared" si="8"/>
        <v>4.0999999999999996</v>
      </c>
      <c r="W27" s="14">
        <f t="shared" si="9"/>
        <v>2.6739478229999998</v>
      </c>
      <c r="X27" s="14">
        <f t="shared" si="10"/>
        <v>-2.1776824170000002</v>
      </c>
      <c r="Y27" s="14">
        <f t="shared" si="11"/>
        <v>66.856384719999994</v>
      </c>
      <c r="Z27" s="14">
        <f t="shared" si="12"/>
        <v>11.42107023</v>
      </c>
      <c r="AA27" s="14"/>
      <c r="AB27" s="14" t="b">
        <f t="shared" si="16"/>
        <v>1</v>
      </c>
      <c r="AD27" s="12">
        <v>33635</v>
      </c>
      <c r="AE27" s="1">
        <v>-0.6</v>
      </c>
      <c r="AF27" s="1">
        <v>2.542695347</v>
      </c>
      <c r="AG27" s="1">
        <v>3.3528769540000001</v>
      </c>
      <c r="AH27" s="1">
        <v>-7.6356107660000001</v>
      </c>
      <c r="AI27" s="1">
        <v>6.63945454</v>
      </c>
    </row>
    <row r="28" spans="1:35" x14ac:dyDescent="0.2">
      <c r="A28" s="6">
        <v>35506</v>
      </c>
      <c r="B28" s="7">
        <f t="shared" si="0"/>
        <v>35490</v>
      </c>
      <c r="C28" s="2">
        <v>7.25</v>
      </c>
      <c r="D28" s="4">
        <f t="shared" si="1"/>
        <v>0</v>
      </c>
      <c r="G28" s="12">
        <v>34366</v>
      </c>
      <c r="H28" s="1">
        <v>0.3</v>
      </c>
      <c r="I28" s="13">
        <f t="shared" si="17"/>
        <v>12.499999999999998</v>
      </c>
      <c r="J28" s="13">
        <f t="shared" si="18"/>
        <v>12.100000000000001</v>
      </c>
      <c r="L28" s="7">
        <f t="shared" si="2"/>
        <v>36465</v>
      </c>
      <c r="M28" s="10">
        <f t="shared" si="3"/>
        <v>36471</v>
      </c>
      <c r="N28" s="10">
        <v>36472</v>
      </c>
      <c r="O28" s="10">
        <f t="shared" si="4"/>
        <v>36473</v>
      </c>
      <c r="P28">
        <f t="shared" si="15"/>
        <v>5</v>
      </c>
      <c r="Q28">
        <f t="shared" si="13"/>
        <v>5</v>
      </c>
      <c r="R28">
        <f t="shared" si="14"/>
        <v>5</v>
      </c>
      <c r="S28">
        <f t="shared" si="5"/>
        <v>0</v>
      </c>
      <c r="T28">
        <f t="shared" si="6"/>
        <v>0.2</v>
      </c>
      <c r="U28">
        <f t="shared" si="7"/>
        <v>2.6000000000000005</v>
      </c>
      <c r="V28">
        <f t="shared" si="8"/>
        <v>4.0999999999999996</v>
      </c>
      <c r="W28" s="14">
        <f t="shared" si="9"/>
        <v>2.6706291069999999</v>
      </c>
      <c r="X28" s="14">
        <f t="shared" si="10"/>
        <v>-0.81391528899999999</v>
      </c>
      <c r="Y28" s="14">
        <f t="shared" si="11"/>
        <v>47.162174610000001</v>
      </c>
      <c r="Z28" s="14">
        <f t="shared" si="12"/>
        <v>10.410488920000001</v>
      </c>
      <c r="AA28" s="14"/>
      <c r="AB28" s="14" t="b">
        <f t="shared" si="16"/>
        <v>1</v>
      </c>
      <c r="AD28" s="12">
        <v>33664</v>
      </c>
      <c r="AE28" s="1">
        <v>0.7</v>
      </c>
      <c r="AF28" s="1">
        <v>1.9701720970000001</v>
      </c>
      <c r="AG28" s="1">
        <v>3.2431303580000002</v>
      </c>
      <c r="AH28" s="1">
        <v>-12.85227942</v>
      </c>
      <c r="AI28" s="1">
        <v>6.759195472</v>
      </c>
    </row>
    <row r="29" spans="1:35" x14ac:dyDescent="0.2">
      <c r="A29" s="6">
        <v>35507</v>
      </c>
      <c r="B29" s="7">
        <f t="shared" si="0"/>
        <v>35490</v>
      </c>
      <c r="C29" s="2">
        <v>7.25</v>
      </c>
      <c r="D29" s="4">
        <f t="shared" si="1"/>
        <v>0</v>
      </c>
      <c r="G29" s="12">
        <v>34394</v>
      </c>
      <c r="H29" s="1">
        <v>1.1000000000000001</v>
      </c>
      <c r="I29" s="13">
        <f t="shared" si="17"/>
        <v>13</v>
      </c>
      <c r="J29" s="13">
        <f t="shared" si="18"/>
        <v>12</v>
      </c>
      <c r="L29" s="7">
        <f t="shared" si="2"/>
        <v>36495</v>
      </c>
      <c r="M29" s="10">
        <f t="shared" si="3"/>
        <v>36507</v>
      </c>
      <c r="N29" s="10">
        <v>36508</v>
      </c>
      <c r="O29" s="10">
        <f t="shared" si="4"/>
        <v>36509</v>
      </c>
      <c r="P29">
        <f t="shared" si="15"/>
        <v>5</v>
      </c>
      <c r="Q29">
        <f t="shared" si="13"/>
        <v>5</v>
      </c>
      <c r="R29">
        <f t="shared" si="14"/>
        <v>5</v>
      </c>
      <c r="S29">
        <f t="shared" si="5"/>
        <v>0</v>
      </c>
      <c r="T29">
        <f t="shared" si="6"/>
        <v>0.3</v>
      </c>
      <c r="U29">
        <f t="shared" si="7"/>
        <v>2.4</v>
      </c>
      <c r="V29">
        <f t="shared" si="8"/>
        <v>4.5</v>
      </c>
      <c r="W29" s="14">
        <f t="shared" si="9"/>
        <v>2.4622853099999999</v>
      </c>
      <c r="X29" s="14">
        <f t="shared" si="10"/>
        <v>0.28085102899999997</v>
      </c>
      <c r="Y29" s="14">
        <f t="shared" si="11"/>
        <v>30.12534385</v>
      </c>
      <c r="Z29" s="14">
        <f t="shared" si="12"/>
        <v>9.2827313749999991</v>
      </c>
      <c r="AA29" s="14"/>
      <c r="AB29" s="14" t="b">
        <f t="shared" si="16"/>
        <v>1</v>
      </c>
      <c r="AD29" s="12">
        <v>33695</v>
      </c>
      <c r="AE29" s="1">
        <v>1.3</v>
      </c>
      <c r="AF29" s="1">
        <v>2.1895846450000001</v>
      </c>
      <c r="AG29" s="1">
        <v>3.8181227010000001</v>
      </c>
      <c r="AH29" s="1">
        <v>-16.920122490000001</v>
      </c>
      <c r="AI29" s="1">
        <v>6.3849647269999998</v>
      </c>
    </row>
    <row r="30" spans="1:35" x14ac:dyDescent="0.2">
      <c r="A30" s="6">
        <v>35508</v>
      </c>
      <c r="B30" s="7">
        <f t="shared" si="0"/>
        <v>35490</v>
      </c>
      <c r="C30" s="2">
        <v>7.25</v>
      </c>
      <c r="D30" s="4">
        <f t="shared" si="1"/>
        <v>0</v>
      </c>
      <c r="G30" s="12">
        <v>34425</v>
      </c>
      <c r="H30" s="1">
        <v>0.5</v>
      </c>
      <c r="I30" s="13">
        <f t="shared" si="17"/>
        <v>12.1</v>
      </c>
      <c r="J30" s="13">
        <f t="shared" si="18"/>
        <v>12.1</v>
      </c>
      <c r="L30" s="7">
        <f t="shared" si="2"/>
        <v>36526</v>
      </c>
      <c r="M30" s="10">
        <f t="shared" si="3"/>
        <v>36551</v>
      </c>
      <c r="N30" s="10">
        <v>36552</v>
      </c>
      <c r="O30" s="10">
        <f t="shared" si="4"/>
        <v>36553</v>
      </c>
      <c r="P30">
        <f t="shared" si="15"/>
        <v>5</v>
      </c>
      <c r="Q30">
        <f t="shared" si="13"/>
        <v>5</v>
      </c>
      <c r="R30">
        <f t="shared" si="14"/>
        <v>5.25</v>
      </c>
      <c r="S30">
        <f t="shared" si="5"/>
        <v>0.25</v>
      </c>
      <c r="T30">
        <f t="shared" si="6"/>
        <v>0.2</v>
      </c>
      <c r="U30">
        <f t="shared" si="7"/>
        <v>2.9000000000000004</v>
      </c>
      <c r="V30">
        <f t="shared" si="8"/>
        <v>3.5000000000000004</v>
      </c>
      <c r="W30" s="14">
        <f t="shared" si="9"/>
        <v>2.3217717179999999</v>
      </c>
      <c r="X30" s="14">
        <f t="shared" si="10"/>
        <v>1.0658654320000001</v>
      </c>
      <c r="Y30" s="14">
        <f t="shared" si="11"/>
        <v>17.554553810000002</v>
      </c>
      <c r="Z30" s="14">
        <f t="shared" si="12"/>
        <v>8.750694653</v>
      </c>
      <c r="AA30" s="14"/>
      <c r="AB30" s="14" t="b">
        <f t="shared" si="16"/>
        <v>1</v>
      </c>
      <c r="AD30" s="12">
        <v>33725</v>
      </c>
      <c r="AE30" s="1">
        <v>1.1000000000000001</v>
      </c>
      <c r="AF30" s="1">
        <v>2.674339808</v>
      </c>
      <c r="AG30" s="1">
        <v>4.635945671</v>
      </c>
      <c r="AH30" s="1">
        <v>-19.53503718</v>
      </c>
      <c r="AI30" s="1">
        <v>6.3600710149999999</v>
      </c>
    </row>
    <row r="31" spans="1:35" x14ac:dyDescent="0.2">
      <c r="A31" s="6">
        <v>35509</v>
      </c>
      <c r="B31" s="7">
        <f t="shared" si="0"/>
        <v>35490</v>
      </c>
      <c r="C31" s="2">
        <v>7.25</v>
      </c>
      <c r="D31" s="4">
        <f t="shared" si="1"/>
        <v>0</v>
      </c>
      <c r="G31" s="12">
        <v>34455</v>
      </c>
      <c r="H31" s="1">
        <v>1.4</v>
      </c>
      <c r="I31" s="13">
        <f t="shared" si="17"/>
        <v>12</v>
      </c>
      <c r="J31" s="13">
        <f t="shared" si="18"/>
        <v>12.5</v>
      </c>
      <c r="L31" s="7">
        <f t="shared" si="2"/>
        <v>36557</v>
      </c>
      <c r="M31" s="10">
        <f t="shared" si="3"/>
        <v>36579</v>
      </c>
      <c r="N31" s="10">
        <v>36580</v>
      </c>
      <c r="O31" s="10">
        <f t="shared" si="4"/>
        <v>36581</v>
      </c>
      <c r="P31">
        <f t="shared" si="15"/>
        <v>5.25</v>
      </c>
      <c r="Q31">
        <f t="shared" si="13"/>
        <v>5.25</v>
      </c>
      <c r="R31">
        <f>+Q31</f>
        <v>5.25</v>
      </c>
      <c r="S31">
        <f t="shared" si="5"/>
        <v>0</v>
      </c>
      <c r="T31">
        <f t="shared" si="6"/>
        <v>0.6</v>
      </c>
      <c r="U31">
        <f t="shared" si="7"/>
        <v>3.4000000000000004</v>
      </c>
      <c r="V31">
        <f t="shared" si="8"/>
        <v>3.7</v>
      </c>
      <c r="W31" s="14">
        <f t="shared" si="9"/>
        <v>2.5242191869999999</v>
      </c>
      <c r="X31" s="14">
        <f t="shared" si="10"/>
        <v>1.723710466</v>
      </c>
      <c r="Y31" s="14">
        <f t="shared" si="11"/>
        <v>12.14110348</v>
      </c>
      <c r="Z31" s="14">
        <f t="shared" si="12"/>
        <v>8.4051481559999992</v>
      </c>
      <c r="AA31" s="14"/>
      <c r="AB31" s="14" t="b">
        <f t="shared" si="16"/>
        <v>1</v>
      </c>
      <c r="AD31" s="12">
        <v>33756</v>
      </c>
      <c r="AE31" s="1">
        <v>0.7</v>
      </c>
      <c r="AF31" s="1">
        <v>3.0841871159999998</v>
      </c>
      <c r="AG31" s="1">
        <v>5.0069204469999997</v>
      </c>
      <c r="AH31" s="1">
        <v>-18.013501439999999</v>
      </c>
      <c r="AI31" s="1">
        <v>6.641935095</v>
      </c>
    </row>
    <row r="32" spans="1:35" x14ac:dyDescent="0.2">
      <c r="A32" s="6">
        <v>35510</v>
      </c>
      <c r="B32" s="7">
        <f t="shared" si="0"/>
        <v>35490</v>
      </c>
      <c r="C32" s="2">
        <v>7.25</v>
      </c>
      <c r="D32" s="4">
        <f t="shared" si="1"/>
        <v>0</v>
      </c>
      <c r="G32" s="12">
        <v>34486</v>
      </c>
      <c r="H32" s="1">
        <v>0.5</v>
      </c>
      <c r="I32" s="13">
        <f t="shared" si="17"/>
        <v>12</v>
      </c>
      <c r="J32" s="13">
        <f t="shared" si="18"/>
        <v>12.299999999999999</v>
      </c>
      <c r="L32" s="7">
        <f t="shared" si="2"/>
        <v>36586</v>
      </c>
      <c r="M32" s="10">
        <f t="shared" si="3"/>
        <v>36600</v>
      </c>
      <c r="N32" s="10">
        <v>36601</v>
      </c>
      <c r="O32" s="10">
        <f t="shared" si="4"/>
        <v>36602</v>
      </c>
      <c r="P32">
        <f t="shared" si="15"/>
        <v>5.25</v>
      </c>
      <c r="Q32">
        <f t="shared" si="13"/>
        <v>5.25</v>
      </c>
      <c r="R32">
        <f t="shared" si="14"/>
        <v>5.5</v>
      </c>
      <c r="S32">
        <f t="shared" si="5"/>
        <v>0.25</v>
      </c>
      <c r="T32">
        <f t="shared" si="6"/>
        <v>0.7</v>
      </c>
      <c r="U32">
        <f t="shared" si="7"/>
        <v>3.5</v>
      </c>
      <c r="V32">
        <f t="shared" si="8"/>
        <v>3.9000000000000008</v>
      </c>
      <c r="W32" s="14">
        <f t="shared" si="9"/>
        <v>2.176873836</v>
      </c>
      <c r="X32" s="14">
        <f t="shared" si="10"/>
        <v>1.9411985679999999</v>
      </c>
      <c r="Y32" s="14">
        <f t="shared" si="11"/>
        <v>4.753673193</v>
      </c>
      <c r="Z32" s="14">
        <f t="shared" si="12"/>
        <v>8.5909669229999999</v>
      </c>
      <c r="AA32" s="14"/>
      <c r="AB32" s="14" t="b">
        <f t="shared" si="16"/>
        <v>1</v>
      </c>
      <c r="AD32" s="12">
        <v>33786</v>
      </c>
      <c r="AE32" s="1">
        <v>1.1000000000000001</v>
      </c>
      <c r="AF32" s="1">
        <v>2.4398430129999999</v>
      </c>
      <c r="AG32" s="1">
        <v>4.873437783</v>
      </c>
      <c r="AH32" s="1">
        <v>-22.010189690000001</v>
      </c>
      <c r="AI32" s="1">
        <v>6.8923444299999996</v>
      </c>
    </row>
    <row r="33" spans="1:35" x14ac:dyDescent="0.2">
      <c r="A33" s="6">
        <v>35513</v>
      </c>
      <c r="B33" s="7">
        <f t="shared" si="0"/>
        <v>35490</v>
      </c>
      <c r="C33" s="2">
        <v>7.25</v>
      </c>
      <c r="D33" s="4">
        <f t="shared" si="1"/>
        <v>0</v>
      </c>
      <c r="G33" s="12">
        <v>34516</v>
      </c>
      <c r="H33" s="1">
        <v>0.6</v>
      </c>
      <c r="I33" s="13">
        <f t="shared" si="17"/>
        <v>11.6</v>
      </c>
      <c r="J33" s="13">
        <f t="shared" si="18"/>
        <v>12.2</v>
      </c>
      <c r="L33" s="7">
        <f t="shared" si="2"/>
        <v>36617</v>
      </c>
      <c r="M33" s="10">
        <f t="shared" si="3"/>
        <v>36626</v>
      </c>
      <c r="N33" s="10">
        <v>36627</v>
      </c>
      <c r="O33" s="10">
        <f t="shared" si="4"/>
        <v>36628</v>
      </c>
      <c r="P33">
        <f t="shared" si="15"/>
        <v>5.5</v>
      </c>
      <c r="Q33">
        <f t="shared" si="13"/>
        <v>5.5</v>
      </c>
      <c r="R33">
        <f t="shared" si="14"/>
        <v>5.5</v>
      </c>
      <c r="S33">
        <f t="shared" si="5"/>
        <v>0</v>
      </c>
      <c r="T33">
        <f t="shared" si="6"/>
        <v>0.5</v>
      </c>
      <c r="U33">
        <f t="shared" si="7"/>
        <v>3.5999999999999996</v>
      </c>
      <c r="V33">
        <f t="shared" si="8"/>
        <v>3.9000000000000004</v>
      </c>
      <c r="W33" s="14">
        <f t="shared" si="9"/>
        <v>1.525415564</v>
      </c>
      <c r="X33" s="14">
        <f t="shared" si="10"/>
        <v>1.5663852279999999</v>
      </c>
      <c r="Y33" s="14">
        <f t="shared" si="11"/>
        <v>1.108491884</v>
      </c>
      <c r="Z33" s="14">
        <f t="shared" si="12"/>
        <v>8.9106816369999997</v>
      </c>
      <c r="AA33" s="14"/>
      <c r="AB33" s="14" t="b">
        <f t="shared" si="16"/>
        <v>1</v>
      </c>
      <c r="AD33" s="12">
        <v>33817</v>
      </c>
      <c r="AE33" s="1">
        <v>1.4</v>
      </c>
      <c r="AF33" s="1">
        <v>2.4294963869999999</v>
      </c>
      <c r="AG33" s="1">
        <v>4.8137271449999997</v>
      </c>
      <c r="AH33" s="1">
        <v>-21.08147688</v>
      </c>
      <c r="AI33" s="1">
        <v>7.0943149339999998</v>
      </c>
    </row>
    <row r="34" spans="1:35" x14ac:dyDescent="0.2">
      <c r="A34" s="6">
        <v>35514</v>
      </c>
      <c r="B34" s="7">
        <f t="shared" si="0"/>
        <v>35490</v>
      </c>
      <c r="C34" s="2">
        <v>7.25</v>
      </c>
      <c r="D34" s="4">
        <f t="shared" si="1"/>
        <v>0</v>
      </c>
      <c r="G34" s="12">
        <v>34547</v>
      </c>
      <c r="H34" s="1">
        <v>1.1000000000000001</v>
      </c>
      <c r="I34" s="13">
        <f t="shared" si="17"/>
        <v>10.6</v>
      </c>
      <c r="J34" s="13">
        <f t="shared" si="18"/>
        <v>12.899999999999999</v>
      </c>
      <c r="L34" s="7">
        <f t="shared" si="2"/>
        <v>36647</v>
      </c>
      <c r="M34" s="10">
        <f t="shared" si="3"/>
        <v>36654</v>
      </c>
      <c r="N34" s="10">
        <v>36655</v>
      </c>
      <c r="O34" s="10">
        <f t="shared" si="4"/>
        <v>36656</v>
      </c>
      <c r="P34">
        <f t="shared" si="15"/>
        <v>5.5</v>
      </c>
      <c r="Q34">
        <f t="shared" si="13"/>
        <v>5.5</v>
      </c>
      <c r="R34">
        <f t="shared" si="14"/>
        <v>5.5</v>
      </c>
      <c r="S34">
        <f t="shared" si="5"/>
        <v>0</v>
      </c>
      <c r="T34">
        <f t="shared" si="6"/>
        <v>0.2</v>
      </c>
      <c r="U34">
        <f t="shared" si="7"/>
        <v>3.7</v>
      </c>
      <c r="V34">
        <f t="shared" si="8"/>
        <v>3.8000000000000003</v>
      </c>
      <c r="W34" s="14">
        <f t="shared" si="9"/>
        <v>2.104621893</v>
      </c>
      <c r="X34" s="14">
        <f t="shared" si="10"/>
        <v>2.9953410589999998</v>
      </c>
      <c r="Y34" s="14">
        <f t="shared" si="11"/>
        <v>-5.8236555870000002</v>
      </c>
      <c r="Z34" s="14">
        <f t="shared" si="12"/>
        <v>9.3157547560000005</v>
      </c>
      <c r="AA34" s="14"/>
      <c r="AB34" s="14" t="b">
        <f t="shared" si="16"/>
        <v>1</v>
      </c>
      <c r="AD34" s="12">
        <v>33848</v>
      </c>
      <c r="AE34" s="1">
        <v>2.2999999999999998</v>
      </c>
      <c r="AF34" s="1">
        <v>2.1502976490000001</v>
      </c>
      <c r="AG34" s="1">
        <v>4.6368266480000004</v>
      </c>
      <c r="AH34" s="1">
        <v>-22.127585230000001</v>
      </c>
      <c r="AI34" s="1">
        <v>7.0824039299999999</v>
      </c>
    </row>
    <row r="35" spans="1:35" x14ac:dyDescent="0.2">
      <c r="A35" s="6">
        <v>35515</v>
      </c>
      <c r="B35" s="7">
        <f t="shared" si="0"/>
        <v>35490</v>
      </c>
      <c r="C35" s="2">
        <v>7.25</v>
      </c>
      <c r="D35" s="4">
        <f t="shared" si="1"/>
        <v>0</v>
      </c>
      <c r="G35" s="12">
        <v>34578</v>
      </c>
      <c r="H35" s="1">
        <v>0.5</v>
      </c>
      <c r="I35" s="13">
        <f t="shared" si="17"/>
        <v>9.9</v>
      </c>
      <c r="J35" s="13">
        <f t="shared" si="18"/>
        <v>11.799999999999999</v>
      </c>
      <c r="L35" s="7">
        <f t="shared" si="2"/>
        <v>36678</v>
      </c>
      <c r="M35" s="10">
        <f t="shared" si="3"/>
        <v>36684</v>
      </c>
      <c r="N35" s="10">
        <v>36685</v>
      </c>
      <c r="O35" s="10">
        <f t="shared" si="4"/>
        <v>36686</v>
      </c>
      <c r="P35">
        <f t="shared" si="15"/>
        <v>5.5</v>
      </c>
      <c r="Q35">
        <f t="shared" si="13"/>
        <v>5.5</v>
      </c>
      <c r="R35">
        <f t="shared" si="14"/>
        <v>5.5</v>
      </c>
      <c r="S35">
        <f t="shared" si="5"/>
        <v>0</v>
      </c>
      <c r="T35">
        <f t="shared" si="6"/>
        <v>0.2</v>
      </c>
      <c r="U35">
        <f t="shared" si="7"/>
        <v>3.8000000000000007</v>
      </c>
      <c r="V35">
        <f t="shared" si="8"/>
        <v>3.6000000000000005</v>
      </c>
      <c r="W35" s="14">
        <f t="shared" si="9"/>
        <v>2.0289281539999999</v>
      </c>
      <c r="X35" s="14">
        <f t="shared" si="10"/>
        <v>3.5019991840000002</v>
      </c>
      <c r="Y35" s="14">
        <f t="shared" si="11"/>
        <v>-9.729208195</v>
      </c>
      <c r="Z35" s="14">
        <f t="shared" si="12"/>
        <v>9.8502701160000008</v>
      </c>
      <c r="AA35" s="14"/>
      <c r="AB35" s="14" t="b">
        <f t="shared" si="16"/>
        <v>1</v>
      </c>
      <c r="AD35" s="12">
        <v>33878</v>
      </c>
      <c r="AE35" s="1">
        <v>1.4</v>
      </c>
      <c r="AF35" s="1">
        <v>2.7161833350000002</v>
      </c>
      <c r="AG35" s="1">
        <v>4.9353711960000002</v>
      </c>
      <c r="AH35" s="1">
        <v>-20.173610320000002</v>
      </c>
      <c r="AI35" s="1">
        <v>6.8686824890000002</v>
      </c>
    </row>
    <row r="36" spans="1:35" x14ac:dyDescent="0.2">
      <c r="A36" s="6">
        <v>35516</v>
      </c>
      <c r="B36" s="7">
        <f t="shared" si="0"/>
        <v>35490</v>
      </c>
      <c r="C36" s="2">
        <v>7.25</v>
      </c>
      <c r="D36" s="4">
        <f t="shared" si="1"/>
        <v>0</v>
      </c>
      <c r="G36" s="12">
        <v>34608</v>
      </c>
      <c r="H36" s="1">
        <v>0.6</v>
      </c>
      <c r="I36" s="13">
        <f t="shared" si="17"/>
        <v>7.8999999999999986</v>
      </c>
      <c r="J36" s="13">
        <f t="shared" si="18"/>
        <v>12.999999999999998</v>
      </c>
      <c r="L36" s="7">
        <f t="shared" si="2"/>
        <v>36708</v>
      </c>
      <c r="M36" s="10">
        <f t="shared" si="3"/>
        <v>36717</v>
      </c>
      <c r="N36" s="10">
        <v>36718</v>
      </c>
      <c r="O36" s="10">
        <f t="shared" si="4"/>
        <v>36719</v>
      </c>
      <c r="P36">
        <f t="shared" si="15"/>
        <v>5.5</v>
      </c>
      <c r="Q36">
        <f t="shared" si="13"/>
        <v>5.5</v>
      </c>
      <c r="R36">
        <f t="shared" si="14"/>
        <v>5.5</v>
      </c>
      <c r="S36">
        <f t="shared" si="5"/>
        <v>0</v>
      </c>
      <c r="T36">
        <f t="shared" si="6"/>
        <v>0.1</v>
      </c>
      <c r="U36">
        <f t="shared" si="7"/>
        <v>3.8000000000000003</v>
      </c>
      <c r="V36">
        <f t="shared" si="8"/>
        <v>3.3000000000000003</v>
      </c>
      <c r="W36" s="14">
        <f t="shared" si="9"/>
        <v>1.870879572</v>
      </c>
      <c r="X36" s="14">
        <f t="shared" si="10"/>
        <v>2.7957506599999999</v>
      </c>
      <c r="Y36" s="14">
        <f t="shared" si="11"/>
        <v>-5.2411517940000003</v>
      </c>
      <c r="Z36" s="14">
        <f t="shared" si="12"/>
        <v>10.70439739</v>
      </c>
      <c r="AA36" s="14"/>
      <c r="AB36" s="14" t="b">
        <f t="shared" si="16"/>
        <v>1</v>
      </c>
      <c r="AD36" s="12">
        <v>33909</v>
      </c>
      <c r="AE36" s="1">
        <v>1.4</v>
      </c>
      <c r="AF36" s="1">
        <v>3.2396554960000001</v>
      </c>
      <c r="AG36" s="1">
        <v>4.9984205819999996</v>
      </c>
      <c r="AH36" s="1">
        <v>-16.668322239999998</v>
      </c>
      <c r="AI36" s="1">
        <v>6.5512703869999998</v>
      </c>
    </row>
    <row r="37" spans="1:35" x14ac:dyDescent="0.2">
      <c r="A37" s="6">
        <v>35517</v>
      </c>
      <c r="B37" s="7">
        <f t="shared" si="0"/>
        <v>35490</v>
      </c>
      <c r="C37" s="2">
        <v>7.25</v>
      </c>
      <c r="D37" s="4">
        <f t="shared" si="1"/>
        <v>0</v>
      </c>
      <c r="G37" s="12">
        <v>34639</v>
      </c>
      <c r="H37" s="1">
        <v>0.6</v>
      </c>
      <c r="I37" s="13">
        <f t="shared" si="17"/>
        <v>8.3999999999999986</v>
      </c>
      <c r="J37" s="13">
        <f t="shared" si="18"/>
        <v>11.7</v>
      </c>
      <c r="L37" s="7">
        <f t="shared" si="2"/>
        <v>36739</v>
      </c>
      <c r="M37" s="10">
        <f t="shared" si="3"/>
        <v>36746</v>
      </c>
      <c r="N37" s="10">
        <v>36747</v>
      </c>
      <c r="O37" s="10">
        <f t="shared" si="4"/>
        <v>36748</v>
      </c>
      <c r="P37">
        <f t="shared" si="15"/>
        <v>5.5</v>
      </c>
      <c r="Q37">
        <f t="shared" si="13"/>
        <v>5.5</v>
      </c>
      <c r="R37">
        <f t="shared" si="14"/>
        <v>5.5</v>
      </c>
      <c r="S37">
        <f t="shared" si="5"/>
        <v>0</v>
      </c>
      <c r="T37">
        <f t="shared" si="6"/>
        <v>0.3</v>
      </c>
      <c r="U37">
        <f t="shared" si="7"/>
        <v>3.9</v>
      </c>
      <c r="V37">
        <f t="shared" si="8"/>
        <v>3.2000000000000006</v>
      </c>
      <c r="W37" s="14">
        <f t="shared" si="9"/>
        <v>1.344209615</v>
      </c>
      <c r="X37" s="14">
        <f t="shared" si="10"/>
        <v>2.1760964060000001</v>
      </c>
      <c r="Y37" s="14">
        <f t="shared" si="11"/>
        <v>-4.8434861299999996</v>
      </c>
      <c r="Z37" s="14">
        <f t="shared" si="12"/>
        <v>11.12736993</v>
      </c>
      <c r="AA37" s="14"/>
      <c r="AB37" s="14" t="b">
        <f t="shared" si="16"/>
        <v>1</v>
      </c>
      <c r="AD37" s="12">
        <v>33939</v>
      </c>
      <c r="AE37" s="1">
        <v>0.1</v>
      </c>
      <c r="AF37" s="1">
        <v>4.3321582139999997</v>
      </c>
      <c r="AG37" s="1">
        <v>5.3288185080000003</v>
      </c>
      <c r="AH37" s="1">
        <v>-8.7339335259999995</v>
      </c>
      <c r="AI37" s="1">
        <v>6.1994811329999999</v>
      </c>
    </row>
    <row r="38" spans="1:35" x14ac:dyDescent="0.2">
      <c r="A38" s="6">
        <v>35518</v>
      </c>
      <c r="B38" s="7">
        <f t="shared" si="0"/>
        <v>35490</v>
      </c>
      <c r="C38" s="2">
        <v>7.25</v>
      </c>
      <c r="D38" s="4">
        <f t="shared" si="1"/>
        <v>0</v>
      </c>
      <c r="G38" s="12">
        <v>34669</v>
      </c>
      <c r="H38" s="1">
        <v>0.3</v>
      </c>
      <c r="I38" s="13">
        <f t="shared" si="17"/>
        <v>8.5</v>
      </c>
      <c r="J38" s="13">
        <f t="shared" si="18"/>
        <v>11.799999999999997</v>
      </c>
      <c r="L38" s="7">
        <f t="shared" si="2"/>
        <v>36739</v>
      </c>
      <c r="M38" s="10">
        <f t="shared" si="3"/>
        <v>36765</v>
      </c>
      <c r="N38" s="10">
        <v>36766</v>
      </c>
      <c r="O38" s="10">
        <f t="shared" si="4"/>
        <v>36767</v>
      </c>
      <c r="P38">
        <f t="shared" si="15"/>
        <v>5.5</v>
      </c>
      <c r="Q38">
        <f t="shared" si="13"/>
        <v>5.5</v>
      </c>
      <c r="R38">
        <f t="shared" si="14"/>
        <v>5</v>
      </c>
      <c r="S38">
        <f t="shared" si="5"/>
        <v>-0.5</v>
      </c>
      <c r="T38">
        <f t="shared" si="6"/>
        <v>0.3</v>
      </c>
      <c r="U38">
        <f t="shared" si="7"/>
        <v>3.9</v>
      </c>
      <c r="V38">
        <f t="shared" si="8"/>
        <v>3.2000000000000006</v>
      </c>
      <c r="W38" s="14">
        <f t="shared" si="9"/>
        <v>1.344209615</v>
      </c>
      <c r="X38" s="14">
        <f t="shared" si="10"/>
        <v>2.1760964060000001</v>
      </c>
      <c r="Y38" s="14">
        <f t="shared" si="11"/>
        <v>-4.8434861299999996</v>
      </c>
      <c r="Z38" s="14">
        <f t="shared" si="12"/>
        <v>11.12736993</v>
      </c>
      <c r="AA38" s="14"/>
      <c r="AB38" s="14" t="b">
        <f t="shared" si="16"/>
        <v>1</v>
      </c>
      <c r="AD38" s="12">
        <v>33970</v>
      </c>
      <c r="AE38" s="1">
        <v>0.2</v>
      </c>
      <c r="AF38" s="1">
        <v>4.5774718070000002</v>
      </c>
      <c r="AG38" s="1">
        <v>5.1713598059999999</v>
      </c>
      <c r="AH38" s="1">
        <v>-3.6283656120000001</v>
      </c>
      <c r="AI38" s="1">
        <v>6.2214827269999997</v>
      </c>
    </row>
    <row r="39" spans="1:35" x14ac:dyDescent="0.2">
      <c r="A39" s="6">
        <v>35519</v>
      </c>
      <c r="B39" s="7">
        <f t="shared" si="0"/>
        <v>35490</v>
      </c>
      <c r="C39" s="2">
        <v>7.25</v>
      </c>
      <c r="D39" s="4">
        <f t="shared" si="1"/>
        <v>0</v>
      </c>
      <c r="G39" s="12">
        <v>34700</v>
      </c>
      <c r="H39" s="1">
        <v>0.6</v>
      </c>
      <c r="I39" s="13">
        <f t="shared" si="17"/>
        <v>8.1</v>
      </c>
      <c r="J39" s="13">
        <f t="shared" si="18"/>
        <v>12.599999999999998</v>
      </c>
      <c r="L39" s="7">
        <f t="shared" si="2"/>
        <v>36800</v>
      </c>
      <c r="M39" s="10">
        <f t="shared" si="3"/>
        <v>36808</v>
      </c>
      <c r="N39" s="10">
        <v>36809</v>
      </c>
      <c r="O39" s="10">
        <f t="shared" si="4"/>
        <v>36810</v>
      </c>
      <c r="P39">
        <f t="shared" si="15"/>
        <v>5</v>
      </c>
      <c r="Q39">
        <f t="shared" si="13"/>
        <v>5</v>
      </c>
      <c r="R39">
        <f t="shared" si="14"/>
        <v>5</v>
      </c>
      <c r="S39">
        <f t="shared" si="5"/>
        <v>0</v>
      </c>
      <c r="T39">
        <f t="shared" si="6"/>
        <v>0.6</v>
      </c>
      <c r="U39">
        <f t="shared" si="7"/>
        <v>4.5</v>
      </c>
      <c r="V39">
        <f t="shared" si="8"/>
        <v>2.5</v>
      </c>
      <c r="W39" s="14">
        <f t="shared" si="9"/>
        <v>0.89609729199999999</v>
      </c>
      <c r="X39" s="14">
        <f t="shared" si="10"/>
        <v>1.8438305479999999</v>
      </c>
      <c r="Y39" s="14">
        <f t="shared" si="11"/>
        <v>-6.4542819380000003</v>
      </c>
      <c r="Z39" s="14">
        <f t="shared" si="12"/>
        <v>10.58903411</v>
      </c>
      <c r="AA39" s="14"/>
      <c r="AB39" s="14" t="b">
        <f t="shared" si="16"/>
        <v>1</v>
      </c>
      <c r="AD39" s="12">
        <v>34001</v>
      </c>
      <c r="AE39" s="1">
        <v>0.4</v>
      </c>
      <c r="AF39" s="1">
        <v>4.6923957669999998</v>
      </c>
      <c r="AG39" s="1">
        <v>5.2239821119999998</v>
      </c>
      <c r="AH39" s="1">
        <v>-2.782509938</v>
      </c>
      <c r="AI39" s="1">
        <v>6.1652157269999996</v>
      </c>
    </row>
    <row r="40" spans="1:35" x14ac:dyDescent="0.2">
      <c r="A40" s="6">
        <v>35520</v>
      </c>
      <c r="B40" s="7">
        <f t="shared" si="0"/>
        <v>35490</v>
      </c>
      <c r="C40" s="2">
        <v>7.25</v>
      </c>
      <c r="D40" s="4">
        <f t="shared" si="1"/>
        <v>0</v>
      </c>
      <c r="G40" s="12">
        <v>34731</v>
      </c>
      <c r="H40" s="1">
        <v>0.5</v>
      </c>
      <c r="I40" s="13">
        <f t="shared" si="17"/>
        <v>8.2999999999999972</v>
      </c>
      <c r="J40" s="13">
        <f t="shared" si="18"/>
        <v>12.499999999999998</v>
      </c>
      <c r="L40" s="7">
        <f t="shared" si="2"/>
        <v>36831</v>
      </c>
      <c r="M40" s="10">
        <f t="shared" si="3"/>
        <v>36843</v>
      </c>
      <c r="N40" s="10">
        <v>36844</v>
      </c>
      <c r="O40" s="10">
        <f t="shared" si="4"/>
        <v>36845</v>
      </c>
      <c r="P40">
        <f t="shared" si="15"/>
        <v>5</v>
      </c>
      <c r="Q40">
        <f t="shared" si="13"/>
        <v>5</v>
      </c>
      <c r="R40">
        <f t="shared" si="14"/>
        <v>5</v>
      </c>
      <c r="S40">
        <f t="shared" si="5"/>
        <v>0</v>
      </c>
      <c r="T40">
        <f t="shared" si="6"/>
        <v>0.3</v>
      </c>
      <c r="U40">
        <f t="shared" si="7"/>
        <v>4.5999999999999996</v>
      </c>
      <c r="V40">
        <f t="shared" si="8"/>
        <v>2.6000000000000005</v>
      </c>
      <c r="W40" s="14">
        <f t="shared" si="9"/>
        <v>-7.0034603000000001E-2</v>
      </c>
      <c r="X40" s="14">
        <f t="shared" si="10"/>
        <v>0.36212925099999999</v>
      </c>
      <c r="Y40" s="14">
        <f t="shared" si="11"/>
        <v>-3.7891056970000001</v>
      </c>
      <c r="Z40" s="14">
        <f t="shared" si="12"/>
        <v>10.023044090000001</v>
      </c>
      <c r="AA40" s="14"/>
      <c r="AB40" s="14" t="b">
        <f t="shared" si="16"/>
        <v>1</v>
      </c>
      <c r="AD40" s="12">
        <v>34029</v>
      </c>
      <c r="AE40" s="1">
        <v>0.6</v>
      </c>
      <c r="AF40" s="1">
        <v>4.9569286420000003</v>
      </c>
      <c r="AG40" s="1">
        <v>5.4314568420000002</v>
      </c>
      <c r="AH40" s="1">
        <v>-1.589026611</v>
      </c>
      <c r="AI40" s="1">
        <v>6.33763787</v>
      </c>
    </row>
    <row r="41" spans="1:35" x14ac:dyDescent="0.2">
      <c r="A41" s="6">
        <v>35521</v>
      </c>
      <c r="B41" s="7">
        <f t="shared" si="0"/>
        <v>35521</v>
      </c>
      <c r="C41" s="2">
        <v>7.25</v>
      </c>
      <c r="D41" s="4">
        <f t="shared" si="1"/>
        <v>0</v>
      </c>
      <c r="G41" s="12">
        <v>34759</v>
      </c>
      <c r="H41" s="1">
        <v>0.6</v>
      </c>
      <c r="I41" s="13">
        <f t="shared" si="17"/>
        <v>7.799999999999998</v>
      </c>
      <c r="J41" s="13">
        <f t="shared" si="18"/>
        <v>13</v>
      </c>
      <c r="L41" s="7">
        <f t="shared" si="2"/>
        <v>36861</v>
      </c>
      <c r="M41" s="10">
        <f t="shared" si="3"/>
        <v>36871</v>
      </c>
      <c r="N41" s="10">
        <v>36872</v>
      </c>
      <c r="O41" s="10">
        <f t="shared" si="4"/>
        <v>36873</v>
      </c>
      <c r="P41">
        <f t="shared" si="15"/>
        <v>5</v>
      </c>
      <c r="Q41">
        <f t="shared" si="13"/>
        <v>5</v>
      </c>
      <c r="R41">
        <f t="shared" si="14"/>
        <v>5</v>
      </c>
      <c r="S41">
        <f t="shared" si="5"/>
        <v>0</v>
      </c>
      <c r="T41">
        <f t="shared" si="6"/>
        <v>0.1</v>
      </c>
      <c r="U41">
        <f t="shared" si="7"/>
        <v>4.3999999999999995</v>
      </c>
      <c r="V41">
        <f t="shared" si="8"/>
        <v>2.4</v>
      </c>
      <c r="W41" s="14">
        <f t="shared" si="9"/>
        <v>-8.9936388000000006E-2</v>
      </c>
      <c r="X41" s="14">
        <f t="shared" si="10"/>
        <v>0.340265284</v>
      </c>
      <c r="Y41" s="14">
        <f t="shared" si="11"/>
        <v>-4.2941645470000003</v>
      </c>
      <c r="Z41" s="14">
        <f t="shared" si="12"/>
        <v>8.8921128599999992</v>
      </c>
      <c r="AA41" s="14"/>
      <c r="AB41" s="14" t="b">
        <f t="shared" si="16"/>
        <v>1</v>
      </c>
      <c r="AD41" s="12">
        <v>34060</v>
      </c>
      <c r="AE41" s="1">
        <v>1.4</v>
      </c>
      <c r="AF41" s="1">
        <v>5.3755205589999999</v>
      </c>
      <c r="AG41" s="1">
        <v>5.5201770889999997</v>
      </c>
      <c r="AH41" s="1">
        <v>3.2548260139999998</v>
      </c>
      <c r="AI41" s="1">
        <v>6.2566482570000002</v>
      </c>
    </row>
    <row r="42" spans="1:35" x14ac:dyDescent="0.2">
      <c r="A42" s="6">
        <v>35522</v>
      </c>
      <c r="B42" s="7">
        <f t="shared" si="0"/>
        <v>35521</v>
      </c>
      <c r="C42" s="2">
        <v>7.25</v>
      </c>
      <c r="D42" s="4">
        <f t="shared" si="1"/>
        <v>0</v>
      </c>
      <c r="G42" s="12">
        <v>34790</v>
      </c>
      <c r="H42" s="1">
        <v>0.6</v>
      </c>
      <c r="I42" s="13">
        <f t="shared" si="17"/>
        <v>7.8999999999999977</v>
      </c>
      <c r="J42" s="13">
        <f t="shared" si="18"/>
        <v>12.1</v>
      </c>
      <c r="L42" s="7">
        <f t="shared" si="2"/>
        <v>36892</v>
      </c>
      <c r="M42" s="10">
        <f t="shared" si="3"/>
        <v>36908</v>
      </c>
      <c r="N42" s="10">
        <v>36909</v>
      </c>
      <c r="O42" s="10">
        <f t="shared" si="4"/>
        <v>36910</v>
      </c>
      <c r="P42">
        <f t="shared" si="15"/>
        <v>5</v>
      </c>
      <c r="Q42">
        <f t="shared" si="13"/>
        <v>5</v>
      </c>
      <c r="R42">
        <f t="shared" si="14"/>
        <v>4.75</v>
      </c>
      <c r="S42">
        <f t="shared" si="5"/>
        <v>-0.25</v>
      </c>
      <c r="T42">
        <f t="shared" si="6"/>
        <v>0.3</v>
      </c>
      <c r="U42">
        <f t="shared" si="7"/>
        <v>4.4999999999999991</v>
      </c>
      <c r="V42">
        <f t="shared" si="8"/>
        <v>2.9000000000000004</v>
      </c>
      <c r="W42" s="14">
        <f t="shared" si="9"/>
        <v>-0.103930798</v>
      </c>
      <c r="X42" s="14">
        <f t="shared" si="10"/>
        <v>-0.33845909099999999</v>
      </c>
      <c r="Y42" s="14">
        <f t="shared" si="11"/>
        <v>2.341651492</v>
      </c>
      <c r="Z42" s="14">
        <f t="shared" si="12"/>
        <v>8.9649227410000005</v>
      </c>
      <c r="AA42" s="14"/>
      <c r="AB42" s="14" t="b">
        <f t="shared" si="16"/>
        <v>1</v>
      </c>
      <c r="AD42" s="12">
        <v>34090</v>
      </c>
      <c r="AE42" s="1">
        <v>1.5</v>
      </c>
      <c r="AF42" s="1">
        <v>5.4791799990000003</v>
      </c>
      <c r="AG42" s="1">
        <v>5.43829882</v>
      </c>
      <c r="AH42" s="1">
        <v>6.0812515769999997</v>
      </c>
      <c r="AI42" s="1">
        <v>6.3963727520000004</v>
      </c>
    </row>
    <row r="43" spans="1:35" x14ac:dyDescent="0.2">
      <c r="A43" s="6">
        <v>35523</v>
      </c>
      <c r="B43" s="7">
        <f t="shared" si="0"/>
        <v>35521</v>
      </c>
      <c r="C43" s="2">
        <v>7.25</v>
      </c>
      <c r="D43" s="4">
        <f t="shared" si="1"/>
        <v>0</v>
      </c>
      <c r="G43" s="12">
        <v>34820</v>
      </c>
      <c r="H43" s="1">
        <v>0.6</v>
      </c>
      <c r="I43" s="13">
        <f t="shared" si="17"/>
        <v>7.0999999999999988</v>
      </c>
      <c r="J43" s="13">
        <f t="shared" si="18"/>
        <v>12</v>
      </c>
      <c r="L43" s="7">
        <f t="shared" si="2"/>
        <v>36923</v>
      </c>
      <c r="M43" s="10">
        <f t="shared" si="3"/>
        <v>36941</v>
      </c>
      <c r="N43" s="10">
        <v>36942</v>
      </c>
      <c r="O43" s="10">
        <f t="shared" si="4"/>
        <v>36943</v>
      </c>
      <c r="P43">
        <f t="shared" si="15"/>
        <v>4.75</v>
      </c>
      <c r="Q43">
        <f t="shared" si="13"/>
        <v>4.75</v>
      </c>
      <c r="R43">
        <f t="shared" si="14"/>
        <v>4.5</v>
      </c>
      <c r="S43">
        <f t="shared" si="5"/>
        <v>-0.25</v>
      </c>
      <c r="T43">
        <f t="shared" si="6"/>
        <v>-0.3</v>
      </c>
      <c r="U43">
        <f t="shared" si="7"/>
        <v>3.6</v>
      </c>
      <c r="V43">
        <f t="shared" si="8"/>
        <v>3.4000000000000004</v>
      </c>
      <c r="W43" s="14">
        <f t="shared" si="9"/>
        <v>-5.2002527999999999E-2</v>
      </c>
      <c r="X43" s="14">
        <f t="shared" si="10"/>
        <v>-0.72429591100000001</v>
      </c>
      <c r="Y43" s="14">
        <f t="shared" si="11"/>
        <v>7.2742946059999998</v>
      </c>
      <c r="Z43" s="14">
        <f t="shared" si="12"/>
        <v>9.0212546759999999</v>
      </c>
      <c r="AA43" s="14"/>
      <c r="AB43" s="14" t="b">
        <f t="shared" si="16"/>
        <v>1</v>
      </c>
      <c r="AD43" s="12">
        <v>34121</v>
      </c>
      <c r="AE43" s="1">
        <v>0.5</v>
      </c>
      <c r="AF43" s="1">
        <v>5.2519297619999996</v>
      </c>
      <c r="AG43" s="1">
        <v>5.4255051080000003</v>
      </c>
      <c r="AH43" s="1">
        <v>2.8122540410000001</v>
      </c>
      <c r="AI43" s="1">
        <v>6.4881748369999999</v>
      </c>
    </row>
    <row r="44" spans="1:35" x14ac:dyDescent="0.2">
      <c r="A44" s="6">
        <v>35524</v>
      </c>
      <c r="B44" s="7">
        <f t="shared" si="0"/>
        <v>35521</v>
      </c>
      <c r="C44" s="2">
        <v>7.25</v>
      </c>
      <c r="D44" s="4">
        <f t="shared" si="1"/>
        <v>0</v>
      </c>
      <c r="G44" s="12">
        <v>34851</v>
      </c>
      <c r="H44" s="1">
        <v>0.7</v>
      </c>
      <c r="I44" s="13">
        <f t="shared" si="17"/>
        <v>7.2999999999999989</v>
      </c>
      <c r="J44" s="13">
        <f t="shared" si="18"/>
        <v>12</v>
      </c>
      <c r="L44" s="7">
        <f t="shared" si="2"/>
        <v>36951</v>
      </c>
      <c r="M44" s="10">
        <f t="shared" si="3"/>
        <v>36951</v>
      </c>
      <c r="N44" s="10">
        <v>36952</v>
      </c>
      <c r="O44" s="10">
        <f t="shared" si="4"/>
        <v>36953</v>
      </c>
      <c r="P44">
        <f t="shared" si="15"/>
        <v>4.5</v>
      </c>
      <c r="Q44">
        <f t="shared" si="13"/>
        <v>4.5</v>
      </c>
      <c r="R44">
        <f t="shared" si="14"/>
        <v>4</v>
      </c>
      <c r="S44">
        <f t="shared" si="5"/>
        <v>-0.5</v>
      </c>
      <c r="T44">
        <f t="shared" si="6"/>
        <v>0.5</v>
      </c>
      <c r="U44">
        <f t="shared" si="7"/>
        <v>3.4</v>
      </c>
      <c r="V44">
        <f t="shared" si="8"/>
        <v>3.5</v>
      </c>
      <c r="W44" s="14">
        <f t="shared" si="9"/>
        <v>-0.16888665899999999</v>
      </c>
      <c r="X44" s="14">
        <f t="shared" si="10"/>
        <v>-1.1614497180000001</v>
      </c>
      <c r="Y44" s="14">
        <f t="shared" si="11"/>
        <v>10.392116590000001</v>
      </c>
      <c r="Z44" s="14">
        <f t="shared" si="12"/>
        <v>9.4997941069999996</v>
      </c>
      <c r="AA44" s="14"/>
      <c r="AB44" s="14" t="b">
        <f t="shared" si="16"/>
        <v>1</v>
      </c>
      <c r="AD44" s="12">
        <v>34151</v>
      </c>
      <c r="AE44" s="1">
        <v>1</v>
      </c>
      <c r="AF44" s="1">
        <v>6.2344345170000004</v>
      </c>
      <c r="AG44" s="1">
        <v>6.4226422430000003</v>
      </c>
      <c r="AH44" s="1">
        <v>3.6921461689999999</v>
      </c>
      <c r="AI44" s="1">
        <v>6.7274034550000001</v>
      </c>
    </row>
    <row r="45" spans="1:35" x14ac:dyDescent="0.2">
      <c r="A45" s="6">
        <v>35527</v>
      </c>
      <c r="B45" s="7">
        <f t="shared" si="0"/>
        <v>35521</v>
      </c>
      <c r="C45" s="2">
        <v>7.25</v>
      </c>
      <c r="D45" s="4">
        <f t="shared" si="1"/>
        <v>0</v>
      </c>
      <c r="G45" s="12">
        <v>34881</v>
      </c>
      <c r="H45" s="1">
        <v>0.8</v>
      </c>
      <c r="I45" s="13">
        <f t="shared" si="17"/>
        <v>7.4999999999999991</v>
      </c>
      <c r="J45" s="13">
        <f t="shared" si="18"/>
        <v>11.6</v>
      </c>
      <c r="L45" s="7">
        <f t="shared" si="2"/>
        <v>36951</v>
      </c>
      <c r="M45" s="10">
        <f t="shared" si="3"/>
        <v>36964</v>
      </c>
      <c r="N45" s="10">
        <v>36965</v>
      </c>
      <c r="O45" s="10">
        <f t="shared" si="4"/>
        <v>36966</v>
      </c>
      <c r="P45">
        <f t="shared" si="15"/>
        <v>4</v>
      </c>
      <c r="Q45">
        <f t="shared" si="13"/>
        <v>4</v>
      </c>
      <c r="R45">
        <f t="shared" si="14"/>
        <v>4</v>
      </c>
      <c r="S45">
        <f t="shared" si="5"/>
        <v>0</v>
      </c>
      <c r="T45">
        <f t="shared" si="6"/>
        <v>0.5</v>
      </c>
      <c r="U45">
        <f t="shared" si="7"/>
        <v>3.4</v>
      </c>
      <c r="V45">
        <f t="shared" si="8"/>
        <v>3.5</v>
      </c>
      <c r="W45" s="14">
        <f t="shared" si="9"/>
        <v>-0.16888665899999999</v>
      </c>
      <c r="X45" s="14">
        <f t="shared" si="10"/>
        <v>-1.1614497180000001</v>
      </c>
      <c r="Y45" s="14">
        <f t="shared" si="11"/>
        <v>10.392116590000001</v>
      </c>
      <c r="Z45" s="14">
        <f t="shared" si="12"/>
        <v>9.4997941069999996</v>
      </c>
      <c r="AA45" s="14"/>
      <c r="AB45" s="14" t="b">
        <f t="shared" si="16"/>
        <v>1</v>
      </c>
      <c r="AD45" s="12">
        <v>34182</v>
      </c>
      <c r="AE45" s="1">
        <v>2.1</v>
      </c>
      <c r="AF45" s="1">
        <v>6.6311082030000001</v>
      </c>
      <c r="AG45" s="1">
        <v>6.7864550010000002</v>
      </c>
      <c r="AH45" s="1">
        <v>4.5969578540000002</v>
      </c>
      <c r="AI45" s="1">
        <v>6.9591601570000003</v>
      </c>
    </row>
    <row r="46" spans="1:35" x14ac:dyDescent="0.2">
      <c r="A46" s="6">
        <v>35528</v>
      </c>
      <c r="B46" s="7">
        <f t="shared" si="0"/>
        <v>35521</v>
      </c>
      <c r="C46" s="2">
        <v>7.25</v>
      </c>
      <c r="D46" s="4">
        <f t="shared" si="1"/>
        <v>0</v>
      </c>
      <c r="G46" s="12">
        <v>34912</v>
      </c>
      <c r="H46" s="1">
        <v>1.6</v>
      </c>
      <c r="I46" s="13">
        <f t="shared" si="17"/>
        <v>8</v>
      </c>
      <c r="J46" s="13">
        <f t="shared" si="18"/>
        <v>10.6</v>
      </c>
      <c r="L46" s="7">
        <f t="shared" si="2"/>
        <v>36982</v>
      </c>
      <c r="M46" s="10">
        <f t="shared" si="3"/>
        <v>36990</v>
      </c>
      <c r="N46" s="10">
        <v>36991</v>
      </c>
      <c r="O46" s="10">
        <f t="shared" si="4"/>
        <v>36992</v>
      </c>
      <c r="P46">
        <f t="shared" si="15"/>
        <v>4</v>
      </c>
      <c r="Q46">
        <f t="shared" si="13"/>
        <v>4</v>
      </c>
      <c r="R46">
        <f t="shared" si="14"/>
        <v>3.75</v>
      </c>
      <c r="S46">
        <f t="shared" si="5"/>
        <v>-0.25</v>
      </c>
      <c r="T46">
        <f t="shared" si="6"/>
        <v>0.5</v>
      </c>
      <c r="U46">
        <f t="shared" si="7"/>
        <v>3.4</v>
      </c>
      <c r="V46">
        <f t="shared" si="8"/>
        <v>3.5999999999999996</v>
      </c>
      <c r="W46" s="14">
        <f t="shared" si="9"/>
        <v>0.46565832299999999</v>
      </c>
      <c r="X46" s="14">
        <f t="shared" si="10"/>
        <v>-0.41880877</v>
      </c>
      <c r="Y46" s="14">
        <f t="shared" si="11"/>
        <v>9.5071108049999999</v>
      </c>
      <c r="Z46" s="14">
        <f t="shared" si="12"/>
        <v>9.7126024720000004</v>
      </c>
      <c r="AA46" s="14"/>
      <c r="AB46" s="14" t="b">
        <f t="shared" si="16"/>
        <v>1</v>
      </c>
      <c r="AD46" s="12">
        <v>34213</v>
      </c>
      <c r="AE46" s="1">
        <v>1.2</v>
      </c>
      <c r="AF46" s="1">
        <v>7.0337266119999997</v>
      </c>
      <c r="AG46" s="1">
        <v>7.1658369009999996</v>
      </c>
      <c r="AH46" s="1">
        <v>5.2976975069999996</v>
      </c>
      <c r="AI46" s="1">
        <v>6.9673576190000004</v>
      </c>
    </row>
    <row r="47" spans="1:35" x14ac:dyDescent="0.2">
      <c r="A47" s="6">
        <v>35529</v>
      </c>
      <c r="B47" s="7">
        <f t="shared" si="0"/>
        <v>35521</v>
      </c>
      <c r="C47" s="2">
        <v>7.25</v>
      </c>
      <c r="D47" s="4">
        <f t="shared" si="1"/>
        <v>0</v>
      </c>
      <c r="G47" s="12">
        <v>34943</v>
      </c>
      <c r="H47" s="1">
        <v>0.6</v>
      </c>
      <c r="I47" s="13">
        <f t="shared" si="17"/>
        <v>8.1</v>
      </c>
      <c r="J47" s="13">
        <f t="shared" si="18"/>
        <v>9.9</v>
      </c>
      <c r="L47" s="7">
        <f t="shared" si="2"/>
        <v>37012</v>
      </c>
      <c r="M47" s="10">
        <f t="shared" si="3"/>
        <v>37020</v>
      </c>
      <c r="N47" s="10">
        <v>37021</v>
      </c>
      <c r="O47" s="10">
        <f t="shared" si="4"/>
        <v>37022</v>
      </c>
      <c r="P47">
        <f t="shared" si="15"/>
        <v>3.75</v>
      </c>
      <c r="Q47">
        <f t="shared" si="13"/>
        <v>3.75</v>
      </c>
      <c r="R47">
        <f t="shared" si="14"/>
        <v>3.75</v>
      </c>
      <c r="S47">
        <f t="shared" si="5"/>
        <v>0</v>
      </c>
      <c r="T47">
        <f t="shared" si="6"/>
        <v>0.4</v>
      </c>
      <c r="U47">
        <f t="shared" si="7"/>
        <v>3.6</v>
      </c>
      <c r="V47">
        <f t="shared" si="8"/>
        <v>3.7</v>
      </c>
      <c r="W47" s="14">
        <f t="shared" si="9"/>
        <v>-1.5160832000000001E-2</v>
      </c>
      <c r="X47" s="14">
        <f t="shared" si="10"/>
        <v>-1.0678893030000001</v>
      </c>
      <c r="Y47" s="14">
        <f t="shared" si="11"/>
        <v>10.23262793</v>
      </c>
      <c r="Z47" s="14">
        <f t="shared" si="12"/>
        <v>10.270558380000001</v>
      </c>
      <c r="AA47" s="14"/>
      <c r="AB47" s="14" t="b">
        <f t="shared" si="16"/>
        <v>1</v>
      </c>
      <c r="AD47" s="12">
        <v>34243</v>
      </c>
      <c r="AE47" s="1">
        <v>2.6</v>
      </c>
      <c r="AF47" s="1">
        <v>6.3633676240000003</v>
      </c>
      <c r="AG47" s="1">
        <v>6.5224613649999998</v>
      </c>
      <c r="AH47" s="1">
        <v>4.2062376270000001</v>
      </c>
      <c r="AI47" s="1">
        <v>6.7293795899999997</v>
      </c>
    </row>
    <row r="48" spans="1:35" x14ac:dyDescent="0.2">
      <c r="A48" s="6">
        <v>35530</v>
      </c>
      <c r="B48" s="7">
        <f t="shared" si="0"/>
        <v>35521</v>
      </c>
      <c r="C48" s="2">
        <v>7.25</v>
      </c>
      <c r="D48" s="4">
        <f t="shared" si="1"/>
        <v>0</v>
      </c>
      <c r="G48" s="12">
        <v>34973</v>
      </c>
      <c r="H48" s="1">
        <v>0.8</v>
      </c>
      <c r="I48" s="13">
        <f t="shared" si="17"/>
        <v>8.3000000000000007</v>
      </c>
      <c r="J48" s="13">
        <f t="shared" si="18"/>
        <v>7.8999999999999986</v>
      </c>
      <c r="L48" s="7">
        <f t="shared" si="2"/>
        <v>37043</v>
      </c>
      <c r="M48" s="10">
        <f t="shared" si="3"/>
        <v>37053</v>
      </c>
      <c r="N48" s="10">
        <v>37054</v>
      </c>
      <c r="O48" s="10">
        <f t="shared" si="4"/>
        <v>37055</v>
      </c>
      <c r="P48">
        <f t="shared" si="15"/>
        <v>3.75</v>
      </c>
      <c r="Q48">
        <f t="shared" si="13"/>
        <v>3.75</v>
      </c>
      <c r="R48">
        <f t="shared" si="14"/>
        <v>3.5</v>
      </c>
      <c r="S48">
        <f t="shared" si="5"/>
        <v>-0.25</v>
      </c>
      <c r="T48">
        <f t="shared" si="6"/>
        <v>0.1</v>
      </c>
      <c r="U48">
        <f t="shared" si="7"/>
        <v>3.5</v>
      </c>
      <c r="V48">
        <f t="shared" si="8"/>
        <v>3.8000000000000007</v>
      </c>
      <c r="W48" s="14">
        <f t="shared" si="9"/>
        <v>0.90800260799999999</v>
      </c>
      <c r="X48" s="14">
        <f t="shared" si="10"/>
        <v>0.30266051300000002</v>
      </c>
      <c r="Y48" s="14">
        <f t="shared" si="11"/>
        <v>6.4480970070000003</v>
      </c>
      <c r="Z48" s="14">
        <f t="shared" si="12"/>
        <v>10.39107387</v>
      </c>
      <c r="AA48" s="14"/>
      <c r="AB48" s="14" t="b">
        <f t="shared" si="16"/>
        <v>1</v>
      </c>
      <c r="AD48" s="12">
        <v>34274</v>
      </c>
      <c r="AE48" s="1">
        <v>0.1</v>
      </c>
      <c r="AF48" s="1">
        <v>5.5631913720000004</v>
      </c>
      <c r="AG48" s="1">
        <v>5.8453985169999996</v>
      </c>
      <c r="AH48" s="1">
        <v>1.5377279770000001</v>
      </c>
      <c r="AI48" s="1">
        <v>6.3012761240000001</v>
      </c>
    </row>
    <row r="49" spans="1:35" x14ac:dyDescent="0.2">
      <c r="A49" s="6">
        <v>35531</v>
      </c>
      <c r="B49" s="7">
        <f t="shared" si="0"/>
        <v>35521</v>
      </c>
      <c r="C49" s="2">
        <v>7.25</v>
      </c>
      <c r="D49" s="4">
        <f t="shared" si="1"/>
        <v>0</v>
      </c>
      <c r="G49" s="12">
        <v>35004</v>
      </c>
      <c r="H49" s="1">
        <v>0.1</v>
      </c>
      <c r="I49" s="13">
        <f t="shared" si="17"/>
        <v>7.8</v>
      </c>
      <c r="J49" s="13">
        <f t="shared" si="18"/>
        <v>8.3999999999999986</v>
      </c>
      <c r="L49" s="7">
        <f t="shared" si="2"/>
        <v>37073</v>
      </c>
      <c r="M49" s="10">
        <f t="shared" si="3"/>
        <v>37083</v>
      </c>
      <c r="N49" s="10">
        <v>37084</v>
      </c>
      <c r="O49" s="10">
        <f t="shared" si="4"/>
        <v>37085</v>
      </c>
      <c r="P49">
        <f t="shared" si="15"/>
        <v>3.5</v>
      </c>
      <c r="Q49">
        <f t="shared" si="13"/>
        <v>3.5</v>
      </c>
      <c r="R49">
        <f t="shared" si="14"/>
        <v>3.5</v>
      </c>
      <c r="S49">
        <f t="shared" si="5"/>
        <v>0</v>
      </c>
      <c r="T49">
        <f t="shared" si="6"/>
        <v>-0.2</v>
      </c>
      <c r="U49">
        <f t="shared" si="7"/>
        <v>3.2</v>
      </c>
      <c r="V49">
        <f t="shared" si="8"/>
        <v>3.8000000000000003</v>
      </c>
      <c r="W49" s="14">
        <f t="shared" si="9"/>
        <v>1.1682656199999999</v>
      </c>
      <c r="X49" s="14">
        <f t="shared" si="10"/>
        <v>1.3716268629999999</v>
      </c>
      <c r="Y49" s="14">
        <f t="shared" si="11"/>
        <v>-0.52816474000000002</v>
      </c>
      <c r="Z49" s="14">
        <f t="shared" si="12"/>
        <v>10.52490173</v>
      </c>
      <c r="AA49" s="14"/>
      <c r="AB49" s="14" t="b">
        <f t="shared" si="16"/>
        <v>1</v>
      </c>
      <c r="AD49" s="12">
        <v>34304</v>
      </c>
      <c r="AE49" s="1">
        <v>0.2</v>
      </c>
      <c r="AF49" s="1">
        <v>4.9846147930000004</v>
      </c>
      <c r="AG49" s="1">
        <v>4.7537330109999996</v>
      </c>
      <c r="AH49" s="1">
        <v>8.4747340009999999</v>
      </c>
      <c r="AI49" s="1">
        <v>6.4056157220000003</v>
      </c>
    </row>
    <row r="50" spans="1:35" x14ac:dyDescent="0.2">
      <c r="A50" s="6">
        <v>35534</v>
      </c>
      <c r="B50" s="7">
        <f t="shared" si="0"/>
        <v>35521</v>
      </c>
      <c r="C50" s="2">
        <v>7</v>
      </c>
      <c r="D50" s="4">
        <f t="shared" si="1"/>
        <v>-0.25</v>
      </c>
      <c r="G50" s="12">
        <v>35034</v>
      </c>
      <c r="H50" s="1">
        <v>0.3</v>
      </c>
      <c r="I50" s="13">
        <f t="shared" si="17"/>
        <v>7.7999999999999989</v>
      </c>
      <c r="J50" s="13">
        <f t="shared" si="18"/>
        <v>8.5</v>
      </c>
      <c r="L50" s="7">
        <f t="shared" si="2"/>
        <v>37104</v>
      </c>
      <c r="M50" s="10">
        <f t="shared" si="3"/>
        <v>37111</v>
      </c>
      <c r="N50" s="10">
        <v>37112</v>
      </c>
      <c r="O50" s="10">
        <f t="shared" si="4"/>
        <v>37113</v>
      </c>
      <c r="P50">
        <f t="shared" si="15"/>
        <v>3.5</v>
      </c>
      <c r="Q50">
        <f t="shared" si="13"/>
        <v>6.5</v>
      </c>
      <c r="R50">
        <f t="shared" si="14"/>
        <v>6.5</v>
      </c>
      <c r="S50">
        <f t="shared" si="5"/>
        <v>0</v>
      </c>
      <c r="T50">
        <f t="shared" si="6"/>
        <v>0.8</v>
      </c>
      <c r="U50">
        <f t="shared" si="7"/>
        <v>3.7</v>
      </c>
      <c r="V50">
        <f t="shared" si="8"/>
        <v>3.9</v>
      </c>
      <c r="W50" s="14">
        <f t="shared" si="9"/>
        <v>1.7358567499999999</v>
      </c>
      <c r="X50" s="14">
        <f t="shared" si="10"/>
        <v>2.4714214619999999</v>
      </c>
      <c r="Y50" s="14">
        <f t="shared" si="11"/>
        <v>-4.138987974</v>
      </c>
      <c r="Z50" s="14">
        <f t="shared" si="12"/>
        <v>10.48480818</v>
      </c>
      <c r="AA50" s="14"/>
      <c r="AB50" s="14" t="b">
        <f t="shared" si="16"/>
        <v>1</v>
      </c>
      <c r="AD50" s="12">
        <v>34335</v>
      </c>
      <c r="AE50" s="1">
        <v>1</v>
      </c>
      <c r="AF50" s="1">
        <v>4.7573396560000001</v>
      </c>
      <c r="AG50" s="1">
        <v>4.1029184619999999</v>
      </c>
      <c r="AH50" s="1">
        <v>14.621817849999999</v>
      </c>
      <c r="AI50" s="1">
        <v>6.8073152800000001</v>
      </c>
    </row>
    <row r="51" spans="1:35" x14ac:dyDescent="0.2">
      <c r="A51" s="6">
        <v>35535</v>
      </c>
      <c r="B51" s="7">
        <f t="shared" si="0"/>
        <v>35521</v>
      </c>
      <c r="C51" s="2">
        <v>7</v>
      </c>
      <c r="D51" s="4">
        <f t="shared" si="1"/>
        <v>0</v>
      </c>
      <c r="G51" s="12">
        <v>35065</v>
      </c>
      <c r="H51" s="1">
        <v>0.3</v>
      </c>
      <c r="I51" s="13">
        <f t="shared" si="17"/>
        <v>7.4999999999999991</v>
      </c>
      <c r="J51" s="13">
        <f t="shared" si="18"/>
        <v>8.1</v>
      </c>
      <c r="L51" s="7">
        <f t="shared" si="2"/>
        <v>37135</v>
      </c>
      <c r="M51" s="10">
        <f t="shared" si="3"/>
        <v>37139</v>
      </c>
      <c r="N51" s="10">
        <v>37140</v>
      </c>
      <c r="O51" s="10">
        <f t="shared" si="4"/>
        <v>37141</v>
      </c>
      <c r="P51">
        <f t="shared" si="15"/>
        <v>6.5</v>
      </c>
      <c r="Q51">
        <f t="shared" si="13"/>
        <v>6.5</v>
      </c>
      <c r="R51">
        <f t="shared" si="14"/>
        <v>6.5</v>
      </c>
      <c r="S51">
        <f t="shared" si="5"/>
        <v>0</v>
      </c>
      <c r="T51">
        <f t="shared" si="6"/>
        <v>0.7</v>
      </c>
      <c r="U51">
        <f t="shared" si="7"/>
        <v>3.8</v>
      </c>
      <c r="V51">
        <f t="shared" si="8"/>
        <v>4.3000000000000007</v>
      </c>
      <c r="W51" s="14">
        <f t="shared" si="9"/>
        <v>1.80445167</v>
      </c>
      <c r="X51" s="14">
        <f t="shared" si="10"/>
        <v>2.316587986</v>
      </c>
      <c r="Y51" s="14">
        <f t="shared" si="11"/>
        <v>-2.1975631600000001</v>
      </c>
      <c r="Z51" s="14">
        <f t="shared" si="12"/>
        <v>10.89914383</v>
      </c>
      <c r="AA51" s="14"/>
      <c r="AB51" s="14" t="b">
        <f t="shared" si="16"/>
        <v>1</v>
      </c>
      <c r="AD51" s="12">
        <v>34366</v>
      </c>
      <c r="AE51" s="1">
        <v>0.3</v>
      </c>
      <c r="AF51" s="1">
        <v>4.7411815989999999</v>
      </c>
      <c r="AG51" s="1">
        <v>3.7536712570000001</v>
      </c>
      <c r="AH51" s="1">
        <v>19.770659120000001</v>
      </c>
      <c r="AI51" s="1">
        <v>7.0499201960000004</v>
      </c>
    </row>
    <row r="52" spans="1:35" x14ac:dyDescent="0.2">
      <c r="A52" s="6">
        <v>35536</v>
      </c>
      <c r="B52" s="7">
        <f t="shared" si="0"/>
        <v>35521</v>
      </c>
      <c r="C52" s="2">
        <v>7</v>
      </c>
      <c r="D52" s="4">
        <f t="shared" si="1"/>
        <v>0</v>
      </c>
      <c r="G52" s="12">
        <v>35096</v>
      </c>
      <c r="H52" s="1">
        <v>0.5</v>
      </c>
      <c r="I52" s="13">
        <f t="shared" si="17"/>
        <v>7.4999999999999991</v>
      </c>
      <c r="J52" s="13">
        <f t="shared" si="18"/>
        <v>8.2999999999999972</v>
      </c>
      <c r="L52" s="7">
        <f t="shared" si="2"/>
        <v>37165</v>
      </c>
      <c r="M52" s="10">
        <f t="shared" si="3"/>
        <v>37171</v>
      </c>
      <c r="N52" s="10">
        <v>37172</v>
      </c>
      <c r="O52" s="10">
        <f t="shared" si="4"/>
        <v>37173</v>
      </c>
      <c r="P52">
        <f t="shared" si="15"/>
        <v>6.5</v>
      </c>
      <c r="Q52">
        <f t="shared" si="13"/>
        <v>6.5</v>
      </c>
      <c r="R52">
        <f t="shared" si="14"/>
        <v>6.5</v>
      </c>
      <c r="S52">
        <f t="shared" si="5"/>
        <v>0</v>
      </c>
      <c r="T52">
        <f t="shared" si="6"/>
        <v>0.1</v>
      </c>
      <c r="U52">
        <f t="shared" si="7"/>
        <v>3.3000000000000003</v>
      </c>
      <c r="V52">
        <f t="shared" si="8"/>
        <v>4.5</v>
      </c>
      <c r="W52" s="14">
        <f t="shared" si="9"/>
        <v>2.0289133779999999</v>
      </c>
      <c r="X52" s="14">
        <f t="shared" si="10"/>
        <v>2.2216889659999999</v>
      </c>
      <c r="Y52" s="14">
        <f t="shared" si="11"/>
        <v>0.40116798799999998</v>
      </c>
      <c r="Z52" s="14">
        <f t="shared" si="12"/>
        <v>10.42009914</v>
      </c>
      <c r="AA52" s="14"/>
      <c r="AB52" s="14" t="b">
        <f t="shared" si="16"/>
        <v>1</v>
      </c>
      <c r="AD52" s="12">
        <v>34394</v>
      </c>
      <c r="AE52" s="1">
        <v>1.1000000000000001</v>
      </c>
      <c r="AF52" s="1">
        <v>4.1180932419999996</v>
      </c>
      <c r="AG52" s="1">
        <v>3.3191157640000002</v>
      </c>
      <c r="AH52" s="1">
        <v>15.925981200000001</v>
      </c>
      <c r="AI52" s="1">
        <v>7.0563805549999996</v>
      </c>
    </row>
    <row r="53" spans="1:35" x14ac:dyDescent="0.2">
      <c r="A53" s="6">
        <v>35537</v>
      </c>
      <c r="B53" s="7">
        <f t="shared" si="0"/>
        <v>35521</v>
      </c>
      <c r="C53" s="2">
        <v>7</v>
      </c>
      <c r="D53" s="4">
        <f t="shared" si="1"/>
        <v>0</v>
      </c>
      <c r="G53" s="12">
        <v>35125</v>
      </c>
      <c r="H53" s="1">
        <v>0.7</v>
      </c>
      <c r="I53" s="13">
        <f t="shared" si="17"/>
        <v>7.6</v>
      </c>
      <c r="J53" s="13">
        <f t="shared" si="18"/>
        <v>7.799999999999998</v>
      </c>
      <c r="L53" s="7">
        <f t="shared" si="2"/>
        <v>37196</v>
      </c>
      <c r="M53" s="10">
        <f t="shared" si="3"/>
        <v>37202</v>
      </c>
      <c r="N53" s="10">
        <v>37203</v>
      </c>
      <c r="O53" s="10">
        <f t="shared" si="4"/>
        <v>37204</v>
      </c>
      <c r="P53">
        <f t="shared" si="15"/>
        <v>6.5</v>
      </c>
      <c r="Q53">
        <f t="shared" si="13"/>
        <v>6.5</v>
      </c>
      <c r="R53">
        <f t="shared" si="14"/>
        <v>6.5</v>
      </c>
      <c r="S53">
        <f t="shared" si="5"/>
        <v>0</v>
      </c>
      <c r="T53">
        <f t="shared" si="6"/>
        <v>0</v>
      </c>
      <c r="U53">
        <f t="shared" si="7"/>
        <v>3.0000000000000004</v>
      </c>
      <c r="V53">
        <f t="shared" si="8"/>
        <v>4.5999999999999996</v>
      </c>
      <c r="W53" s="14">
        <f t="shared" si="9"/>
        <v>2.67833254</v>
      </c>
      <c r="X53" s="14">
        <f t="shared" si="10"/>
        <v>3.14277893</v>
      </c>
      <c r="Y53" s="14">
        <f t="shared" si="11"/>
        <v>-1.491006837</v>
      </c>
      <c r="Z53" s="14">
        <f t="shared" si="12"/>
        <v>9.6160500179999993</v>
      </c>
      <c r="AA53" s="14"/>
      <c r="AB53" s="14" t="b">
        <f t="shared" si="16"/>
        <v>1</v>
      </c>
      <c r="AD53" s="12">
        <v>34425</v>
      </c>
      <c r="AE53" s="1">
        <v>0.5</v>
      </c>
      <c r="AF53" s="1">
        <v>3.8079933979999998</v>
      </c>
      <c r="AG53" s="1">
        <v>2.7826740079999999</v>
      </c>
      <c r="AH53" s="1">
        <v>19.173523719999999</v>
      </c>
      <c r="AI53" s="1">
        <v>7.1825662360000004</v>
      </c>
    </row>
    <row r="54" spans="1:35" x14ac:dyDescent="0.2">
      <c r="A54" s="6">
        <v>35538</v>
      </c>
      <c r="B54" s="7">
        <f t="shared" si="0"/>
        <v>35521</v>
      </c>
      <c r="C54" s="2">
        <v>7</v>
      </c>
      <c r="D54" s="4">
        <f t="shared" si="1"/>
        <v>0</v>
      </c>
      <c r="G54" s="12">
        <v>35156</v>
      </c>
      <c r="H54" s="1">
        <v>1</v>
      </c>
      <c r="I54" s="13">
        <f t="shared" si="17"/>
        <v>7.9999999999999991</v>
      </c>
      <c r="J54" s="13">
        <f t="shared" si="18"/>
        <v>7.8999999999999977</v>
      </c>
      <c r="L54" s="7">
        <f t="shared" si="2"/>
        <v>37226</v>
      </c>
      <c r="M54" s="10">
        <f t="shared" si="3"/>
        <v>37237</v>
      </c>
      <c r="N54" s="10">
        <v>37238</v>
      </c>
      <c r="O54" s="10">
        <f t="shared" si="4"/>
        <v>37239</v>
      </c>
      <c r="P54">
        <f t="shared" si="15"/>
        <v>6.5</v>
      </c>
      <c r="Q54">
        <f t="shared" si="13"/>
        <v>6.5</v>
      </c>
      <c r="R54">
        <f t="shared" si="14"/>
        <v>6.5</v>
      </c>
      <c r="S54">
        <f t="shared" si="5"/>
        <v>0</v>
      </c>
      <c r="T54">
        <f t="shared" si="6"/>
        <v>-0.3</v>
      </c>
      <c r="U54">
        <f t="shared" si="7"/>
        <v>2.6</v>
      </c>
      <c r="V54">
        <f t="shared" si="8"/>
        <v>4.3999999999999995</v>
      </c>
      <c r="W54" s="14">
        <f t="shared" si="9"/>
        <v>2.268300075</v>
      </c>
      <c r="X54" s="14">
        <f t="shared" si="10"/>
        <v>2.5481801650000002</v>
      </c>
      <c r="Y54" s="14">
        <f t="shared" si="11"/>
        <v>-0.59932926099999995</v>
      </c>
      <c r="Z54" s="14">
        <f t="shared" si="12"/>
        <v>8.6427757369999991</v>
      </c>
      <c r="AA54" s="14"/>
      <c r="AB54" s="14" t="b">
        <f t="shared" si="16"/>
        <v>1</v>
      </c>
      <c r="AD54" s="12">
        <v>34455</v>
      </c>
      <c r="AE54" s="1">
        <v>1.4</v>
      </c>
      <c r="AF54" s="1">
        <v>3.58672499</v>
      </c>
      <c r="AG54" s="1">
        <v>2.2723994090000001</v>
      </c>
      <c r="AH54" s="1">
        <v>22.820528070000002</v>
      </c>
      <c r="AI54" s="1">
        <v>7.5840252049999997</v>
      </c>
    </row>
    <row r="55" spans="1:35" x14ac:dyDescent="0.2">
      <c r="A55" s="6">
        <v>35541</v>
      </c>
      <c r="B55" s="7">
        <f t="shared" si="0"/>
        <v>35521</v>
      </c>
      <c r="C55" s="2">
        <v>7</v>
      </c>
      <c r="D55" s="4">
        <f t="shared" si="1"/>
        <v>0</v>
      </c>
      <c r="G55" s="12">
        <v>35186</v>
      </c>
      <c r="H55" s="1">
        <v>0.8</v>
      </c>
      <c r="I55" s="13">
        <f t="shared" si="17"/>
        <v>8.1999999999999993</v>
      </c>
      <c r="J55" s="13">
        <f t="shared" si="18"/>
        <v>7.0999999999999988</v>
      </c>
      <c r="L55" s="7">
        <f t="shared" si="2"/>
        <v>37257</v>
      </c>
      <c r="M55" s="10">
        <f t="shared" si="3"/>
        <v>37265</v>
      </c>
      <c r="N55" s="10">
        <v>37266</v>
      </c>
      <c r="O55" s="10">
        <f t="shared" si="4"/>
        <v>37267</v>
      </c>
      <c r="P55">
        <f t="shared" si="15"/>
        <v>6.5</v>
      </c>
      <c r="Q55">
        <f t="shared" si="13"/>
        <v>6.5</v>
      </c>
      <c r="R55">
        <f t="shared" si="14"/>
        <v>6</v>
      </c>
      <c r="S55">
        <f t="shared" si="5"/>
        <v>-0.5</v>
      </c>
      <c r="T55">
        <f t="shared" si="6"/>
        <v>-0.1</v>
      </c>
      <c r="U55">
        <f t="shared" si="7"/>
        <v>2.2000000000000002</v>
      </c>
      <c r="V55">
        <f t="shared" si="8"/>
        <v>4.4999999999999991</v>
      </c>
      <c r="W55" s="14">
        <f t="shared" si="9"/>
        <v>2.5247352329999999</v>
      </c>
      <c r="X55" s="14">
        <f t="shared" si="10"/>
        <v>2.728880749</v>
      </c>
      <c r="Y55" s="14">
        <f t="shared" si="11"/>
        <v>0.451722067</v>
      </c>
      <c r="Z55" s="14">
        <f t="shared" si="12"/>
        <v>8.7836552369999996</v>
      </c>
      <c r="AA55" s="14"/>
      <c r="AB55" s="14" t="b">
        <f t="shared" si="16"/>
        <v>1</v>
      </c>
      <c r="AD55" s="12">
        <v>34486</v>
      </c>
      <c r="AE55" s="1">
        <v>0.5</v>
      </c>
      <c r="AF55" s="1">
        <v>3.1624132459999998</v>
      </c>
      <c r="AG55" s="1">
        <v>1.5305476220000001</v>
      </c>
      <c r="AH55" s="1">
        <v>26.681977450000002</v>
      </c>
      <c r="AI55" s="1">
        <v>7.9672156039999997</v>
      </c>
    </row>
    <row r="56" spans="1:35" x14ac:dyDescent="0.2">
      <c r="A56" s="6">
        <v>35542</v>
      </c>
      <c r="B56" s="7">
        <f t="shared" si="0"/>
        <v>35521</v>
      </c>
      <c r="C56" s="2">
        <v>7</v>
      </c>
      <c r="D56" s="4">
        <f t="shared" si="1"/>
        <v>0</v>
      </c>
      <c r="G56" s="12">
        <v>35217</v>
      </c>
      <c r="H56" s="1">
        <v>0.4</v>
      </c>
      <c r="I56" s="13">
        <f t="shared" si="17"/>
        <v>7.9000000000000012</v>
      </c>
      <c r="J56" s="13">
        <f t="shared" si="18"/>
        <v>7.2999999999999989</v>
      </c>
      <c r="L56" s="7">
        <f t="shared" si="2"/>
        <v>37288</v>
      </c>
      <c r="M56" s="10">
        <f t="shared" si="3"/>
        <v>37305</v>
      </c>
      <c r="N56" s="10">
        <v>37306</v>
      </c>
      <c r="O56" s="10">
        <f t="shared" si="4"/>
        <v>37307</v>
      </c>
      <c r="P56">
        <f t="shared" si="15"/>
        <v>6</v>
      </c>
      <c r="Q56">
        <f t="shared" si="13"/>
        <v>6</v>
      </c>
      <c r="R56">
        <f t="shared" si="14"/>
        <v>5.5</v>
      </c>
      <c r="S56">
        <f t="shared" si="5"/>
        <v>-0.5</v>
      </c>
      <c r="T56">
        <f t="shared" si="6"/>
        <v>0</v>
      </c>
      <c r="U56">
        <f t="shared" si="7"/>
        <v>2.5</v>
      </c>
      <c r="V56">
        <f t="shared" si="8"/>
        <v>3.6</v>
      </c>
      <c r="W56" s="14">
        <f t="shared" si="9"/>
        <v>2.4685606839999998</v>
      </c>
      <c r="X56" s="14">
        <f t="shared" si="10"/>
        <v>2.3758061580000001</v>
      </c>
      <c r="Y56" s="14">
        <f t="shared" si="11"/>
        <v>3.4039838229999999</v>
      </c>
      <c r="Z56" s="14">
        <f t="shared" si="12"/>
        <v>9.1036086219999994</v>
      </c>
      <c r="AA56" s="14"/>
      <c r="AB56" s="14" t="b">
        <f t="shared" si="16"/>
        <v>1</v>
      </c>
      <c r="AD56" s="12">
        <v>34516</v>
      </c>
      <c r="AE56" s="1">
        <v>0.6</v>
      </c>
      <c r="AF56" s="1">
        <v>1.951898825</v>
      </c>
      <c r="AG56" s="1">
        <v>0.270410078</v>
      </c>
      <c r="AH56" s="1">
        <v>25.267894810000001</v>
      </c>
      <c r="AI56" s="1">
        <v>8.2659337149999992</v>
      </c>
    </row>
    <row r="57" spans="1:35" x14ac:dyDescent="0.2">
      <c r="A57" s="6">
        <v>35543</v>
      </c>
      <c r="B57" s="7">
        <f t="shared" si="0"/>
        <v>35521</v>
      </c>
      <c r="C57" s="2">
        <v>7</v>
      </c>
      <c r="D57" s="4">
        <f t="shared" si="1"/>
        <v>0</v>
      </c>
      <c r="G57" s="12">
        <v>35247</v>
      </c>
      <c r="H57" s="1">
        <v>0.3</v>
      </c>
      <c r="I57" s="13">
        <f t="shared" si="17"/>
        <v>7.3999999999999995</v>
      </c>
      <c r="J57" s="13">
        <f t="shared" si="18"/>
        <v>7.4999999999999991</v>
      </c>
      <c r="L57" s="7">
        <f t="shared" si="2"/>
        <v>37316</v>
      </c>
      <c r="M57" s="10">
        <f t="shared" si="3"/>
        <v>37326</v>
      </c>
      <c r="N57" s="10">
        <v>37327</v>
      </c>
      <c r="O57" s="10">
        <f t="shared" si="4"/>
        <v>37328</v>
      </c>
      <c r="P57">
        <f t="shared" si="15"/>
        <v>5.5</v>
      </c>
      <c r="Q57">
        <f t="shared" si="13"/>
        <v>5.5</v>
      </c>
      <c r="R57">
        <f t="shared" si="14"/>
        <v>4.75</v>
      </c>
      <c r="S57">
        <f t="shared" si="5"/>
        <v>-0.75</v>
      </c>
      <c r="T57">
        <f t="shared" si="6"/>
        <v>0.5</v>
      </c>
      <c r="U57">
        <f t="shared" si="7"/>
        <v>2.5</v>
      </c>
      <c r="V57">
        <f t="shared" si="8"/>
        <v>3.4</v>
      </c>
      <c r="W57" s="14">
        <f t="shared" si="9"/>
        <v>3.101584162</v>
      </c>
      <c r="X57" s="14">
        <f t="shared" si="10"/>
        <v>2.9857216110000002</v>
      </c>
      <c r="Y57" s="14">
        <f t="shared" si="11"/>
        <v>4.2053538430000001</v>
      </c>
      <c r="Z57" s="14">
        <f t="shared" si="12"/>
        <v>9.6014955959999995</v>
      </c>
      <c r="AA57" s="14"/>
      <c r="AB57" s="14" t="b">
        <f t="shared" si="16"/>
        <v>1</v>
      </c>
      <c r="AD57" s="12">
        <v>34547</v>
      </c>
      <c r="AE57" s="1">
        <v>1.1000000000000001</v>
      </c>
      <c r="AF57" s="1">
        <v>0.93325950599999996</v>
      </c>
      <c r="AG57" s="1">
        <v>-0.57843679299999995</v>
      </c>
      <c r="AH57" s="1">
        <v>21.146712539999999</v>
      </c>
      <c r="AI57" s="1">
        <v>8.3526544529999995</v>
      </c>
    </row>
    <row r="58" spans="1:35" x14ac:dyDescent="0.2">
      <c r="A58" s="6">
        <v>35544</v>
      </c>
      <c r="B58" s="7">
        <f t="shared" si="0"/>
        <v>35521</v>
      </c>
      <c r="C58" s="2">
        <v>7</v>
      </c>
      <c r="D58" s="4">
        <f t="shared" si="1"/>
        <v>0</v>
      </c>
      <c r="G58" s="12">
        <v>35278</v>
      </c>
      <c r="H58" s="1">
        <v>0.4</v>
      </c>
      <c r="I58" s="13">
        <f t="shared" si="17"/>
        <v>6.2</v>
      </c>
      <c r="J58" s="13">
        <f t="shared" si="18"/>
        <v>8</v>
      </c>
      <c r="L58" s="7">
        <f t="shared" si="2"/>
        <v>37347</v>
      </c>
      <c r="M58" s="10">
        <f t="shared" si="3"/>
        <v>37354</v>
      </c>
      <c r="N58" s="10">
        <v>37355</v>
      </c>
      <c r="O58" s="10">
        <f t="shared" si="4"/>
        <v>37356</v>
      </c>
      <c r="P58">
        <f t="shared" si="15"/>
        <v>4.75</v>
      </c>
      <c r="Q58">
        <f t="shared" si="13"/>
        <v>4.75</v>
      </c>
      <c r="R58">
        <f t="shared" si="14"/>
        <v>4.75</v>
      </c>
      <c r="S58">
        <f t="shared" si="5"/>
        <v>0</v>
      </c>
      <c r="T58">
        <f t="shared" si="6"/>
        <v>0.4</v>
      </c>
      <c r="U58">
        <f t="shared" si="7"/>
        <v>2.4</v>
      </c>
      <c r="V58">
        <f t="shared" si="8"/>
        <v>3.4</v>
      </c>
      <c r="W58" s="14">
        <f t="shared" si="9"/>
        <v>2.732547254</v>
      </c>
      <c r="X58" s="14">
        <f t="shared" si="10"/>
        <v>2.8246403099999999</v>
      </c>
      <c r="Y58" s="14">
        <f t="shared" si="11"/>
        <v>1.8764592630000001</v>
      </c>
      <c r="Z58" s="14">
        <f t="shared" si="12"/>
        <v>9.6316656839999997</v>
      </c>
      <c r="AA58" s="14"/>
      <c r="AB58" s="14" t="b">
        <f t="shared" si="16"/>
        <v>1</v>
      </c>
      <c r="AD58" s="12">
        <v>34578</v>
      </c>
      <c r="AE58" s="1">
        <v>0.5</v>
      </c>
      <c r="AF58" s="1">
        <v>0.107632239</v>
      </c>
      <c r="AG58" s="1">
        <v>-1.5359297860000001</v>
      </c>
      <c r="AH58" s="1">
        <v>22.05294838</v>
      </c>
      <c r="AI58" s="1">
        <v>8.494932811</v>
      </c>
    </row>
    <row r="59" spans="1:35" x14ac:dyDescent="0.2">
      <c r="A59" s="6">
        <v>35545</v>
      </c>
      <c r="B59" s="7">
        <f t="shared" si="0"/>
        <v>35521</v>
      </c>
      <c r="C59" s="2">
        <v>7</v>
      </c>
      <c r="D59" s="4">
        <f t="shared" si="1"/>
        <v>0</v>
      </c>
      <c r="G59" s="12">
        <v>35309</v>
      </c>
      <c r="H59" s="1">
        <v>0.5</v>
      </c>
      <c r="I59" s="13">
        <f t="shared" si="17"/>
        <v>6.1000000000000005</v>
      </c>
      <c r="J59" s="13">
        <f t="shared" si="18"/>
        <v>8.1</v>
      </c>
      <c r="L59" s="7">
        <f t="shared" si="2"/>
        <v>37377</v>
      </c>
      <c r="M59" s="10">
        <f t="shared" si="3"/>
        <v>37383</v>
      </c>
      <c r="N59" s="10">
        <v>37384</v>
      </c>
      <c r="O59" s="10">
        <f t="shared" si="4"/>
        <v>37385</v>
      </c>
      <c r="P59">
        <f t="shared" si="15"/>
        <v>4.75</v>
      </c>
      <c r="Q59">
        <f t="shared" si="13"/>
        <v>4.75</v>
      </c>
      <c r="R59">
        <f t="shared" si="14"/>
        <v>4.75</v>
      </c>
      <c r="S59">
        <f t="shared" si="5"/>
        <v>0</v>
      </c>
      <c r="T59">
        <f t="shared" si="6"/>
        <v>0.1</v>
      </c>
      <c r="U59">
        <f t="shared" si="7"/>
        <v>2.1</v>
      </c>
      <c r="V59">
        <f t="shared" si="8"/>
        <v>3.6</v>
      </c>
      <c r="W59" s="14">
        <f t="shared" si="9"/>
        <v>2.2605324379999998</v>
      </c>
      <c r="X59" s="14">
        <f t="shared" si="10"/>
        <v>2.646357713</v>
      </c>
      <c r="Y59" s="14">
        <f t="shared" si="11"/>
        <v>-1.1102566819999999</v>
      </c>
      <c r="Z59" s="14">
        <f t="shared" si="12"/>
        <v>9.9320124570000008</v>
      </c>
      <c r="AA59" s="14"/>
      <c r="AB59" s="14" t="b">
        <f t="shared" si="16"/>
        <v>1</v>
      </c>
      <c r="AD59" s="12">
        <v>34608</v>
      </c>
      <c r="AE59" s="1">
        <v>0.6</v>
      </c>
      <c r="AF59" s="1">
        <v>0.75763050099999996</v>
      </c>
      <c r="AG59" s="1">
        <v>-1.258864896</v>
      </c>
      <c r="AH59" s="1">
        <v>28.706737520000001</v>
      </c>
      <c r="AI59" s="1">
        <v>8.5960227880000009</v>
      </c>
    </row>
    <row r="60" spans="1:35" x14ac:dyDescent="0.2">
      <c r="A60" s="6">
        <v>35548</v>
      </c>
      <c r="B60" s="7">
        <f t="shared" si="0"/>
        <v>35521</v>
      </c>
      <c r="C60" s="2">
        <v>7</v>
      </c>
      <c r="D60" s="4">
        <f t="shared" si="1"/>
        <v>0</v>
      </c>
      <c r="G60" s="12">
        <v>35339</v>
      </c>
      <c r="H60" s="1">
        <v>0.7</v>
      </c>
      <c r="I60" s="13">
        <f t="shared" si="17"/>
        <v>6.0000000000000009</v>
      </c>
      <c r="J60" s="13">
        <f t="shared" si="18"/>
        <v>8.3000000000000007</v>
      </c>
      <c r="L60" s="7">
        <f t="shared" si="2"/>
        <v>37408</v>
      </c>
      <c r="M60" s="10">
        <f t="shared" si="3"/>
        <v>37419</v>
      </c>
      <c r="N60" s="10">
        <v>37420</v>
      </c>
      <c r="O60" s="10">
        <f t="shared" si="4"/>
        <v>37421</v>
      </c>
      <c r="P60">
        <f t="shared" si="15"/>
        <v>4</v>
      </c>
      <c r="Q60">
        <f t="shared" si="13"/>
        <v>4</v>
      </c>
      <c r="R60">
        <f t="shared" si="14"/>
        <v>4</v>
      </c>
      <c r="S60">
        <f t="shared" si="5"/>
        <v>0</v>
      </c>
      <c r="T60">
        <f t="shared" si="6"/>
        <v>-0.1</v>
      </c>
      <c r="U60">
        <f t="shared" si="7"/>
        <v>1.9</v>
      </c>
      <c r="V60">
        <f t="shared" si="8"/>
        <v>3.5</v>
      </c>
      <c r="W60" s="14">
        <f t="shared" si="9"/>
        <v>1.6678270669999999</v>
      </c>
      <c r="X60" s="14">
        <f t="shared" si="10"/>
        <v>1.771139544</v>
      </c>
      <c r="Y60" s="14">
        <f t="shared" si="11"/>
        <v>0.77689700699999997</v>
      </c>
      <c r="Z60" s="14">
        <f t="shared" si="12"/>
        <v>10.30001536</v>
      </c>
      <c r="AA60" s="14"/>
      <c r="AB60" s="14" t="b">
        <f t="shared" si="16"/>
        <v>0</v>
      </c>
      <c r="AD60" s="12">
        <v>34639</v>
      </c>
      <c r="AE60" s="1">
        <v>0.6</v>
      </c>
      <c r="AF60" s="1">
        <v>1.2948006379999999</v>
      </c>
      <c r="AG60" s="1">
        <v>-0.951978667</v>
      </c>
      <c r="AH60" s="1">
        <v>34.700046960000002</v>
      </c>
      <c r="AI60" s="1">
        <v>8.3794047840000001</v>
      </c>
    </row>
    <row r="61" spans="1:35" x14ac:dyDescent="0.2">
      <c r="A61" s="6">
        <v>35549</v>
      </c>
      <c r="B61" s="7">
        <f t="shared" si="0"/>
        <v>35521</v>
      </c>
      <c r="C61" s="2">
        <v>7</v>
      </c>
      <c r="D61" s="4">
        <f t="shared" si="1"/>
        <v>0</v>
      </c>
      <c r="G61" s="12">
        <v>35370</v>
      </c>
      <c r="H61" s="1">
        <v>0.4</v>
      </c>
      <c r="I61" s="13">
        <f t="shared" si="17"/>
        <v>6.3000000000000007</v>
      </c>
      <c r="J61" s="13">
        <f t="shared" si="18"/>
        <v>7.8</v>
      </c>
      <c r="L61" s="7">
        <f t="shared" si="2"/>
        <v>37438</v>
      </c>
      <c r="M61" s="10">
        <f t="shared" si="3"/>
        <v>37447</v>
      </c>
      <c r="N61" s="10">
        <v>37448</v>
      </c>
      <c r="O61" s="10">
        <f t="shared" si="4"/>
        <v>37449</v>
      </c>
      <c r="P61">
        <f t="shared" si="15"/>
        <v>4</v>
      </c>
      <c r="Q61">
        <f t="shared" si="13"/>
        <v>4</v>
      </c>
      <c r="R61">
        <f t="shared" si="14"/>
        <v>3.25</v>
      </c>
      <c r="S61">
        <f t="shared" si="5"/>
        <v>-0.75</v>
      </c>
      <c r="T61">
        <f t="shared" si="6"/>
        <v>0.4</v>
      </c>
      <c r="U61">
        <f t="shared" si="7"/>
        <v>2.5</v>
      </c>
      <c r="V61">
        <f t="shared" si="8"/>
        <v>3.2</v>
      </c>
      <c r="W61" s="14">
        <f t="shared" si="9"/>
        <v>1.3413304150000001</v>
      </c>
      <c r="X61" s="14">
        <f t="shared" si="10"/>
        <v>1.6240705529999999</v>
      </c>
      <c r="Y61" s="14">
        <f t="shared" si="11"/>
        <v>-1.0623216390000001</v>
      </c>
      <c r="Z61" s="14">
        <f t="shared" si="12"/>
        <v>10.275268130000001</v>
      </c>
      <c r="AA61" s="14"/>
      <c r="AB61" s="14" t="b">
        <f t="shared" si="16"/>
        <v>1</v>
      </c>
      <c r="AD61" s="12">
        <v>34669</v>
      </c>
      <c r="AE61" s="1">
        <v>0.3</v>
      </c>
      <c r="AF61" s="1">
        <v>1.737317709</v>
      </c>
      <c r="AG61" s="1">
        <v>0.26363741299999999</v>
      </c>
      <c r="AH61" s="1">
        <v>23.272040950000001</v>
      </c>
      <c r="AI61" s="1">
        <v>7.761518669</v>
      </c>
    </row>
    <row r="62" spans="1:35" x14ac:dyDescent="0.2">
      <c r="A62" s="6">
        <v>35550</v>
      </c>
      <c r="B62" s="7">
        <f t="shared" si="0"/>
        <v>35521</v>
      </c>
      <c r="C62" s="2">
        <v>7</v>
      </c>
      <c r="D62" s="4">
        <f t="shared" si="1"/>
        <v>0</v>
      </c>
      <c r="G62" s="12">
        <v>35400</v>
      </c>
      <c r="H62" s="1">
        <v>0.4</v>
      </c>
      <c r="I62" s="13">
        <f t="shared" si="17"/>
        <v>6.4</v>
      </c>
      <c r="J62" s="13">
        <f t="shared" si="18"/>
        <v>7.7999999999999989</v>
      </c>
      <c r="L62" s="7">
        <f t="shared" si="2"/>
        <v>37469</v>
      </c>
      <c r="M62" s="10">
        <f t="shared" si="3"/>
        <v>37475</v>
      </c>
      <c r="N62" s="10">
        <v>37476</v>
      </c>
      <c r="O62" s="10">
        <f t="shared" si="4"/>
        <v>37477</v>
      </c>
      <c r="P62">
        <f t="shared" si="15"/>
        <v>3.25</v>
      </c>
      <c r="Q62">
        <f t="shared" si="13"/>
        <v>3.25</v>
      </c>
      <c r="R62">
        <f t="shared" si="14"/>
        <v>3</v>
      </c>
      <c r="S62">
        <f t="shared" si="5"/>
        <v>-0.25</v>
      </c>
      <c r="T62">
        <f t="shared" si="6"/>
        <v>0.4</v>
      </c>
      <c r="U62">
        <f t="shared" si="7"/>
        <v>2.0999999999999996</v>
      </c>
      <c r="V62">
        <f t="shared" si="8"/>
        <v>3.7</v>
      </c>
      <c r="W62" s="14">
        <f t="shared" si="9"/>
        <v>0.76893119600000004</v>
      </c>
      <c r="X62" s="14">
        <f t="shared" si="10"/>
        <v>0.74680587899999995</v>
      </c>
      <c r="Y62" s="14">
        <f t="shared" si="11"/>
        <v>0.95782849999999997</v>
      </c>
      <c r="Z62" s="14">
        <f t="shared" si="12"/>
        <v>10.504462569999999</v>
      </c>
      <c r="AA62" s="14"/>
      <c r="AB62" s="14" t="b">
        <f t="shared" si="16"/>
        <v>1</v>
      </c>
      <c r="AD62" s="12">
        <v>34700</v>
      </c>
      <c r="AE62" s="1">
        <v>0.6</v>
      </c>
      <c r="AF62" s="1">
        <v>1.3592409649999999</v>
      </c>
      <c r="AG62" s="1">
        <v>0.59016687899999998</v>
      </c>
      <c r="AH62" s="1">
        <v>11.88796237</v>
      </c>
      <c r="AI62" s="1">
        <v>7.5142609949999999</v>
      </c>
    </row>
    <row r="63" spans="1:35" x14ac:dyDescent="0.2">
      <c r="A63" s="6">
        <v>35552</v>
      </c>
      <c r="B63" s="7">
        <f t="shared" si="0"/>
        <v>35551</v>
      </c>
      <c r="C63" s="2">
        <v>7</v>
      </c>
      <c r="D63" s="4">
        <f t="shared" si="1"/>
        <v>0</v>
      </c>
      <c r="G63" s="12">
        <v>35431</v>
      </c>
      <c r="H63" s="1">
        <v>0.5</v>
      </c>
      <c r="I63" s="13">
        <f t="shared" si="17"/>
        <v>6.6000000000000005</v>
      </c>
      <c r="J63" s="13">
        <f t="shared" si="18"/>
        <v>7.4999999999999991</v>
      </c>
      <c r="L63" s="7">
        <f t="shared" si="2"/>
        <v>37500</v>
      </c>
      <c r="M63" s="10">
        <f t="shared" si="3"/>
        <v>37503</v>
      </c>
      <c r="N63" s="10">
        <v>37504</v>
      </c>
      <c r="O63" s="10">
        <f t="shared" si="4"/>
        <v>37505</v>
      </c>
      <c r="P63">
        <f t="shared" si="15"/>
        <v>3</v>
      </c>
      <c r="Q63">
        <f t="shared" si="13"/>
        <v>3</v>
      </c>
      <c r="R63">
        <f t="shared" si="14"/>
        <v>3</v>
      </c>
      <c r="S63">
        <f t="shared" si="5"/>
        <v>0</v>
      </c>
      <c r="T63">
        <f t="shared" si="6"/>
        <v>0.8</v>
      </c>
      <c r="U63">
        <f t="shared" si="7"/>
        <v>2.2000000000000002</v>
      </c>
      <c r="V63">
        <f t="shared" si="8"/>
        <v>3.8</v>
      </c>
      <c r="W63" s="14">
        <f t="shared" si="9"/>
        <v>0.78736440799999996</v>
      </c>
      <c r="X63" s="14">
        <f t="shared" si="10"/>
        <v>1.087448221</v>
      </c>
      <c r="Y63" s="14">
        <f t="shared" si="11"/>
        <v>-1.665830551</v>
      </c>
      <c r="Z63" s="14">
        <f t="shared" si="12"/>
        <v>10.633855369999999</v>
      </c>
      <c r="AA63" s="14"/>
      <c r="AB63" s="14" t="b">
        <f t="shared" si="16"/>
        <v>1</v>
      </c>
      <c r="AD63" s="12">
        <v>34731</v>
      </c>
      <c r="AE63" s="1">
        <v>0.5</v>
      </c>
      <c r="AF63" s="1">
        <v>1.0137458290000001</v>
      </c>
      <c r="AG63" s="1">
        <v>0.79276543099999996</v>
      </c>
      <c r="AH63" s="1">
        <v>3.9246387230000002</v>
      </c>
      <c r="AI63" s="1">
        <v>7.2530831019999997</v>
      </c>
    </row>
    <row r="64" spans="1:35" x14ac:dyDescent="0.2">
      <c r="A64" s="6">
        <v>35555</v>
      </c>
      <c r="B64" s="7">
        <f t="shared" si="0"/>
        <v>35551</v>
      </c>
      <c r="C64" s="2">
        <v>7</v>
      </c>
      <c r="D64" s="4">
        <f t="shared" si="1"/>
        <v>0</v>
      </c>
      <c r="G64" s="12">
        <v>35462</v>
      </c>
      <c r="H64" s="1">
        <v>0.8</v>
      </c>
      <c r="I64" s="13">
        <f t="shared" si="17"/>
        <v>6.9</v>
      </c>
      <c r="J64" s="13">
        <f t="shared" si="18"/>
        <v>7.4999999999999991</v>
      </c>
      <c r="L64" s="7">
        <f t="shared" si="2"/>
        <v>37530</v>
      </c>
      <c r="M64" s="10">
        <f t="shared" si="3"/>
        <v>37536</v>
      </c>
      <c r="N64" s="10">
        <v>37537</v>
      </c>
      <c r="O64" s="10">
        <f t="shared" si="4"/>
        <v>37538</v>
      </c>
      <c r="P64">
        <f t="shared" si="15"/>
        <v>3</v>
      </c>
      <c r="Q64">
        <f t="shared" si="13"/>
        <v>3</v>
      </c>
      <c r="R64">
        <f t="shared" si="14"/>
        <v>3</v>
      </c>
      <c r="S64">
        <f t="shared" si="5"/>
        <v>0</v>
      </c>
      <c r="T64">
        <f t="shared" si="6"/>
        <v>0.9</v>
      </c>
      <c r="U64">
        <f t="shared" si="7"/>
        <v>3</v>
      </c>
      <c r="V64">
        <f t="shared" si="8"/>
        <v>3.3000000000000003</v>
      </c>
      <c r="W64" s="14">
        <f t="shared" si="9"/>
        <v>1.3269646129999999</v>
      </c>
      <c r="X64" s="14">
        <f t="shared" si="10"/>
        <v>1.2125332579999999</v>
      </c>
      <c r="Y64" s="14">
        <f t="shared" si="11"/>
        <v>2.3107124030000001</v>
      </c>
      <c r="Z64" s="14">
        <f t="shared" si="12"/>
        <v>10.52126421</v>
      </c>
      <c r="AA64" s="14"/>
      <c r="AB64" s="14" t="b">
        <f t="shared" si="16"/>
        <v>1</v>
      </c>
      <c r="AD64" s="12">
        <v>34759</v>
      </c>
      <c r="AE64" s="1">
        <v>0.6</v>
      </c>
      <c r="AF64" s="1">
        <v>0.80699370299999995</v>
      </c>
      <c r="AG64" s="1">
        <v>0.49062054700000002</v>
      </c>
      <c r="AH64" s="1">
        <v>4.97412528</v>
      </c>
      <c r="AI64" s="1">
        <v>7.3479082829999998</v>
      </c>
    </row>
    <row r="65" spans="1:35" x14ac:dyDescent="0.2">
      <c r="A65" s="6">
        <v>35556</v>
      </c>
      <c r="B65" s="7">
        <f t="shared" si="0"/>
        <v>35551</v>
      </c>
      <c r="C65" s="2">
        <v>7</v>
      </c>
      <c r="D65" s="4">
        <f t="shared" si="1"/>
        <v>0</v>
      </c>
      <c r="G65" s="12">
        <v>35490</v>
      </c>
      <c r="H65" s="1">
        <v>0.3</v>
      </c>
      <c r="I65" s="13">
        <f t="shared" si="17"/>
        <v>6.5</v>
      </c>
      <c r="J65" s="13">
        <f t="shared" si="18"/>
        <v>7.6</v>
      </c>
      <c r="L65" s="7">
        <f t="shared" si="2"/>
        <v>37561</v>
      </c>
      <c r="M65" s="10">
        <f t="shared" si="3"/>
        <v>37566</v>
      </c>
      <c r="N65" s="10">
        <v>37567</v>
      </c>
      <c r="O65" s="10">
        <f t="shared" si="4"/>
        <v>37568</v>
      </c>
      <c r="P65">
        <f t="shared" si="15"/>
        <v>3</v>
      </c>
      <c r="Q65">
        <f t="shared" si="13"/>
        <v>3</v>
      </c>
      <c r="R65">
        <f t="shared" si="14"/>
        <v>3</v>
      </c>
      <c r="S65">
        <f t="shared" si="5"/>
        <v>0</v>
      </c>
      <c r="T65">
        <f t="shared" si="6"/>
        <v>-0.1</v>
      </c>
      <c r="U65">
        <f t="shared" si="7"/>
        <v>2.9</v>
      </c>
      <c r="V65">
        <f t="shared" si="8"/>
        <v>3.0000000000000004</v>
      </c>
      <c r="W65" s="14">
        <f t="shared" si="9"/>
        <v>1.413591357</v>
      </c>
      <c r="X65" s="14">
        <f t="shared" si="10"/>
        <v>1.2640821710000001</v>
      </c>
      <c r="Y65" s="14">
        <f t="shared" si="11"/>
        <v>2.8188701119999999</v>
      </c>
      <c r="Z65" s="14">
        <f t="shared" si="12"/>
        <v>9.7492987339999999</v>
      </c>
      <c r="AA65" s="14"/>
      <c r="AB65" s="14" t="b">
        <f t="shared" si="16"/>
        <v>1</v>
      </c>
      <c r="AD65" s="12">
        <v>34790</v>
      </c>
      <c r="AE65" s="1">
        <v>0.6</v>
      </c>
      <c r="AF65" s="1">
        <v>0.61335934599999997</v>
      </c>
      <c r="AG65" s="1">
        <v>0.71111320600000005</v>
      </c>
      <c r="AH65" s="1">
        <v>-0.64984515399999998</v>
      </c>
      <c r="AI65" s="1">
        <v>7.0923746599999999</v>
      </c>
    </row>
    <row r="66" spans="1:35" x14ac:dyDescent="0.2">
      <c r="A66" s="6">
        <v>35557</v>
      </c>
      <c r="B66" s="7">
        <f t="shared" ref="B66:B129" si="19">DATE(YEAR(A66),MONTH(A66),1)</f>
        <v>35551</v>
      </c>
      <c r="C66" s="2">
        <v>7</v>
      </c>
      <c r="D66" s="4">
        <f t="shared" si="1"/>
        <v>0</v>
      </c>
      <c r="G66" s="12">
        <v>35521</v>
      </c>
      <c r="H66" s="1">
        <v>0.3</v>
      </c>
      <c r="I66" s="13">
        <f t="shared" si="17"/>
        <v>5.8</v>
      </c>
      <c r="J66" s="13">
        <f t="shared" si="18"/>
        <v>7.9999999999999991</v>
      </c>
      <c r="L66" s="7">
        <f t="shared" si="2"/>
        <v>37591</v>
      </c>
      <c r="M66" s="10">
        <f t="shared" si="3"/>
        <v>37599</v>
      </c>
      <c r="N66" s="10">
        <v>37600</v>
      </c>
      <c r="O66" s="10">
        <f t="shared" si="4"/>
        <v>37601</v>
      </c>
      <c r="P66">
        <f t="shared" si="15"/>
        <v>3</v>
      </c>
      <c r="Q66">
        <f t="shared" si="13"/>
        <v>3</v>
      </c>
      <c r="R66">
        <f t="shared" si="14"/>
        <v>3</v>
      </c>
      <c r="S66">
        <f t="shared" si="5"/>
        <v>0</v>
      </c>
      <c r="T66">
        <f t="shared" si="6"/>
        <v>-0.4</v>
      </c>
      <c r="U66">
        <f t="shared" si="7"/>
        <v>2.8000000000000003</v>
      </c>
      <c r="V66">
        <f t="shared" si="8"/>
        <v>2.6</v>
      </c>
      <c r="W66" s="14">
        <f t="shared" si="9"/>
        <v>1.721988334</v>
      </c>
      <c r="X66" s="14">
        <f t="shared" si="10"/>
        <v>1.662280896</v>
      </c>
      <c r="Y66" s="14">
        <f t="shared" si="11"/>
        <v>2.3531172640000002</v>
      </c>
      <c r="Z66" s="14">
        <f t="shared" si="12"/>
        <v>8.6963994020000008</v>
      </c>
      <c r="AA66" s="14"/>
      <c r="AB66" s="14" t="b">
        <f t="shared" si="16"/>
        <v>1</v>
      </c>
      <c r="AD66" s="12">
        <v>34820</v>
      </c>
      <c r="AE66" s="1">
        <v>0.6</v>
      </c>
      <c r="AF66" s="1">
        <v>0.415672926</v>
      </c>
      <c r="AG66" s="1">
        <v>0.52825960400000005</v>
      </c>
      <c r="AH66" s="1">
        <v>-0.95383349100000003</v>
      </c>
      <c r="AI66" s="1">
        <v>7.4804222180000002</v>
      </c>
    </row>
    <row r="67" spans="1:35" x14ac:dyDescent="0.2">
      <c r="A67" s="6">
        <v>35558</v>
      </c>
      <c r="B67" s="7">
        <f t="shared" si="19"/>
        <v>35551</v>
      </c>
      <c r="C67" s="2">
        <v>7</v>
      </c>
      <c r="D67" s="4">
        <f t="shared" ref="D67:D130" si="20">+C67-C66</f>
        <v>0</v>
      </c>
      <c r="G67" s="12">
        <v>35551</v>
      </c>
      <c r="H67" s="1">
        <v>0.2</v>
      </c>
      <c r="I67" s="13">
        <f t="shared" si="17"/>
        <v>5.1999999999999993</v>
      </c>
      <c r="J67" s="13">
        <f t="shared" si="18"/>
        <v>8.1999999999999993</v>
      </c>
      <c r="L67" s="7">
        <f t="shared" si="2"/>
        <v>37622</v>
      </c>
      <c r="M67" s="10">
        <f t="shared" si="3"/>
        <v>37629</v>
      </c>
      <c r="N67" s="10">
        <v>37630</v>
      </c>
      <c r="O67" s="10">
        <f t="shared" si="4"/>
        <v>37631</v>
      </c>
      <c r="P67">
        <f t="shared" si="15"/>
        <v>3</v>
      </c>
      <c r="Q67">
        <f t="shared" si="13"/>
        <v>3</v>
      </c>
      <c r="R67">
        <f t="shared" si="14"/>
        <v>2.75</v>
      </c>
      <c r="S67">
        <f t="shared" si="5"/>
        <v>-0.25</v>
      </c>
      <c r="T67">
        <f t="shared" si="6"/>
        <v>0.1</v>
      </c>
      <c r="U67">
        <f t="shared" si="7"/>
        <v>3</v>
      </c>
      <c r="V67">
        <f t="shared" si="8"/>
        <v>2.2000000000000002</v>
      </c>
      <c r="W67" s="14">
        <f t="shared" si="9"/>
        <v>1.7908720039999999</v>
      </c>
      <c r="X67" s="14">
        <f t="shared" si="10"/>
        <v>2.0751662550000001</v>
      </c>
      <c r="Y67" s="14">
        <f t="shared" si="11"/>
        <v>-1.1614618109999999</v>
      </c>
      <c r="Z67" s="14">
        <f t="shared" si="12"/>
        <v>8.528894846</v>
      </c>
      <c r="AA67" s="14"/>
      <c r="AB67" s="14" t="b">
        <f t="shared" si="16"/>
        <v>1</v>
      </c>
      <c r="AD67" s="12">
        <v>34851</v>
      </c>
      <c r="AE67" s="1">
        <v>0.7</v>
      </c>
      <c r="AF67" s="1">
        <v>0.70868401800000003</v>
      </c>
      <c r="AG67" s="1">
        <v>0.96863116000000005</v>
      </c>
      <c r="AH67" s="1">
        <v>-2.2963393380000001</v>
      </c>
      <c r="AI67" s="1">
        <v>7.7296489230000001</v>
      </c>
    </row>
    <row r="68" spans="1:35" x14ac:dyDescent="0.2">
      <c r="A68" s="6">
        <v>35559</v>
      </c>
      <c r="B68" s="7">
        <f t="shared" si="19"/>
        <v>35551</v>
      </c>
      <c r="C68" s="2">
        <v>7</v>
      </c>
      <c r="D68" s="4">
        <f t="shared" si="20"/>
        <v>0</v>
      </c>
      <c r="G68" s="12">
        <v>35582</v>
      </c>
      <c r="H68" s="1">
        <v>0.2</v>
      </c>
      <c r="I68" s="13">
        <f t="shared" si="17"/>
        <v>5</v>
      </c>
      <c r="J68" s="13">
        <f t="shared" si="18"/>
        <v>7.9000000000000012</v>
      </c>
      <c r="L68" s="7">
        <f t="shared" ref="L68:L131" si="21">+DATE(YEAR(N68),MONTH(N68),1)</f>
        <v>37653</v>
      </c>
      <c r="M68" s="10">
        <f t="shared" ref="M68:M131" si="22">+N68-1</f>
        <v>37669</v>
      </c>
      <c r="N68" s="10">
        <v>37670</v>
      </c>
      <c r="O68" s="10">
        <f t="shared" ref="O68:O131" si="23">+N68+1</f>
        <v>37671</v>
      </c>
      <c r="P68">
        <f t="shared" si="15"/>
        <v>2.75</v>
      </c>
      <c r="Q68">
        <f t="shared" si="13"/>
        <v>2.75</v>
      </c>
      <c r="R68">
        <f t="shared" si="14"/>
        <v>2.75</v>
      </c>
      <c r="S68">
        <f t="shared" ref="S68:S131" si="24">+R68-Q68</f>
        <v>0</v>
      </c>
      <c r="T68">
        <f t="shared" ref="T68:T131" si="25">+VLOOKUP(L68,$G$3:$J$407,2,FALSE)</f>
        <v>0.8</v>
      </c>
      <c r="U68">
        <f t="shared" ref="U68:U131" si="26">+VLOOKUP(L68,$G$3:$J$407,3,FALSE)</f>
        <v>3.8</v>
      </c>
      <c r="V68">
        <f t="shared" ref="V68:V131" si="27">+VLOOKUP(L68,$G$3:$J$407,4,FALSE)</f>
        <v>2.5</v>
      </c>
      <c r="W68" s="14">
        <f t="shared" ref="W68:W131" si="28">+VLOOKUP(L68,$AD$2:$AI$430,3,FALSE)</f>
        <v>2.9201137789999998</v>
      </c>
      <c r="X68" s="14">
        <f t="shared" ref="X68:X131" si="29">+VLOOKUP(L68,$AD$2:$AI$430,4,FALSE)</f>
        <v>3.2670138899999999</v>
      </c>
      <c r="Y68" s="14">
        <f t="shared" ref="Y68:Y131" si="30">+VLOOKUP(L68,$AD$2:$AI$430,5,FALSE)</f>
        <v>-0.54356415199999997</v>
      </c>
      <c r="Z68" s="14">
        <f t="shared" ref="Z68:Z131" si="31">+VLOOKUP(L68,$AD$2:$AI$430,6,FALSE)</f>
        <v>8.7972353860000005</v>
      </c>
      <c r="AA68" s="14"/>
      <c r="AB68" s="14" t="b">
        <f t="shared" si="16"/>
        <v>1</v>
      </c>
      <c r="AD68" s="12">
        <v>34881</v>
      </c>
      <c r="AE68" s="1">
        <v>0.8</v>
      </c>
      <c r="AF68" s="1">
        <v>0.80396862099999999</v>
      </c>
      <c r="AG68" s="1">
        <v>1.154792348</v>
      </c>
      <c r="AH68" s="1">
        <v>-3.0894272439999999</v>
      </c>
      <c r="AI68" s="1">
        <v>7.9464907079999998</v>
      </c>
    </row>
    <row r="69" spans="1:35" x14ac:dyDescent="0.2">
      <c r="A69" s="6">
        <v>35562</v>
      </c>
      <c r="B69" s="7">
        <f t="shared" si="19"/>
        <v>35551</v>
      </c>
      <c r="C69" s="2">
        <v>7</v>
      </c>
      <c r="D69" s="4">
        <f t="shared" si="20"/>
        <v>0</v>
      </c>
      <c r="G69" s="12">
        <v>35612</v>
      </c>
      <c r="H69" s="1">
        <v>0.6</v>
      </c>
      <c r="I69" s="13">
        <f t="shared" si="17"/>
        <v>5.3</v>
      </c>
      <c r="J69" s="13">
        <f t="shared" si="18"/>
        <v>7.3999999999999995</v>
      </c>
      <c r="L69" s="7">
        <f t="shared" si="21"/>
        <v>37681</v>
      </c>
      <c r="M69" s="10">
        <f t="shared" si="22"/>
        <v>37692</v>
      </c>
      <c r="N69" s="10">
        <v>37693</v>
      </c>
      <c r="O69" s="10">
        <f t="shared" si="23"/>
        <v>37694</v>
      </c>
      <c r="P69">
        <f t="shared" ref="P69:P132" si="32">+IFERROR(VLOOKUP(M69,$A$2:$C$7164,3,FALSE),VLOOKUP(M69-3,$A$2:$C$7164,3,FALSE))</f>
        <v>2.75</v>
      </c>
      <c r="Q69">
        <f t="shared" ref="Q69:Q132" si="33">IFERROR(VLOOKUP(N69,$A$2:$C$7164,3,FALSE),P69)</f>
        <v>2.75</v>
      </c>
      <c r="R69">
        <f t="shared" ref="R69:R132" si="34">+IFERROR(VLOOKUP(O69,$A$2:$C$7164,3,FALSE),VLOOKUP(O69+3,$A$2:$C$7164,3,FALSE))</f>
        <v>2.75</v>
      </c>
      <c r="S69">
        <f t="shared" si="24"/>
        <v>0</v>
      </c>
      <c r="T69">
        <f t="shared" si="25"/>
        <v>1.2</v>
      </c>
      <c r="U69">
        <f t="shared" si="26"/>
        <v>4.5</v>
      </c>
      <c r="V69">
        <f t="shared" si="27"/>
        <v>2.5</v>
      </c>
      <c r="W69" s="14">
        <f t="shared" si="28"/>
        <v>3.4782141040000001</v>
      </c>
      <c r="X69" s="14">
        <f t="shared" si="29"/>
        <v>3.9231368199999999</v>
      </c>
      <c r="Y69" s="14">
        <f t="shared" si="30"/>
        <v>-0.710752885</v>
      </c>
      <c r="Z69" s="14">
        <f t="shared" si="31"/>
        <v>9.2128113840000001</v>
      </c>
      <c r="AA69" s="14"/>
      <c r="AB69" s="14" t="b">
        <f t="shared" si="16"/>
        <v>1</v>
      </c>
      <c r="AD69" s="12">
        <v>34912</v>
      </c>
      <c r="AE69" s="1">
        <v>1.6</v>
      </c>
      <c r="AF69" s="1">
        <v>0.66868433400000005</v>
      </c>
      <c r="AG69" s="1">
        <v>1.212542821</v>
      </c>
      <c r="AH69" s="1">
        <v>-5.2985422350000002</v>
      </c>
      <c r="AI69" s="1">
        <v>7.8575334190000001</v>
      </c>
    </row>
    <row r="70" spans="1:35" x14ac:dyDescent="0.2">
      <c r="A70" s="6">
        <v>35563</v>
      </c>
      <c r="B70" s="7">
        <f t="shared" si="19"/>
        <v>35551</v>
      </c>
      <c r="C70" s="2">
        <v>7</v>
      </c>
      <c r="D70" s="4">
        <f t="shared" si="20"/>
        <v>0</v>
      </c>
      <c r="G70" s="12">
        <v>35643</v>
      </c>
      <c r="H70" s="1">
        <v>0.4</v>
      </c>
      <c r="I70" s="13">
        <f t="shared" si="17"/>
        <v>5.3</v>
      </c>
      <c r="J70" s="13">
        <f t="shared" si="18"/>
        <v>6.2</v>
      </c>
      <c r="L70" s="7">
        <f t="shared" si="21"/>
        <v>37712</v>
      </c>
      <c r="M70" s="10">
        <f t="shared" si="22"/>
        <v>37718</v>
      </c>
      <c r="N70" s="10">
        <v>37719</v>
      </c>
      <c r="O70" s="10">
        <f t="shared" si="23"/>
        <v>37720</v>
      </c>
      <c r="P70">
        <f t="shared" si="32"/>
        <v>2.75</v>
      </c>
      <c r="Q70">
        <f t="shared" si="33"/>
        <v>2.75</v>
      </c>
      <c r="R70">
        <f t="shared" si="34"/>
        <v>2.75</v>
      </c>
      <c r="S70">
        <f t="shared" si="24"/>
        <v>0</v>
      </c>
      <c r="T70">
        <f t="shared" si="25"/>
        <v>-0.1</v>
      </c>
      <c r="U70">
        <f t="shared" si="26"/>
        <v>4.0000000000000009</v>
      </c>
      <c r="V70">
        <f t="shared" si="27"/>
        <v>2.4</v>
      </c>
      <c r="W70" s="14">
        <f t="shared" si="28"/>
        <v>3.8669939119999999</v>
      </c>
      <c r="X70" s="14">
        <f t="shared" si="29"/>
        <v>3.9097168670000002</v>
      </c>
      <c r="Y70" s="14">
        <f t="shared" si="30"/>
        <v>3.4661491959999999</v>
      </c>
      <c r="Z70" s="14">
        <f t="shared" si="31"/>
        <v>9.5944950480000006</v>
      </c>
      <c r="AA70" s="14"/>
      <c r="AB70" s="14" t="b">
        <f t="shared" ref="AB70:AB133" si="35">+Q69+S69=P70</f>
        <v>1</v>
      </c>
      <c r="AD70" s="12">
        <v>34943</v>
      </c>
      <c r="AE70" s="1">
        <v>0.6</v>
      </c>
      <c r="AF70" s="1">
        <v>1.2679534050000001</v>
      </c>
      <c r="AG70" s="1">
        <v>2.2587996960000001</v>
      </c>
      <c r="AH70" s="1">
        <v>-9.4029590190000008</v>
      </c>
      <c r="AI70" s="1">
        <v>7.599626572</v>
      </c>
    </row>
    <row r="71" spans="1:35" x14ac:dyDescent="0.2">
      <c r="A71" s="6">
        <v>35564</v>
      </c>
      <c r="B71" s="7">
        <f t="shared" si="19"/>
        <v>35551</v>
      </c>
      <c r="C71" s="2">
        <v>7</v>
      </c>
      <c r="D71" s="4">
        <f t="shared" si="20"/>
        <v>0</v>
      </c>
      <c r="G71" s="12">
        <v>35674</v>
      </c>
      <c r="H71" s="1">
        <v>0.9</v>
      </c>
      <c r="I71" s="13">
        <f t="shared" si="17"/>
        <v>5.7</v>
      </c>
      <c r="J71" s="13">
        <f t="shared" si="18"/>
        <v>6.1000000000000005</v>
      </c>
      <c r="L71" s="7">
        <f t="shared" si="21"/>
        <v>37742</v>
      </c>
      <c r="M71" s="10">
        <f t="shared" si="22"/>
        <v>37748</v>
      </c>
      <c r="N71" s="10">
        <v>37749</v>
      </c>
      <c r="O71" s="10">
        <f t="shared" si="23"/>
        <v>37750</v>
      </c>
      <c r="P71">
        <f t="shared" si="32"/>
        <v>2.75</v>
      </c>
      <c r="Q71">
        <f t="shared" si="33"/>
        <v>2.75</v>
      </c>
      <c r="R71">
        <f t="shared" si="34"/>
        <v>2.75</v>
      </c>
      <c r="S71">
        <f t="shared" si="24"/>
        <v>0</v>
      </c>
      <c r="T71">
        <f t="shared" si="25"/>
        <v>-0.4</v>
      </c>
      <c r="U71">
        <f t="shared" si="26"/>
        <v>3.5</v>
      </c>
      <c r="V71">
        <f t="shared" si="27"/>
        <v>2.1</v>
      </c>
      <c r="W71" s="14">
        <f t="shared" si="28"/>
        <v>4.7241225770000002</v>
      </c>
      <c r="X71" s="14">
        <f t="shared" si="29"/>
        <v>4.8849139509999997</v>
      </c>
      <c r="Y71" s="14">
        <f t="shared" si="30"/>
        <v>3.2659935689999999</v>
      </c>
      <c r="Z71" s="14">
        <f t="shared" si="31"/>
        <v>9.7937238270000009</v>
      </c>
      <c r="AA71" s="14"/>
      <c r="AB71" s="14" t="b">
        <f t="shared" si="35"/>
        <v>1</v>
      </c>
      <c r="AD71" s="12">
        <v>34973</v>
      </c>
      <c r="AE71" s="1">
        <v>0.8</v>
      </c>
      <c r="AF71" s="1">
        <v>0.40860760800000001</v>
      </c>
      <c r="AG71" s="1">
        <v>1.8784717120000001</v>
      </c>
      <c r="AH71" s="1">
        <v>-15.22087924</v>
      </c>
      <c r="AI71" s="1">
        <v>7.2579758979999998</v>
      </c>
    </row>
    <row r="72" spans="1:35" x14ac:dyDescent="0.2">
      <c r="A72" s="6">
        <v>35565</v>
      </c>
      <c r="B72" s="7">
        <f t="shared" si="19"/>
        <v>35551</v>
      </c>
      <c r="C72" s="2">
        <v>7</v>
      </c>
      <c r="D72" s="4">
        <f t="shared" si="20"/>
        <v>0</v>
      </c>
      <c r="G72" s="12">
        <v>35704</v>
      </c>
      <c r="H72" s="1">
        <v>1.2</v>
      </c>
      <c r="I72" s="13">
        <f t="shared" si="17"/>
        <v>6.2000000000000011</v>
      </c>
      <c r="J72" s="13">
        <f t="shared" si="18"/>
        <v>6.0000000000000009</v>
      </c>
      <c r="L72" s="7">
        <f t="shared" si="21"/>
        <v>37773</v>
      </c>
      <c r="M72" s="10">
        <f t="shared" si="22"/>
        <v>37781</v>
      </c>
      <c r="N72" s="10">
        <v>37782</v>
      </c>
      <c r="O72" s="10">
        <f t="shared" si="23"/>
        <v>37783</v>
      </c>
      <c r="P72">
        <f t="shared" si="32"/>
        <v>2.75</v>
      </c>
      <c r="Q72">
        <f t="shared" si="33"/>
        <v>2.75</v>
      </c>
      <c r="R72">
        <f t="shared" si="34"/>
        <v>2.75</v>
      </c>
      <c r="S72">
        <f t="shared" si="24"/>
        <v>0</v>
      </c>
      <c r="T72">
        <f t="shared" si="25"/>
        <v>0</v>
      </c>
      <c r="U72">
        <f t="shared" si="26"/>
        <v>3.600000000000001</v>
      </c>
      <c r="V72">
        <f t="shared" si="27"/>
        <v>1.9</v>
      </c>
      <c r="W72" s="14">
        <f t="shared" si="28"/>
        <v>4.4859911419999996</v>
      </c>
      <c r="X72" s="14">
        <f t="shared" si="29"/>
        <v>4.736751527</v>
      </c>
      <c r="Y72" s="14">
        <f t="shared" si="30"/>
        <v>2.302188315</v>
      </c>
      <c r="Z72" s="14">
        <f t="shared" si="31"/>
        <v>10.084740549999999</v>
      </c>
      <c r="AA72" s="14"/>
      <c r="AB72" s="14" t="b">
        <f t="shared" si="35"/>
        <v>1</v>
      </c>
      <c r="AD72" s="12">
        <v>35004</v>
      </c>
      <c r="AE72" s="1">
        <v>0.1</v>
      </c>
      <c r="AF72" s="1">
        <v>0.72082994</v>
      </c>
      <c r="AG72" s="1">
        <v>2.4415810090000001</v>
      </c>
      <c r="AH72" s="1">
        <v>-18.091295349999999</v>
      </c>
      <c r="AI72" s="1">
        <v>6.8142967719999996</v>
      </c>
    </row>
    <row r="73" spans="1:35" x14ac:dyDescent="0.2">
      <c r="A73" s="6">
        <v>35566</v>
      </c>
      <c r="B73" s="7">
        <f t="shared" si="19"/>
        <v>35551</v>
      </c>
      <c r="C73" s="2">
        <v>7</v>
      </c>
      <c r="D73" s="4">
        <f t="shared" si="20"/>
        <v>0</v>
      </c>
      <c r="G73" s="12">
        <v>35735</v>
      </c>
      <c r="H73" s="1">
        <v>0.1</v>
      </c>
      <c r="I73" s="13">
        <f t="shared" si="17"/>
        <v>5.9</v>
      </c>
      <c r="J73" s="13">
        <f t="shared" si="18"/>
        <v>6.3000000000000007</v>
      </c>
      <c r="L73" s="7">
        <f t="shared" si="21"/>
        <v>37803</v>
      </c>
      <c r="M73" s="10">
        <f t="shared" si="22"/>
        <v>37811</v>
      </c>
      <c r="N73" s="10">
        <v>37812</v>
      </c>
      <c r="O73" s="10">
        <f t="shared" si="23"/>
        <v>37813</v>
      </c>
      <c r="P73">
        <f t="shared" si="32"/>
        <v>2.75</v>
      </c>
      <c r="Q73">
        <f t="shared" si="33"/>
        <v>2.75</v>
      </c>
      <c r="R73">
        <f t="shared" si="34"/>
        <v>2.75</v>
      </c>
      <c r="S73">
        <f t="shared" si="24"/>
        <v>0</v>
      </c>
      <c r="T73">
        <f t="shared" si="25"/>
        <v>-0.1</v>
      </c>
      <c r="U73">
        <f t="shared" si="26"/>
        <v>3.1</v>
      </c>
      <c r="V73">
        <f t="shared" si="27"/>
        <v>2.5</v>
      </c>
      <c r="W73" s="14">
        <f t="shared" si="28"/>
        <v>4.0400934690000003</v>
      </c>
      <c r="X73" s="14">
        <f t="shared" si="29"/>
        <v>4.2158741439999998</v>
      </c>
      <c r="Y73" s="14">
        <f t="shared" si="30"/>
        <v>2.5051579629999998</v>
      </c>
      <c r="Z73" s="14">
        <f t="shared" si="31"/>
        <v>10.12367394</v>
      </c>
      <c r="AA73" s="14"/>
      <c r="AB73" s="14" t="b">
        <f t="shared" si="35"/>
        <v>1</v>
      </c>
      <c r="AD73" s="12">
        <v>35034</v>
      </c>
      <c r="AE73" s="1">
        <v>0.3</v>
      </c>
      <c r="AF73" s="1">
        <v>-0.280707188</v>
      </c>
      <c r="AG73" s="1">
        <v>1.008245555</v>
      </c>
      <c r="AH73" s="1">
        <v>-15.6007145</v>
      </c>
      <c r="AI73" s="1">
        <v>6.5692587150000001</v>
      </c>
    </row>
    <row r="74" spans="1:35" x14ac:dyDescent="0.2">
      <c r="A74" s="6">
        <v>35569</v>
      </c>
      <c r="B74" s="7">
        <f t="shared" si="19"/>
        <v>35551</v>
      </c>
      <c r="C74" s="2">
        <v>7</v>
      </c>
      <c r="D74" s="4">
        <f t="shared" si="20"/>
        <v>0</v>
      </c>
      <c r="G74" s="12">
        <v>35765</v>
      </c>
      <c r="H74" s="1">
        <v>0.1</v>
      </c>
      <c r="I74" s="13">
        <f t="shared" si="17"/>
        <v>5.6</v>
      </c>
      <c r="J74" s="13">
        <f t="shared" si="18"/>
        <v>6.4</v>
      </c>
      <c r="L74" s="7">
        <f t="shared" si="21"/>
        <v>37834</v>
      </c>
      <c r="M74" s="10">
        <f t="shared" si="22"/>
        <v>37844</v>
      </c>
      <c r="N74" s="10">
        <v>37845</v>
      </c>
      <c r="O74" s="10">
        <f t="shared" si="23"/>
        <v>37846</v>
      </c>
      <c r="P74">
        <f t="shared" si="32"/>
        <v>2.75</v>
      </c>
      <c r="Q74">
        <f t="shared" si="33"/>
        <v>2.75</v>
      </c>
      <c r="R74">
        <f t="shared" si="34"/>
        <v>2.75</v>
      </c>
      <c r="S74">
        <f t="shared" si="24"/>
        <v>0</v>
      </c>
      <c r="T74">
        <f t="shared" si="25"/>
        <v>0.2</v>
      </c>
      <c r="U74">
        <f t="shared" si="26"/>
        <v>2.9000000000000008</v>
      </c>
      <c r="V74">
        <f t="shared" si="27"/>
        <v>2.0999999999999996</v>
      </c>
      <c r="W74" s="14">
        <f t="shared" si="28"/>
        <v>3.8867321279999998</v>
      </c>
      <c r="X74" s="14">
        <f t="shared" si="29"/>
        <v>3.969245243</v>
      </c>
      <c r="Y74" s="14">
        <f t="shared" si="30"/>
        <v>3.1837398979999998</v>
      </c>
      <c r="Z74" s="14">
        <f t="shared" si="31"/>
        <v>10.43337981</v>
      </c>
      <c r="AA74" s="14"/>
      <c r="AB74" s="14" t="b">
        <f t="shared" si="35"/>
        <v>1</v>
      </c>
      <c r="AD74" s="12">
        <v>35065</v>
      </c>
      <c r="AE74" s="1">
        <v>0.3</v>
      </c>
      <c r="AF74" s="1">
        <v>0.45717588399999998</v>
      </c>
      <c r="AG74" s="1">
        <v>1.050750023</v>
      </c>
      <c r="AH74" s="1">
        <v>-6.8483661380000003</v>
      </c>
      <c r="AI74" s="1">
        <v>6.9679556590000002</v>
      </c>
    </row>
    <row r="75" spans="1:35" x14ac:dyDescent="0.2">
      <c r="A75" s="6">
        <v>35570</v>
      </c>
      <c r="B75" s="7">
        <f t="shared" si="19"/>
        <v>35551</v>
      </c>
      <c r="C75" s="2">
        <v>7</v>
      </c>
      <c r="D75" s="4">
        <f t="shared" si="20"/>
        <v>0</v>
      </c>
      <c r="G75" s="12">
        <v>35796</v>
      </c>
      <c r="H75" s="1">
        <v>0.7</v>
      </c>
      <c r="I75" s="13">
        <f t="shared" si="17"/>
        <v>5.7999999999999989</v>
      </c>
      <c r="J75" s="13">
        <f t="shared" si="18"/>
        <v>6.6000000000000005</v>
      </c>
      <c r="L75" s="7">
        <f t="shared" si="21"/>
        <v>37865</v>
      </c>
      <c r="M75" s="10">
        <f t="shared" si="22"/>
        <v>37867</v>
      </c>
      <c r="N75" s="10">
        <v>37868</v>
      </c>
      <c r="O75" s="10">
        <f t="shared" si="23"/>
        <v>37869</v>
      </c>
      <c r="P75">
        <f t="shared" si="32"/>
        <v>2.75</v>
      </c>
      <c r="Q75">
        <f t="shared" si="33"/>
        <v>2.75</v>
      </c>
      <c r="R75">
        <f t="shared" si="34"/>
        <v>2.75</v>
      </c>
      <c r="S75">
        <f t="shared" si="24"/>
        <v>0</v>
      </c>
      <c r="T75">
        <f t="shared" si="25"/>
        <v>0.2</v>
      </c>
      <c r="U75">
        <f t="shared" si="26"/>
        <v>2.3000000000000003</v>
      </c>
      <c r="V75">
        <f t="shared" si="27"/>
        <v>2.2000000000000002</v>
      </c>
      <c r="W75" s="14">
        <f t="shared" si="28"/>
        <v>3.2636962089999999</v>
      </c>
      <c r="X75" s="14">
        <f t="shared" si="29"/>
        <v>3.5097342070000002</v>
      </c>
      <c r="Y75" s="14">
        <f t="shared" si="30"/>
        <v>1.1960108250000001</v>
      </c>
      <c r="Z75" s="14">
        <f t="shared" si="31"/>
        <v>10.42092993</v>
      </c>
      <c r="AA75" s="14"/>
      <c r="AB75" s="14" t="b">
        <f t="shared" si="35"/>
        <v>1</v>
      </c>
      <c r="AD75" s="12">
        <v>35096</v>
      </c>
      <c r="AE75" s="1">
        <v>0.5</v>
      </c>
      <c r="AF75" s="1">
        <v>4.5502914999999998E-2</v>
      </c>
      <c r="AG75" s="1">
        <v>0.365836934</v>
      </c>
      <c r="AH75" s="1">
        <v>-4.0505828890000002</v>
      </c>
      <c r="AI75" s="1">
        <v>6.9561184550000004</v>
      </c>
    </row>
    <row r="76" spans="1:35" x14ac:dyDescent="0.2">
      <c r="A76" s="6">
        <v>35572</v>
      </c>
      <c r="B76" s="7">
        <f t="shared" si="19"/>
        <v>35551</v>
      </c>
      <c r="C76" s="2">
        <v>7</v>
      </c>
      <c r="D76" s="4">
        <f t="shared" si="20"/>
        <v>0</v>
      </c>
      <c r="G76" s="12">
        <v>35827</v>
      </c>
      <c r="H76" s="1">
        <v>-0.1</v>
      </c>
      <c r="I76" s="13">
        <f t="shared" si="17"/>
        <v>4.8999999999999995</v>
      </c>
      <c r="J76" s="13">
        <f t="shared" si="18"/>
        <v>6.9</v>
      </c>
      <c r="L76" s="7">
        <f t="shared" si="21"/>
        <v>37895</v>
      </c>
      <c r="M76" s="10">
        <f t="shared" si="22"/>
        <v>37907</v>
      </c>
      <c r="N76" s="10">
        <v>37908</v>
      </c>
      <c r="O76" s="10">
        <f t="shared" si="23"/>
        <v>37909</v>
      </c>
      <c r="P76">
        <f t="shared" si="32"/>
        <v>2.75</v>
      </c>
      <c r="Q76">
        <f t="shared" si="33"/>
        <v>2.75</v>
      </c>
      <c r="R76">
        <f t="shared" si="34"/>
        <v>2.75</v>
      </c>
      <c r="S76">
        <f t="shared" si="24"/>
        <v>0</v>
      </c>
      <c r="T76">
        <f t="shared" si="25"/>
        <v>-0.2</v>
      </c>
      <c r="U76">
        <f t="shared" si="26"/>
        <v>1.2</v>
      </c>
      <c r="V76">
        <f t="shared" si="27"/>
        <v>3</v>
      </c>
      <c r="W76" s="14">
        <f t="shared" si="28"/>
        <v>2.630419421</v>
      </c>
      <c r="X76" s="14">
        <f t="shared" si="29"/>
        <v>3.3516600570000001</v>
      </c>
      <c r="Y76" s="14">
        <f t="shared" si="30"/>
        <v>-3.503415736</v>
      </c>
      <c r="Z76" s="14">
        <f t="shared" si="31"/>
        <v>9.8924477199999998</v>
      </c>
      <c r="AA76" s="14"/>
      <c r="AB76" s="14" t="b">
        <f t="shared" si="35"/>
        <v>1</v>
      </c>
      <c r="AD76" s="12">
        <v>35125</v>
      </c>
      <c r="AE76" s="1">
        <v>0.7</v>
      </c>
      <c r="AF76" s="1">
        <v>0.277537486</v>
      </c>
      <c r="AG76" s="1">
        <v>1.1141649499999999</v>
      </c>
      <c r="AH76" s="1">
        <v>-10.2715032</v>
      </c>
      <c r="AI76" s="1">
        <v>6.5750810089999998</v>
      </c>
    </row>
    <row r="77" spans="1:35" x14ac:dyDescent="0.2">
      <c r="A77" s="6">
        <v>35573</v>
      </c>
      <c r="B77" s="7">
        <f t="shared" si="19"/>
        <v>35551</v>
      </c>
      <c r="C77" s="2">
        <v>7</v>
      </c>
      <c r="D77" s="4">
        <f t="shared" si="20"/>
        <v>0</v>
      </c>
      <c r="G77" s="12">
        <v>35855</v>
      </c>
      <c r="H77" s="1">
        <v>0.4</v>
      </c>
      <c r="I77" s="13">
        <f t="shared" si="17"/>
        <v>5.0000000000000009</v>
      </c>
      <c r="J77" s="13">
        <f t="shared" si="18"/>
        <v>6.5</v>
      </c>
      <c r="L77" s="7">
        <f t="shared" si="21"/>
        <v>37926</v>
      </c>
      <c r="M77" s="10">
        <f t="shared" si="22"/>
        <v>37937</v>
      </c>
      <c r="N77" s="10">
        <v>37938</v>
      </c>
      <c r="O77" s="10">
        <f t="shared" si="23"/>
        <v>37939</v>
      </c>
      <c r="P77">
        <f t="shared" si="32"/>
        <v>2.75</v>
      </c>
      <c r="Q77">
        <f t="shared" si="33"/>
        <v>2.75</v>
      </c>
      <c r="R77">
        <f t="shared" si="34"/>
        <v>2.75</v>
      </c>
      <c r="S77">
        <f t="shared" si="24"/>
        <v>0</v>
      </c>
      <c r="T77">
        <f t="shared" si="25"/>
        <v>-0.3</v>
      </c>
      <c r="U77">
        <f t="shared" si="26"/>
        <v>0.99999999999999956</v>
      </c>
      <c r="V77">
        <f t="shared" si="27"/>
        <v>2.9</v>
      </c>
      <c r="W77" s="14">
        <f t="shared" si="28"/>
        <v>2.7659472859999998</v>
      </c>
      <c r="X77" s="14">
        <f t="shared" si="29"/>
        <v>3.482227</v>
      </c>
      <c r="Y77" s="14">
        <f t="shared" si="30"/>
        <v>-3.8647600299999998</v>
      </c>
      <c r="Z77" s="14">
        <f t="shared" si="31"/>
        <v>9.1202504149999992</v>
      </c>
      <c r="AA77" s="14"/>
      <c r="AB77" s="14" t="b">
        <f t="shared" si="35"/>
        <v>1</v>
      </c>
      <c r="AD77" s="12">
        <v>35156</v>
      </c>
      <c r="AE77" s="1">
        <v>1</v>
      </c>
      <c r="AF77" s="1">
        <v>-0.37167984399999998</v>
      </c>
      <c r="AG77" s="1">
        <v>0.70940799399999999</v>
      </c>
      <c r="AH77" s="1">
        <v>-14.533190250000001</v>
      </c>
      <c r="AI77" s="1">
        <v>6.0843846859999999</v>
      </c>
    </row>
    <row r="78" spans="1:35" x14ac:dyDescent="0.2">
      <c r="A78" s="6">
        <v>35576</v>
      </c>
      <c r="B78" s="7">
        <f t="shared" si="19"/>
        <v>35551</v>
      </c>
      <c r="C78" s="2">
        <v>7</v>
      </c>
      <c r="D78" s="4">
        <f t="shared" si="20"/>
        <v>0</v>
      </c>
      <c r="G78" s="12">
        <v>35886</v>
      </c>
      <c r="H78" s="1">
        <v>0.4</v>
      </c>
      <c r="I78" s="13">
        <f t="shared" si="17"/>
        <v>5.1000000000000014</v>
      </c>
      <c r="J78" s="13">
        <f t="shared" si="18"/>
        <v>5.8</v>
      </c>
      <c r="L78" s="7">
        <f t="shared" si="21"/>
        <v>37956</v>
      </c>
      <c r="M78" s="10">
        <f t="shared" si="22"/>
        <v>37965</v>
      </c>
      <c r="N78" s="10">
        <v>37966</v>
      </c>
      <c r="O78" s="10">
        <f t="shared" si="23"/>
        <v>37967</v>
      </c>
      <c r="P78">
        <f t="shared" si="32"/>
        <v>2.75</v>
      </c>
      <c r="Q78">
        <f t="shared" si="33"/>
        <v>2.75</v>
      </c>
      <c r="R78">
        <f t="shared" si="34"/>
        <v>2.25</v>
      </c>
      <c r="S78">
        <f t="shared" si="24"/>
        <v>-0.5</v>
      </c>
      <c r="T78">
        <f t="shared" si="25"/>
        <v>-0.3</v>
      </c>
      <c r="U78">
        <f t="shared" si="26"/>
        <v>1.0999999999999999</v>
      </c>
      <c r="V78">
        <f t="shared" si="27"/>
        <v>2.8000000000000003</v>
      </c>
      <c r="W78" s="14">
        <f t="shared" si="28"/>
        <v>3.2286843360000002</v>
      </c>
      <c r="X78" s="14">
        <f t="shared" si="29"/>
        <v>3.5042533109999998</v>
      </c>
      <c r="Y78" s="14">
        <f t="shared" si="30"/>
        <v>0.33548239499999999</v>
      </c>
      <c r="Z78" s="14">
        <f t="shared" si="31"/>
        <v>8.4526644379999993</v>
      </c>
      <c r="AA78" s="14"/>
      <c r="AB78" s="14" t="b">
        <f t="shared" si="35"/>
        <v>1</v>
      </c>
      <c r="AD78" s="12">
        <v>35186</v>
      </c>
      <c r="AE78" s="1">
        <v>0.8</v>
      </c>
      <c r="AF78" s="1">
        <v>0.62019699299999997</v>
      </c>
      <c r="AG78" s="1">
        <v>1.946997095</v>
      </c>
      <c r="AH78" s="1">
        <v>-15.789602329999999</v>
      </c>
      <c r="AI78" s="1">
        <v>6.2605962039999996</v>
      </c>
    </row>
    <row r="79" spans="1:35" x14ac:dyDescent="0.2">
      <c r="A79" s="6">
        <v>35577</v>
      </c>
      <c r="B79" s="7">
        <f t="shared" si="19"/>
        <v>35551</v>
      </c>
      <c r="C79" s="2">
        <v>7</v>
      </c>
      <c r="D79" s="4">
        <f t="shared" si="20"/>
        <v>0</v>
      </c>
      <c r="G79" s="12">
        <v>35916</v>
      </c>
      <c r="H79" s="1">
        <v>0.2</v>
      </c>
      <c r="I79" s="13">
        <f t="shared" ref="I79:I142" si="36">+SUM(H68:H79)</f>
        <v>5.1000000000000014</v>
      </c>
      <c r="J79" s="13">
        <f t="shared" si="18"/>
        <v>5.1999999999999993</v>
      </c>
      <c r="L79" s="7">
        <f t="shared" si="21"/>
        <v>37987</v>
      </c>
      <c r="M79" s="10">
        <f t="shared" si="22"/>
        <v>37993</v>
      </c>
      <c r="N79" s="10">
        <v>37994</v>
      </c>
      <c r="O79" s="10">
        <f t="shared" si="23"/>
        <v>37995</v>
      </c>
      <c r="P79">
        <f t="shared" si="32"/>
        <v>2.25</v>
      </c>
      <c r="Q79">
        <f t="shared" si="33"/>
        <v>2.25</v>
      </c>
      <c r="R79">
        <f t="shared" si="34"/>
        <v>1.75</v>
      </c>
      <c r="S79">
        <f t="shared" si="24"/>
        <v>-0.5</v>
      </c>
      <c r="T79">
        <f t="shared" si="25"/>
        <v>-0.2</v>
      </c>
      <c r="U79">
        <f t="shared" si="26"/>
        <v>0.79999999999999982</v>
      </c>
      <c r="V79">
        <f t="shared" si="27"/>
        <v>3</v>
      </c>
      <c r="W79" s="14">
        <f t="shared" si="28"/>
        <v>3.1362961610000002</v>
      </c>
      <c r="X79" s="14">
        <f t="shared" si="29"/>
        <v>3.2748105710000002</v>
      </c>
      <c r="Y79" s="14">
        <f t="shared" si="30"/>
        <v>1.650750095</v>
      </c>
      <c r="Z79" s="14">
        <f t="shared" si="31"/>
        <v>8.4060470540000001</v>
      </c>
      <c r="AA79" s="14"/>
      <c r="AB79" s="14" t="b">
        <f t="shared" si="35"/>
        <v>1</v>
      </c>
      <c r="AD79" s="12">
        <v>35217</v>
      </c>
      <c r="AE79" s="1">
        <v>0.4</v>
      </c>
      <c r="AF79" s="1">
        <v>1.198877615</v>
      </c>
      <c r="AG79" s="1">
        <v>2.4603231540000001</v>
      </c>
      <c r="AH79" s="1">
        <v>-13.856840399999999</v>
      </c>
      <c r="AI79" s="1">
        <v>6.5796574259999998</v>
      </c>
    </row>
    <row r="80" spans="1:35" x14ac:dyDescent="0.2">
      <c r="A80" s="6">
        <v>35578</v>
      </c>
      <c r="B80" s="7">
        <f t="shared" si="19"/>
        <v>35551</v>
      </c>
      <c r="C80" s="2">
        <v>7</v>
      </c>
      <c r="D80" s="4">
        <f t="shared" si="20"/>
        <v>0</v>
      </c>
      <c r="G80" s="12">
        <v>35947</v>
      </c>
      <c r="H80" s="1">
        <v>0.3</v>
      </c>
      <c r="I80" s="13">
        <f t="shared" si="36"/>
        <v>5.2</v>
      </c>
      <c r="J80" s="13">
        <f t="shared" si="18"/>
        <v>5</v>
      </c>
      <c r="L80" s="7">
        <f t="shared" si="21"/>
        <v>38018</v>
      </c>
      <c r="M80" s="10">
        <f t="shared" si="22"/>
        <v>38026</v>
      </c>
      <c r="N80" s="10">
        <v>38027</v>
      </c>
      <c r="O80" s="10">
        <f t="shared" si="23"/>
        <v>38028</v>
      </c>
      <c r="P80">
        <f t="shared" si="32"/>
        <v>1.75</v>
      </c>
      <c r="Q80">
        <f t="shared" si="33"/>
        <v>1.75</v>
      </c>
      <c r="R80">
        <f t="shared" si="34"/>
        <v>1.75</v>
      </c>
      <c r="S80">
        <f t="shared" si="24"/>
        <v>0</v>
      </c>
      <c r="T80">
        <f t="shared" si="25"/>
        <v>0</v>
      </c>
      <c r="U80">
        <f t="shared" si="26"/>
        <v>-1.6653345369377348E-16</v>
      </c>
      <c r="V80">
        <f t="shared" si="27"/>
        <v>3.8</v>
      </c>
      <c r="W80" s="14">
        <f t="shared" si="28"/>
        <v>2.4716265449999999</v>
      </c>
      <c r="X80" s="14">
        <f t="shared" si="29"/>
        <v>2.8714265590000001</v>
      </c>
      <c r="Y80" s="14">
        <f t="shared" si="30"/>
        <v>-1.673183152</v>
      </c>
      <c r="Z80" s="14">
        <f t="shared" si="31"/>
        <v>8.4414016029999992</v>
      </c>
      <c r="AA80" s="14"/>
      <c r="AB80" s="14" t="b">
        <f t="shared" si="35"/>
        <v>1</v>
      </c>
      <c r="AD80" s="12">
        <v>35247</v>
      </c>
      <c r="AE80" s="1">
        <v>0.3</v>
      </c>
      <c r="AF80" s="1">
        <v>0.87856410399999996</v>
      </c>
      <c r="AG80" s="1">
        <v>1.8606148849999999</v>
      </c>
      <c r="AH80" s="1">
        <v>-10.497416769999999</v>
      </c>
      <c r="AI80" s="1">
        <v>7.0505227850000001</v>
      </c>
    </row>
    <row r="81" spans="1:35" x14ac:dyDescent="0.2">
      <c r="A81" s="6">
        <v>35579</v>
      </c>
      <c r="B81" s="7">
        <f t="shared" si="19"/>
        <v>35551</v>
      </c>
      <c r="C81" s="2">
        <v>7</v>
      </c>
      <c r="D81" s="4">
        <f t="shared" si="20"/>
        <v>0</v>
      </c>
      <c r="G81" s="12">
        <v>35977</v>
      </c>
      <c r="H81" s="1">
        <v>0.4</v>
      </c>
      <c r="I81" s="13">
        <f t="shared" si="36"/>
        <v>5.0000000000000009</v>
      </c>
      <c r="J81" s="13">
        <f t="shared" si="18"/>
        <v>5.3</v>
      </c>
      <c r="L81" s="7">
        <f t="shared" si="21"/>
        <v>38047</v>
      </c>
      <c r="M81" s="10">
        <f t="shared" si="22"/>
        <v>38056</v>
      </c>
      <c r="N81" s="10">
        <v>38057</v>
      </c>
      <c r="O81" s="10">
        <f t="shared" si="23"/>
        <v>38058</v>
      </c>
      <c r="P81">
        <f t="shared" si="32"/>
        <v>1.75</v>
      </c>
      <c r="Q81">
        <f t="shared" si="33"/>
        <v>1.75</v>
      </c>
      <c r="R81">
        <f t="shared" si="34"/>
        <v>1.75</v>
      </c>
      <c r="S81">
        <f t="shared" si="24"/>
        <v>0</v>
      </c>
      <c r="T81">
        <f t="shared" si="25"/>
        <v>0.4</v>
      </c>
      <c r="U81">
        <f t="shared" si="26"/>
        <v>-0.79999999999999993</v>
      </c>
      <c r="V81">
        <f t="shared" si="27"/>
        <v>4.5</v>
      </c>
      <c r="W81" s="14">
        <f t="shared" si="28"/>
        <v>2.1860045370000001</v>
      </c>
      <c r="X81" s="14">
        <f t="shared" si="29"/>
        <v>2.2238980690000001</v>
      </c>
      <c r="Y81" s="14">
        <f t="shared" si="30"/>
        <v>1.8125846249999999</v>
      </c>
      <c r="Z81" s="14">
        <f t="shared" si="31"/>
        <v>9.1791448639999995</v>
      </c>
      <c r="AA81" s="14"/>
      <c r="AB81" s="14" t="b">
        <f t="shared" si="35"/>
        <v>1</v>
      </c>
      <c r="AD81" s="12">
        <v>35278</v>
      </c>
      <c r="AE81" s="1">
        <v>0.4</v>
      </c>
      <c r="AF81" s="1">
        <v>0.34684954200000001</v>
      </c>
      <c r="AG81" s="1">
        <v>1.2445703640000001</v>
      </c>
      <c r="AH81" s="1">
        <v>-10.180173849999999</v>
      </c>
      <c r="AI81" s="1">
        <v>7.0331835639999998</v>
      </c>
    </row>
    <row r="82" spans="1:35" x14ac:dyDescent="0.2">
      <c r="A82" s="6">
        <v>35580</v>
      </c>
      <c r="B82" s="7">
        <f t="shared" si="19"/>
        <v>35551</v>
      </c>
      <c r="C82" s="2">
        <v>7</v>
      </c>
      <c r="D82" s="4">
        <f t="shared" si="20"/>
        <v>0</v>
      </c>
      <c r="G82" s="12">
        <v>36008</v>
      </c>
      <c r="H82" s="1">
        <v>0.3</v>
      </c>
      <c r="I82" s="13">
        <f t="shared" si="36"/>
        <v>4.9000000000000004</v>
      </c>
      <c r="J82" s="13">
        <f t="shared" si="18"/>
        <v>5.3</v>
      </c>
      <c r="L82" s="7">
        <f t="shared" si="21"/>
        <v>38078</v>
      </c>
      <c r="M82" s="10">
        <f t="shared" si="22"/>
        <v>38091</v>
      </c>
      <c r="N82" s="10">
        <v>38092</v>
      </c>
      <c r="O82" s="10">
        <f t="shared" si="23"/>
        <v>38093</v>
      </c>
      <c r="P82">
        <f t="shared" si="32"/>
        <v>1.75</v>
      </c>
      <c r="Q82">
        <f t="shared" si="33"/>
        <v>1.75</v>
      </c>
      <c r="R82">
        <f t="shared" si="34"/>
        <v>1.75</v>
      </c>
      <c r="S82">
        <f t="shared" si="24"/>
        <v>0</v>
      </c>
      <c r="T82">
        <f t="shared" si="25"/>
        <v>0.4</v>
      </c>
      <c r="U82">
        <f t="shared" si="26"/>
        <v>-0.29999999999999982</v>
      </c>
      <c r="V82">
        <f t="shared" si="27"/>
        <v>4.0000000000000009</v>
      </c>
      <c r="W82" s="14">
        <f t="shared" si="28"/>
        <v>2.4159506259999999</v>
      </c>
      <c r="X82" s="14">
        <f t="shared" si="29"/>
        <v>2.0551394580000002</v>
      </c>
      <c r="Y82" s="14">
        <f t="shared" si="30"/>
        <v>5.8157455779999996</v>
      </c>
      <c r="Z82" s="14">
        <f t="shared" si="31"/>
        <v>9.9129934419999994</v>
      </c>
      <c r="AA82" s="14"/>
      <c r="AB82" s="14" t="b">
        <f t="shared" si="35"/>
        <v>1</v>
      </c>
      <c r="AD82" s="12">
        <v>35309</v>
      </c>
      <c r="AE82" s="1">
        <v>0.5</v>
      </c>
      <c r="AF82" s="1">
        <v>-6.0956412000000001E-2</v>
      </c>
      <c r="AG82" s="1">
        <v>0.83264821</v>
      </c>
      <c r="AH82" s="1">
        <v>-10.928053569999999</v>
      </c>
      <c r="AI82" s="1">
        <v>6.773402398</v>
      </c>
    </row>
    <row r="83" spans="1:35" x14ac:dyDescent="0.2">
      <c r="A83" s="6">
        <v>35583</v>
      </c>
      <c r="B83" s="7">
        <f t="shared" si="19"/>
        <v>35582</v>
      </c>
      <c r="C83" s="2">
        <v>7</v>
      </c>
      <c r="D83" s="4">
        <f t="shared" si="20"/>
        <v>0</v>
      </c>
      <c r="G83" s="12">
        <v>36039</v>
      </c>
      <c r="H83" s="1">
        <v>0.5</v>
      </c>
      <c r="I83" s="13">
        <f t="shared" si="36"/>
        <v>4.5</v>
      </c>
      <c r="J83" s="13">
        <f t="shared" si="18"/>
        <v>5.7</v>
      </c>
      <c r="L83" s="7">
        <f t="shared" si="21"/>
        <v>38108</v>
      </c>
      <c r="M83" s="10">
        <f t="shared" si="22"/>
        <v>38119</v>
      </c>
      <c r="N83" s="10">
        <v>38120</v>
      </c>
      <c r="O83" s="10">
        <f t="shared" si="23"/>
        <v>38121</v>
      </c>
      <c r="P83">
        <f t="shared" si="32"/>
        <v>1.75</v>
      </c>
      <c r="Q83">
        <f t="shared" si="33"/>
        <v>1.75</v>
      </c>
      <c r="R83">
        <f t="shared" si="34"/>
        <v>1.75</v>
      </c>
      <c r="S83">
        <f t="shared" si="24"/>
        <v>0</v>
      </c>
      <c r="T83">
        <f t="shared" si="25"/>
        <v>0.5</v>
      </c>
      <c r="U83">
        <f t="shared" si="26"/>
        <v>0.60000000000000009</v>
      </c>
      <c r="V83">
        <f t="shared" si="27"/>
        <v>3.5</v>
      </c>
      <c r="W83" s="14">
        <f t="shared" si="28"/>
        <v>2.24396438</v>
      </c>
      <c r="X83" s="14">
        <f t="shared" si="29"/>
        <v>1.2114914510000001</v>
      </c>
      <c r="Y83" s="14">
        <f t="shared" si="30"/>
        <v>11.753680989999999</v>
      </c>
      <c r="Z83" s="14">
        <f t="shared" si="31"/>
        <v>10.704638599999999</v>
      </c>
      <c r="AA83" s="14"/>
      <c r="AB83" s="14" t="b">
        <f t="shared" si="35"/>
        <v>1</v>
      </c>
      <c r="AD83" s="12">
        <v>35339</v>
      </c>
      <c r="AE83" s="1">
        <v>0.7</v>
      </c>
      <c r="AF83" s="1">
        <v>0.36115893199999999</v>
      </c>
      <c r="AG83" s="1">
        <v>1.465471277</v>
      </c>
      <c r="AH83" s="1">
        <v>-13.74968458</v>
      </c>
      <c r="AI83" s="1">
        <v>6.2374998179999999</v>
      </c>
    </row>
    <row r="84" spans="1:35" x14ac:dyDescent="0.2">
      <c r="A84" s="6">
        <v>35584</v>
      </c>
      <c r="B84" s="7">
        <f t="shared" si="19"/>
        <v>35582</v>
      </c>
      <c r="C84" s="2">
        <v>7</v>
      </c>
      <c r="D84" s="4">
        <f t="shared" si="20"/>
        <v>0</v>
      </c>
      <c r="G84" s="12">
        <v>36069</v>
      </c>
      <c r="H84" s="1">
        <v>0.8</v>
      </c>
      <c r="I84" s="13">
        <f t="shared" si="36"/>
        <v>4.0999999999999996</v>
      </c>
      <c r="J84" s="13">
        <f t="shared" si="18"/>
        <v>6.2000000000000011</v>
      </c>
      <c r="L84" s="7">
        <f t="shared" si="21"/>
        <v>38139</v>
      </c>
      <c r="M84" s="10">
        <f t="shared" si="22"/>
        <v>38147</v>
      </c>
      <c r="N84" s="10">
        <v>38148</v>
      </c>
      <c r="O84" s="10">
        <f t="shared" si="23"/>
        <v>38149</v>
      </c>
      <c r="P84">
        <f t="shared" si="32"/>
        <v>1.75</v>
      </c>
      <c r="Q84">
        <f t="shared" si="33"/>
        <v>1.75</v>
      </c>
      <c r="R84">
        <f t="shared" si="34"/>
        <v>1.75</v>
      </c>
      <c r="S84">
        <f t="shared" si="24"/>
        <v>0</v>
      </c>
      <c r="T84">
        <f t="shared" si="25"/>
        <v>0.4</v>
      </c>
      <c r="U84">
        <f t="shared" si="26"/>
        <v>1</v>
      </c>
      <c r="V84">
        <f t="shared" si="27"/>
        <v>3.600000000000001</v>
      </c>
      <c r="W84" s="14">
        <f t="shared" si="28"/>
        <v>2.4724121590000001</v>
      </c>
      <c r="X84" s="14">
        <f t="shared" si="29"/>
        <v>1.5249475539999999</v>
      </c>
      <c r="Y84" s="14">
        <f t="shared" si="30"/>
        <v>10.919979590000001</v>
      </c>
      <c r="Z84" s="14">
        <f t="shared" si="31"/>
        <v>10.91610114</v>
      </c>
      <c r="AA84" s="14"/>
      <c r="AB84" s="14" t="b">
        <f t="shared" si="35"/>
        <v>1</v>
      </c>
      <c r="AD84" s="12">
        <v>35370</v>
      </c>
      <c r="AE84" s="1">
        <v>0.4</v>
      </c>
      <c r="AF84" s="1">
        <v>0.47910813000000002</v>
      </c>
      <c r="AG84" s="1">
        <v>1.4901042289999999</v>
      </c>
      <c r="AH84" s="1">
        <v>-13.34592466</v>
      </c>
      <c r="AI84" s="1">
        <v>5.876855742</v>
      </c>
    </row>
    <row r="85" spans="1:35" x14ac:dyDescent="0.2">
      <c r="A85" s="6">
        <v>35585</v>
      </c>
      <c r="B85" s="7">
        <f t="shared" si="19"/>
        <v>35582</v>
      </c>
      <c r="C85" s="2">
        <v>7</v>
      </c>
      <c r="D85" s="4">
        <f t="shared" si="20"/>
        <v>0</v>
      </c>
      <c r="G85" s="12">
        <v>36100</v>
      </c>
      <c r="H85" s="1">
        <v>0.1</v>
      </c>
      <c r="I85" s="13">
        <f t="shared" si="36"/>
        <v>4.0999999999999996</v>
      </c>
      <c r="J85" s="13">
        <f t="shared" si="18"/>
        <v>5.9</v>
      </c>
      <c r="L85" s="7">
        <f t="shared" si="21"/>
        <v>38169</v>
      </c>
      <c r="M85" s="10">
        <f t="shared" si="22"/>
        <v>38175</v>
      </c>
      <c r="N85" s="10">
        <v>38176</v>
      </c>
      <c r="O85" s="10">
        <f t="shared" si="23"/>
        <v>38177</v>
      </c>
      <c r="P85">
        <f t="shared" si="32"/>
        <v>1.75</v>
      </c>
      <c r="Q85">
        <f t="shared" si="33"/>
        <v>1.75</v>
      </c>
      <c r="R85">
        <f t="shared" si="34"/>
        <v>1.75</v>
      </c>
      <c r="S85">
        <f t="shared" si="24"/>
        <v>0</v>
      </c>
      <c r="T85">
        <f t="shared" si="25"/>
        <v>0.2</v>
      </c>
      <c r="U85">
        <f t="shared" si="26"/>
        <v>1.3</v>
      </c>
      <c r="V85">
        <f t="shared" si="27"/>
        <v>3.1</v>
      </c>
      <c r="W85" s="14">
        <f t="shared" si="28"/>
        <v>2.3636368820000002</v>
      </c>
      <c r="X85" s="14">
        <f t="shared" si="29"/>
        <v>1.380799076</v>
      </c>
      <c r="Y85" s="14">
        <f t="shared" si="30"/>
        <v>11.08911062</v>
      </c>
      <c r="Z85" s="14">
        <f t="shared" si="31"/>
        <v>10.98661564</v>
      </c>
      <c r="AA85" s="14"/>
      <c r="AB85" s="14" t="b">
        <f t="shared" si="35"/>
        <v>1</v>
      </c>
      <c r="AD85" s="12">
        <v>35400</v>
      </c>
      <c r="AE85" s="1">
        <v>0.4</v>
      </c>
      <c r="AF85" s="1">
        <v>1.127253423</v>
      </c>
      <c r="AG85" s="1">
        <v>2.4016264660000002</v>
      </c>
      <c r="AH85" s="1">
        <v>-16.99466769</v>
      </c>
      <c r="AI85" s="1">
        <v>5.3918645300000003</v>
      </c>
    </row>
    <row r="86" spans="1:35" x14ac:dyDescent="0.2">
      <c r="A86" s="6">
        <v>35586</v>
      </c>
      <c r="B86" s="7">
        <f t="shared" si="19"/>
        <v>35582</v>
      </c>
      <c r="C86" s="2">
        <v>7</v>
      </c>
      <c r="D86" s="4">
        <f t="shared" si="20"/>
        <v>0</v>
      </c>
      <c r="G86" s="12">
        <v>36130</v>
      </c>
      <c r="H86" s="1">
        <v>0.5</v>
      </c>
      <c r="I86" s="13">
        <f t="shared" si="36"/>
        <v>4.5</v>
      </c>
      <c r="J86" s="13">
        <f t="shared" si="18"/>
        <v>5.6</v>
      </c>
      <c r="L86" s="7">
        <f t="shared" si="21"/>
        <v>38200</v>
      </c>
      <c r="M86" s="10">
        <f t="shared" si="22"/>
        <v>38210</v>
      </c>
      <c r="N86" s="10">
        <v>38211</v>
      </c>
      <c r="O86" s="10">
        <f t="shared" si="23"/>
        <v>38212</v>
      </c>
      <c r="P86">
        <f t="shared" si="32"/>
        <v>1.75</v>
      </c>
      <c r="Q86">
        <f t="shared" si="33"/>
        <v>1.75</v>
      </c>
      <c r="R86">
        <f t="shared" si="34"/>
        <v>1.75</v>
      </c>
      <c r="S86">
        <f t="shared" si="24"/>
        <v>0</v>
      </c>
      <c r="T86">
        <f t="shared" si="25"/>
        <v>0.4</v>
      </c>
      <c r="U86">
        <f t="shared" si="26"/>
        <v>1.5</v>
      </c>
      <c r="V86">
        <f t="shared" si="27"/>
        <v>2.9000000000000008</v>
      </c>
      <c r="W86" s="14">
        <f t="shared" si="28"/>
        <v>3.1760648979999999</v>
      </c>
      <c r="X86" s="14">
        <f t="shared" si="29"/>
        <v>2.2722372919999998</v>
      </c>
      <c r="Y86" s="14">
        <f t="shared" si="30"/>
        <v>10.935083110000001</v>
      </c>
      <c r="Z86" s="14">
        <f t="shared" si="31"/>
        <v>11.217987989999999</v>
      </c>
      <c r="AA86" s="14"/>
      <c r="AB86" s="14" t="b">
        <f t="shared" si="35"/>
        <v>1</v>
      </c>
      <c r="AD86" s="12">
        <v>35431</v>
      </c>
      <c r="AE86" s="1">
        <v>0.5</v>
      </c>
      <c r="AF86" s="1">
        <v>0.19493874</v>
      </c>
      <c r="AG86" s="1">
        <v>1.8436038530000001</v>
      </c>
      <c r="AH86" s="1">
        <v>-21.81449855</v>
      </c>
      <c r="AI86" s="1">
        <v>5.4373218919999999</v>
      </c>
    </row>
    <row r="87" spans="1:35" x14ac:dyDescent="0.2">
      <c r="A87" s="6">
        <v>35587</v>
      </c>
      <c r="B87" s="7">
        <f t="shared" si="19"/>
        <v>35582</v>
      </c>
      <c r="C87" s="2">
        <v>6.75</v>
      </c>
      <c r="D87" s="4">
        <f t="shared" si="20"/>
        <v>-0.25</v>
      </c>
      <c r="G87" s="12">
        <v>36161</v>
      </c>
      <c r="H87" s="1">
        <v>-0.3</v>
      </c>
      <c r="I87" s="13">
        <f t="shared" si="36"/>
        <v>3.5000000000000004</v>
      </c>
      <c r="J87" s="13">
        <f t="shared" si="18"/>
        <v>5.7999999999999989</v>
      </c>
      <c r="L87" s="7">
        <f t="shared" si="21"/>
        <v>38231</v>
      </c>
      <c r="M87" s="10">
        <f t="shared" si="22"/>
        <v>38236</v>
      </c>
      <c r="N87" s="10">
        <v>38237</v>
      </c>
      <c r="O87" s="10">
        <f t="shared" si="23"/>
        <v>38238</v>
      </c>
      <c r="P87">
        <f t="shared" si="32"/>
        <v>1.75</v>
      </c>
      <c r="Q87">
        <f t="shared" si="33"/>
        <v>1.75</v>
      </c>
      <c r="R87">
        <f t="shared" si="34"/>
        <v>2</v>
      </c>
      <c r="S87">
        <f t="shared" si="24"/>
        <v>0.25</v>
      </c>
      <c r="T87">
        <f t="shared" si="25"/>
        <v>0.1</v>
      </c>
      <c r="U87">
        <f t="shared" si="26"/>
        <v>1.4000000000000004</v>
      </c>
      <c r="V87">
        <f t="shared" si="27"/>
        <v>2.3000000000000003</v>
      </c>
      <c r="W87" s="14">
        <f t="shared" si="28"/>
        <v>3.6737219630000002</v>
      </c>
      <c r="X87" s="14">
        <f t="shared" si="29"/>
        <v>2.9035241799999998</v>
      </c>
      <c r="Y87" s="14">
        <f t="shared" si="30"/>
        <v>10.294397999999999</v>
      </c>
      <c r="Z87" s="14">
        <f t="shared" si="31"/>
        <v>11.086417770000001</v>
      </c>
      <c r="AA87" s="14"/>
      <c r="AB87" s="14" t="b">
        <f t="shared" si="35"/>
        <v>1</v>
      </c>
      <c r="AD87" s="12">
        <v>35462</v>
      </c>
      <c r="AE87" s="1">
        <v>0.8</v>
      </c>
      <c r="AF87" s="1">
        <v>0.21505568899999999</v>
      </c>
      <c r="AG87" s="1">
        <v>1.8481133000000001</v>
      </c>
      <c r="AH87" s="1">
        <v>-21.6253089</v>
      </c>
      <c r="AI87" s="1">
        <v>5.4402575850000003</v>
      </c>
    </row>
    <row r="88" spans="1:35" x14ac:dyDescent="0.2">
      <c r="A88" s="6">
        <v>35590</v>
      </c>
      <c r="B88" s="7">
        <f t="shared" si="19"/>
        <v>35582</v>
      </c>
      <c r="C88" s="2">
        <v>6.75</v>
      </c>
      <c r="D88" s="4">
        <f t="shared" si="20"/>
        <v>0</v>
      </c>
      <c r="G88" s="12">
        <v>36192</v>
      </c>
      <c r="H88" s="1">
        <v>0.1</v>
      </c>
      <c r="I88" s="13">
        <f t="shared" si="36"/>
        <v>3.7</v>
      </c>
      <c r="J88" s="13">
        <f t="shared" si="18"/>
        <v>4.8999999999999995</v>
      </c>
      <c r="L88" s="7">
        <f t="shared" si="21"/>
        <v>38261</v>
      </c>
      <c r="M88" s="10">
        <f t="shared" si="22"/>
        <v>38271</v>
      </c>
      <c r="N88" s="10">
        <v>38272</v>
      </c>
      <c r="O88" s="10">
        <f t="shared" si="23"/>
        <v>38273</v>
      </c>
      <c r="P88">
        <f t="shared" si="32"/>
        <v>2</v>
      </c>
      <c r="Q88">
        <f t="shared" si="33"/>
        <v>2</v>
      </c>
      <c r="R88">
        <f t="shared" si="34"/>
        <v>2</v>
      </c>
      <c r="S88">
        <f t="shared" si="24"/>
        <v>0</v>
      </c>
      <c r="T88">
        <f t="shared" si="25"/>
        <v>0.3</v>
      </c>
      <c r="U88">
        <f t="shared" si="26"/>
        <v>1.9000000000000001</v>
      </c>
      <c r="V88">
        <f t="shared" si="27"/>
        <v>1.2</v>
      </c>
      <c r="W88" s="14">
        <f t="shared" si="28"/>
        <v>4.6295706599999997</v>
      </c>
      <c r="X88" s="14">
        <f t="shared" si="29"/>
        <v>3.6062290849999998</v>
      </c>
      <c r="Y88" s="14">
        <f t="shared" si="30"/>
        <v>13.95090418</v>
      </c>
      <c r="Z88" s="14">
        <f t="shared" si="31"/>
        <v>10.773755019999999</v>
      </c>
      <c r="AA88" s="14"/>
      <c r="AB88" s="14" t="b">
        <f t="shared" si="35"/>
        <v>1</v>
      </c>
      <c r="AD88" s="12">
        <v>35490</v>
      </c>
      <c r="AE88" s="1">
        <v>0.3</v>
      </c>
      <c r="AF88" s="1">
        <v>0.234894504</v>
      </c>
      <c r="AG88" s="1">
        <v>1.0282108750000001</v>
      </c>
      <c r="AH88" s="1">
        <v>-11.03731037</v>
      </c>
      <c r="AI88" s="1">
        <v>5.8358196109999998</v>
      </c>
    </row>
    <row r="89" spans="1:35" x14ac:dyDescent="0.2">
      <c r="A89" s="6">
        <v>35591</v>
      </c>
      <c r="B89" s="7">
        <f t="shared" si="19"/>
        <v>35582</v>
      </c>
      <c r="C89" s="2">
        <v>6.75</v>
      </c>
      <c r="D89" s="4">
        <f t="shared" si="20"/>
        <v>0</v>
      </c>
      <c r="G89" s="12">
        <v>36220</v>
      </c>
      <c r="H89" s="1">
        <v>0.6</v>
      </c>
      <c r="I89" s="13">
        <f t="shared" si="36"/>
        <v>3.9000000000000008</v>
      </c>
      <c r="J89" s="13">
        <f t="shared" si="18"/>
        <v>5.0000000000000009</v>
      </c>
      <c r="L89" s="7">
        <f t="shared" si="21"/>
        <v>38292</v>
      </c>
      <c r="M89" s="10">
        <f t="shared" si="22"/>
        <v>38301</v>
      </c>
      <c r="N89" s="10">
        <v>38302</v>
      </c>
      <c r="O89" s="10">
        <f t="shared" si="23"/>
        <v>38303</v>
      </c>
      <c r="P89">
        <f t="shared" si="32"/>
        <v>2</v>
      </c>
      <c r="Q89">
        <f t="shared" si="33"/>
        <v>2</v>
      </c>
      <c r="R89">
        <f t="shared" si="34"/>
        <v>2.25</v>
      </c>
      <c r="S89">
        <f t="shared" si="24"/>
        <v>0.25</v>
      </c>
      <c r="T89">
        <f t="shared" si="25"/>
        <v>0.3</v>
      </c>
      <c r="U89">
        <f t="shared" si="26"/>
        <v>2.5</v>
      </c>
      <c r="V89">
        <f t="shared" si="27"/>
        <v>0.99999999999999956</v>
      </c>
      <c r="W89" s="14">
        <f t="shared" si="28"/>
        <v>4.3739563060000002</v>
      </c>
      <c r="X89" s="14">
        <f t="shared" si="29"/>
        <v>3.6576175900000001</v>
      </c>
      <c r="Y89" s="14">
        <f t="shared" si="30"/>
        <v>11.511993110000001</v>
      </c>
      <c r="Z89" s="14">
        <f t="shared" si="31"/>
        <v>9.7439757720000006</v>
      </c>
      <c r="AA89" s="14"/>
      <c r="AB89" s="14" t="b">
        <f t="shared" si="35"/>
        <v>1</v>
      </c>
      <c r="AD89" s="12">
        <v>35521</v>
      </c>
      <c r="AE89" s="1">
        <v>0.3</v>
      </c>
      <c r="AF89" s="1">
        <v>1.6878028549999999</v>
      </c>
      <c r="AG89" s="1">
        <v>1.827362207</v>
      </c>
      <c r="AH89" s="1">
        <v>-0.46636771300000002</v>
      </c>
      <c r="AI89" s="1">
        <v>5.9554921140000001</v>
      </c>
    </row>
    <row r="90" spans="1:35" x14ac:dyDescent="0.2">
      <c r="A90" s="6">
        <v>35592</v>
      </c>
      <c r="B90" s="7">
        <f t="shared" si="19"/>
        <v>35582</v>
      </c>
      <c r="C90" s="2">
        <v>6.75</v>
      </c>
      <c r="D90" s="4">
        <f t="shared" si="20"/>
        <v>0</v>
      </c>
      <c r="G90" s="12">
        <v>36251</v>
      </c>
      <c r="H90" s="1">
        <v>0.4</v>
      </c>
      <c r="I90" s="13">
        <f t="shared" si="36"/>
        <v>3.9000000000000004</v>
      </c>
      <c r="J90" s="13">
        <f t="shared" si="18"/>
        <v>5.1000000000000014</v>
      </c>
      <c r="L90" s="7">
        <f t="shared" si="21"/>
        <v>38322</v>
      </c>
      <c r="M90" s="10">
        <f t="shared" si="22"/>
        <v>38329</v>
      </c>
      <c r="N90" s="10">
        <v>38330</v>
      </c>
      <c r="O90" s="10">
        <f t="shared" si="23"/>
        <v>38331</v>
      </c>
      <c r="P90" t="e">
        <f t="shared" si="32"/>
        <v>#N/A</v>
      </c>
      <c r="Q90">
        <f t="shared" si="33"/>
        <v>2.25</v>
      </c>
      <c r="R90">
        <f t="shared" si="34"/>
        <v>2.25</v>
      </c>
      <c r="S90">
        <f t="shared" si="24"/>
        <v>0</v>
      </c>
      <c r="T90">
        <f t="shared" si="25"/>
        <v>-0.4</v>
      </c>
      <c r="U90">
        <f t="shared" si="26"/>
        <v>2.4</v>
      </c>
      <c r="V90">
        <f t="shared" si="27"/>
        <v>1.0999999999999999</v>
      </c>
      <c r="W90" s="14">
        <f t="shared" si="28"/>
        <v>4.7008065779999999</v>
      </c>
      <c r="X90" s="14">
        <f t="shared" si="29"/>
        <v>4.2159159920000002</v>
      </c>
      <c r="Y90" s="14">
        <f t="shared" si="30"/>
        <v>9.9524572800000008</v>
      </c>
      <c r="Z90" s="14">
        <f t="shared" si="31"/>
        <v>8.8766386419999996</v>
      </c>
      <c r="AA90" s="14"/>
      <c r="AB90" s="14" t="e">
        <f t="shared" si="35"/>
        <v>#N/A</v>
      </c>
      <c r="AD90" s="12">
        <v>35551</v>
      </c>
      <c r="AE90" s="1">
        <v>0.2</v>
      </c>
      <c r="AF90" s="1">
        <v>1.385751797</v>
      </c>
      <c r="AG90" s="1">
        <v>1.3026739709999999</v>
      </c>
      <c r="AH90" s="1">
        <v>2.629669405</v>
      </c>
      <c r="AI90" s="1">
        <v>6.3374084359999996</v>
      </c>
    </row>
    <row r="91" spans="1:35" x14ac:dyDescent="0.2">
      <c r="A91" s="6">
        <v>35593</v>
      </c>
      <c r="B91" s="7">
        <f t="shared" si="19"/>
        <v>35582</v>
      </c>
      <c r="C91" s="2">
        <v>6.75</v>
      </c>
      <c r="D91" s="4">
        <f t="shared" si="20"/>
        <v>0</v>
      </c>
      <c r="G91" s="12">
        <v>36281</v>
      </c>
      <c r="H91" s="1">
        <v>0.1</v>
      </c>
      <c r="I91" s="13">
        <f t="shared" si="36"/>
        <v>3.8000000000000003</v>
      </c>
      <c r="J91" s="13">
        <f t="shared" ref="J91:J154" si="37">+I79</f>
        <v>5.1000000000000014</v>
      </c>
      <c r="L91" s="7">
        <f t="shared" si="21"/>
        <v>38353</v>
      </c>
      <c r="M91" s="10">
        <f t="shared" si="22"/>
        <v>38362</v>
      </c>
      <c r="N91" s="10">
        <v>38363</v>
      </c>
      <c r="O91" s="10">
        <f t="shared" si="23"/>
        <v>38364</v>
      </c>
      <c r="P91">
        <f t="shared" si="32"/>
        <v>2.25</v>
      </c>
      <c r="Q91">
        <f t="shared" si="33"/>
        <v>2.25</v>
      </c>
      <c r="R91">
        <f t="shared" si="34"/>
        <v>2.5</v>
      </c>
      <c r="S91">
        <f t="shared" si="24"/>
        <v>0.25</v>
      </c>
      <c r="T91">
        <f t="shared" si="25"/>
        <v>-0.3</v>
      </c>
      <c r="U91">
        <f t="shared" si="26"/>
        <v>2.3000000000000003</v>
      </c>
      <c r="V91">
        <f t="shared" si="27"/>
        <v>0.79999999999999982</v>
      </c>
      <c r="W91" s="14">
        <f t="shared" si="28"/>
        <v>4.5546611940000004</v>
      </c>
      <c r="X91" s="14">
        <f t="shared" si="29"/>
        <v>4.3036439729999998</v>
      </c>
      <c r="Y91" s="14">
        <f t="shared" si="30"/>
        <v>7.2897945269999997</v>
      </c>
      <c r="Z91" s="14">
        <f t="shared" si="31"/>
        <v>8.6259479100000007</v>
      </c>
      <c r="AA91" s="14"/>
      <c r="AB91" s="14" t="b">
        <f t="shared" si="35"/>
        <v>1</v>
      </c>
      <c r="AD91" s="12">
        <v>35582</v>
      </c>
      <c r="AE91" s="1">
        <v>0.2</v>
      </c>
      <c r="AF91" s="1">
        <v>1.0634818539999999</v>
      </c>
      <c r="AG91" s="1">
        <v>1.0393853930000001</v>
      </c>
      <c r="AH91" s="1">
        <v>1.4028498840000001</v>
      </c>
      <c r="AI91" s="1">
        <v>6.6017637059999998</v>
      </c>
    </row>
    <row r="92" spans="1:35" x14ac:dyDescent="0.2">
      <c r="A92" s="6">
        <v>35594</v>
      </c>
      <c r="B92" s="7">
        <f t="shared" si="19"/>
        <v>35582</v>
      </c>
      <c r="C92" s="2">
        <v>6.75</v>
      </c>
      <c r="D92" s="4">
        <f t="shared" si="20"/>
        <v>0</v>
      </c>
      <c r="G92" s="12">
        <v>36312</v>
      </c>
      <c r="H92" s="1">
        <v>0.1</v>
      </c>
      <c r="I92" s="13">
        <f t="shared" si="36"/>
        <v>3.6000000000000005</v>
      </c>
      <c r="J92" s="13">
        <f t="shared" si="37"/>
        <v>5.2</v>
      </c>
      <c r="L92" s="7">
        <f t="shared" si="21"/>
        <v>38384</v>
      </c>
      <c r="M92" s="10">
        <f t="shared" si="22"/>
        <v>38392</v>
      </c>
      <c r="N92" s="10">
        <v>38393</v>
      </c>
      <c r="O92" s="10">
        <f t="shared" si="23"/>
        <v>38394</v>
      </c>
      <c r="P92">
        <f t="shared" si="32"/>
        <v>2.5</v>
      </c>
      <c r="Q92">
        <f t="shared" si="33"/>
        <v>2.5</v>
      </c>
      <c r="R92">
        <f t="shared" si="34"/>
        <v>2.75</v>
      </c>
      <c r="S92">
        <f t="shared" si="24"/>
        <v>0.25</v>
      </c>
      <c r="T92">
        <f t="shared" si="25"/>
        <v>-0.1</v>
      </c>
      <c r="U92">
        <f t="shared" si="26"/>
        <v>2.2000000000000002</v>
      </c>
      <c r="V92">
        <f t="shared" si="27"/>
        <v>-1.6653345369377348E-16</v>
      </c>
      <c r="W92" s="14">
        <f t="shared" si="28"/>
        <v>4.4120294150000001</v>
      </c>
      <c r="X92" s="14">
        <f t="shared" si="29"/>
        <v>4.0106143369999998</v>
      </c>
      <c r="Y92" s="14">
        <f t="shared" si="30"/>
        <v>8.7659274549999999</v>
      </c>
      <c r="Z92" s="14">
        <f t="shared" si="31"/>
        <v>8.7934012920000004</v>
      </c>
      <c r="AA92" s="14"/>
      <c r="AB92" s="14" t="b">
        <f t="shared" si="35"/>
        <v>1</v>
      </c>
      <c r="AD92" s="12">
        <v>35612</v>
      </c>
      <c r="AE92" s="1">
        <v>0.6</v>
      </c>
      <c r="AF92" s="1">
        <v>2.0451480200000001</v>
      </c>
      <c r="AG92" s="1">
        <v>2.4343263980000001</v>
      </c>
      <c r="AH92" s="1">
        <v>-3.0855249530000002</v>
      </c>
      <c r="AI92" s="1">
        <v>6.6960333509999996</v>
      </c>
    </row>
    <row r="93" spans="1:35" x14ac:dyDescent="0.2">
      <c r="A93" s="6">
        <v>35597</v>
      </c>
      <c r="B93" s="7">
        <f t="shared" si="19"/>
        <v>35582</v>
      </c>
      <c r="C93" s="2">
        <v>6.75</v>
      </c>
      <c r="D93" s="4">
        <f t="shared" si="20"/>
        <v>0</v>
      </c>
      <c r="G93" s="12">
        <v>36342</v>
      </c>
      <c r="H93" s="1">
        <v>0.1</v>
      </c>
      <c r="I93" s="13">
        <f t="shared" si="36"/>
        <v>3.3000000000000003</v>
      </c>
      <c r="J93" s="13">
        <f t="shared" si="37"/>
        <v>5.0000000000000009</v>
      </c>
      <c r="L93" s="7">
        <f t="shared" si="21"/>
        <v>38412</v>
      </c>
      <c r="M93" s="10">
        <f t="shared" si="22"/>
        <v>38420</v>
      </c>
      <c r="N93" s="10">
        <v>38421</v>
      </c>
      <c r="O93" s="10">
        <f t="shared" si="23"/>
        <v>38422</v>
      </c>
      <c r="P93">
        <f t="shared" si="32"/>
        <v>2.75</v>
      </c>
      <c r="Q93">
        <f t="shared" si="33"/>
        <v>2.75</v>
      </c>
      <c r="R93">
        <f t="shared" si="34"/>
        <v>2.75</v>
      </c>
      <c r="S93">
        <f t="shared" si="24"/>
        <v>0</v>
      </c>
      <c r="T93">
        <f t="shared" si="25"/>
        <v>0.6</v>
      </c>
      <c r="U93">
        <f t="shared" si="26"/>
        <v>2.3999999999999995</v>
      </c>
      <c r="V93">
        <f t="shared" si="27"/>
        <v>-0.79999999999999993</v>
      </c>
      <c r="W93" s="14">
        <f t="shared" si="28"/>
        <v>4.1082039019999996</v>
      </c>
      <c r="X93" s="14">
        <f t="shared" si="29"/>
        <v>4.2245359999999996</v>
      </c>
      <c r="Y93" s="14">
        <f t="shared" si="30"/>
        <v>2.957183755</v>
      </c>
      <c r="Z93" s="14">
        <f t="shared" si="31"/>
        <v>9.0776602519999994</v>
      </c>
      <c r="AA93" s="14"/>
      <c r="AB93" s="14" t="b">
        <f t="shared" si="35"/>
        <v>1</v>
      </c>
      <c r="AD93" s="12">
        <v>35643</v>
      </c>
      <c r="AE93" s="1">
        <v>0.4</v>
      </c>
      <c r="AF93" s="1">
        <v>3.5333789549999999</v>
      </c>
      <c r="AG93" s="1">
        <v>3.9305498270000001</v>
      </c>
      <c r="AH93" s="1">
        <v>-1.7164023369999999</v>
      </c>
      <c r="AI93" s="1">
        <v>6.6767319140000003</v>
      </c>
    </row>
    <row r="94" spans="1:35" x14ac:dyDescent="0.2">
      <c r="A94" s="6">
        <v>35598</v>
      </c>
      <c r="B94" s="7">
        <f t="shared" si="19"/>
        <v>35582</v>
      </c>
      <c r="C94" s="2">
        <v>6.75</v>
      </c>
      <c r="D94" s="4">
        <f t="shared" si="20"/>
        <v>0</v>
      </c>
      <c r="G94" s="12">
        <v>36373</v>
      </c>
      <c r="H94" s="1">
        <v>0.2</v>
      </c>
      <c r="I94" s="13">
        <f t="shared" si="36"/>
        <v>3.2000000000000006</v>
      </c>
      <c r="J94" s="13">
        <f t="shared" si="37"/>
        <v>4.9000000000000004</v>
      </c>
      <c r="L94" s="7">
        <f t="shared" si="21"/>
        <v>38443</v>
      </c>
      <c r="M94" s="10">
        <f t="shared" si="22"/>
        <v>38448</v>
      </c>
      <c r="N94" s="10">
        <v>38449</v>
      </c>
      <c r="O94" s="10">
        <f t="shared" si="23"/>
        <v>38450</v>
      </c>
      <c r="P94">
        <f t="shared" si="32"/>
        <v>2.75</v>
      </c>
      <c r="Q94">
        <f t="shared" si="33"/>
        <v>2.75</v>
      </c>
      <c r="R94">
        <f t="shared" si="34"/>
        <v>3</v>
      </c>
      <c r="S94">
        <f t="shared" si="24"/>
        <v>0.25</v>
      </c>
      <c r="T94">
        <f t="shared" si="25"/>
        <v>0.9</v>
      </c>
      <c r="U94">
        <f t="shared" si="26"/>
        <v>2.9</v>
      </c>
      <c r="V94">
        <f t="shared" si="27"/>
        <v>-0.29999999999999982</v>
      </c>
      <c r="W94" s="14">
        <f t="shared" si="28"/>
        <v>3.7206360840000001</v>
      </c>
      <c r="X94" s="14">
        <f t="shared" si="29"/>
        <v>4.3182374010000002</v>
      </c>
      <c r="Y94" s="14">
        <f t="shared" si="30"/>
        <v>-1.710227366</v>
      </c>
      <c r="Z94" s="14">
        <f t="shared" si="31"/>
        <v>9.3939442359999994</v>
      </c>
      <c r="AA94" s="14"/>
      <c r="AB94" s="14" t="b">
        <f t="shared" si="35"/>
        <v>1</v>
      </c>
      <c r="AD94" s="12">
        <v>35674</v>
      </c>
      <c r="AE94" s="1">
        <v>0.9</v>
      </c>
      <c r="AF94" s="1">
        <v>4.0070774550000001</v>
      </c>
      <c r="AG94" s="1">
        <v>4.0931042209999999</v>
      </c>
      <c r="AH94" s="1">
        <v>2.8258518119999998</v>
      </c>
      <c r="AI94" s="1">
        <v>6.6966400569999998</v>
      </c>
    </row>
    <row r="95" spans="1:35" x14ac:dyDescent="0.2">
      <c r="A95" s="6">
        <v>35599</v>
      </c>
      <c r="B95" s="7">
        <f t="shared" si="19"/>
        <v>35582</v>
      </c>
      <c r="C95" s="2">
        <v>6.75</v>
      </c>
      <c r="D95" s="4">
        <f t="shared" si="20"/>
        <v>0</v>
      </c>
      <c r="G95" s="12">
        <v>36404</v>
      </c>
      <c r="H95" s="1">
        <v>0.2</v>
      </c>
      <c r="I95" s="13">
        <f t="shared" si="36"/>
        <v>2.9000000000000004</v>
      </c>
      <c r="J95" s="13">
        <f t="shared" si="37"/>
        <v>4.5</v>
      </c>
      <c r="L95" s="7">
        <f t="shared" si="21"/>
        <v>38473</v>
      </c>
      <c r="M95" s="10">
        <f t="shared" si="22"/>
        <v>38483</v>
      </c>
      <c r="N95" s="10">
        <v>38484</v>
      </c>
      <c r="O95" s="10">
        <f t="shared" si="23"/>
        <v>38485</v>
      </c>
      <c r="P95">
        <f t="shared" si="32"/>
        <v>3</v>
      </c>
      <c r="Q95">
        <f t="shared" si="33"/>
        <v>3</v>
      </c>
      <c r="R95">
        <f t="shared" si="34"/>
        <v>3.25</v>
      </c>
      <c r="S95">
        <f t="shared" si="24"/>
        <v>0.25</v>
      </c>
      <c r="T95">
        <f t="shared" si="25"/>
        <v>0.3</v>
      </c>
      <c r="U95">
        <f t="shared" si="26"/>
        <v>2.7</v>
      </c>
      <c r="V95">
        <f t="shared" si="27"/>
        <v>0.60000000000000009</v>
      </c>
      <c r="W95" s="14">
        <f t="shared" si="28"/>
        <v>3.6546634500000001</v>
      </c>
      <c r="X95" s="14">
        <f t="shared" si="29"/>
        <v>4.9120035419999999</v>
      </c>
      <c r="Y95" s="14">
        <f t="shared" si="30"/>
        <v>-6.8337464900000002</v>
      </c>
      <c r="Z95" s="14">
        <f t="shared" si="31"/>
        <v>9.6214780970000007</v>
      </c>
      <c r="AA95" s="14"/>
      <c r="AB95" s="14" t="b">
        <f t="shared" si="35"/>
        <v>1</v>
      </c>
      <c r="AD95" s="12">
        <v>35704</v>
      </c>
      <c r="AE95" s="1">
        <v>1.2</v>
      </c>
      <c r="AF95" s="1">
        <v>3.2015065909999998</v>
      </c>
      <c r="AG95" s="1">
        <v>2.9709367840000001</v>
      </c>
      <c r="AH95" s="1">
        <v>6.6703724290000004</v>
      </c>
      <c r="AI95" s="1">
        <v>6.4471466939999997</v>
      </c>
    </row>
    <row r="96" spans="1:35" x14ac:dyDescent="0.2">
      <c r="A96" s="6">
        <v>35600</v>
      </c>
      <c r="B96" s="7">
        <f t="shared" si="19"/>
        <v>35582</v>
      </c>
      <c r="C96" s="2">
        <v>6.75</v>
      </c>
      <c r="D96" s="4">
        <f t="shared" si="20"/>
        <v>0</v>
      </c>
      <c r="G96" s="12">
        <v>36434</v>
      </c>
      <c r="H96" s="1">
        <v>0.4</v>
      </c>
      <c r="I96" s="13">
        <f t="shared" si="36"/>
        <v>2.5</v>
      </c>
      <c r="J96" s="13">
        <f t="shared" si="37"/>
        <v>4.0999999999999996</v>
      </c>
      <c r="L96" s="7">
        <f t="shared" si="21"/>
        <v>38504</v>
      </c>
      <c r="M96" s="10">
        <f t="shared" si="22"/>
        <v>38511</v>
      </c>
      <c r="N96" s="10">
        <v>38512</v>
      </c>
      <c r="O96" s="10">
        <f t="shared" si="23"/>
        <v>38513</v>
      </c>
      <c r="P96">
        <f t="shared" si="32"/>
        <v>3.25</v>
      </c>
      <c r="Q96">
        <f t="shared" si="33"/>
        <v>3.25</v>
      </c>
      <c r="R96">
        <f t="shared" si="34"/>
        <v>3.25</v>
      </c>
      <c r="S96">
        <f t="shared" si="24"/>
        <v>0</v>
      </c>
      <c r="T96">
        <f t="shared" si="25"/>
        <v>0.4</v>
      </c>
      <c r="U96">
        <f t="shared" si="26"/>
        <v>2.6999999999999997</v>
      </c>
      <c r="V96">
        <f t="shared" si="27"/>
        <v>1</v>
      </c>
      <c r="W96" s="14">
        <f t="shared" si="28"/>
        <v>3.9262639479999999</v>
      </c>
      <c r="X96" s="14">
        <f t="shared" si="29"/>
        <v>4.8780396550000003</v>
      </c>
      <c r="Y96" s="14">
        <f t="shared" si="30"/>
        <v>-3.8409681189999998</v>
      </c>
      <c r="Z96" s="14">
        <f t="shared" si="31"/>
        <v>10.100254530000001</v>
      </c>
      <c r="AA96" s="14"/>
      <c r="AB96" s="14" t="b">
        <f t="shared" si="35"/>
        <v>1</v>
      </c>
      <c r="AD96" s="12">
        <v>35735</v>
      </c>
      <c r="AE96" s="1">
        <v>0.1</v>
      </c>
      <c r="AF96" s="1">
        <v>2.017525027</v>
      </c>
      <c r="AG96" s="1">
        <v>1.9221111790000001</v>
      </c>
      <c r="AH96" s="1">
        <v>3.5456638530000002</v>
      </c>
      <c r="AI96" s="1">
        <v>5.9648862200000003</v>
      </c>
    </row>
    <row r="97" spans="1:35" x14ac:dyDescent="0.2">
      <c r="A97" s="6">
        <v>35601</v>
      </c>
      <c r="B97" s="7">
        <f t="shared" si="19"/>
        <v>35582</v>
      </c>
      <c r="C97" s="2">
        <v>6.75</v>
      </c>
      <c r="D97" s="4">
        <f t="shared" si="20"/>
        <v>0</v>
      </c>
      <c r="G97" s="12">
        <v>36465</v>
      </c>
      <c r="H97" s="1">
        <v>0.2</v>
      </c>
      <c r="I97" s="13">
        <f t="shared" si="36"/>
        <v>2.6000000000000005</v>
      </c>
      <c r="J97" s="13">
        <f t="shared" si="37"/>
        <v>4.0999999999999996</v>
      </c>
      <c r="L97" s="7">
        <f t="shared" si="21"/>
        <v>38534</v>
      </c>
      <c r="M97" s="10">
        <f t="shared" si="22"/>
        <v>38544</v>
      </c>
      <c r="N97" s="10">
        <v>38545</v>
      </c>
      <c r="O97" s="10">
        <f t="shared" si="23"/>
        <v>38546</v>
      </c>
      <c r="P97">
        <f t="shared" si="32"/>
        <v>3.25</v>
      </c>
      <c r="Q97">
        <f t="shared" si="33"/>
        <v>3.25</v>
      </c>
      <c r="R97">
        <f t="shared" si="34"/>
        <v>3.5</v>
      </c>
      <c r="S97">
        <f t="shared" si="24"/>
        <v>0.25</v>
      </c>
      <c r="T97">
        <f t="shared" si="25"/>
        <v>0.6</v>
      </c>
      <c r="U97">
        <f t="shared" si="26"/>
        <v>3.1</v>
      </c>
      <c r="V97">
        <f t="shared" si="27"/>
        <v>1.3</v>
      </c>
      <c r="W97" s="14">
        <f t="shared" si="28"/>
        <v>4.3400292150000004</v>
      </c>
      <c r="X97" s="14">
        <f t="shared" si="29"/>
        <v>5.4543719599999996</v>
      </c>
      <c r="Y97" s="14">
        <f t="shared" si="30"/>
        <v>-4.6883579070000003</v>
      </c>
      <c r="Z97" s="14">
        <f t="shared" si="31"/>
        <v>10.035960169999999</v>
      </c>
      <c r="AA97" s="14"/>
      <c r="AB97" s="14" t="b">
        <f t="shared" si="35"/>
        <v>1</v>
      </c>
      <c r="AD97" s="12">
        <v>35765</v>
      </c>
      <c r="AE97" s="1">
        <v>0.1</v>
      </c>
      <c r="AF97" s="1">
        <v>1.4846438019999999</v>
      </c>
      <c r="AG97" s="1">
        <v>1.538307654</v>
      </c>
      <c r="AH97" s="1">
        <v>0.54306434000000003</v>
      </c>
      <c r="AI97" s="1">
        <v>5.3419965060000001</v>
      </c>
    </row>
    <row r="98" spans="1:35" x14ac:dyDescent="0.2">
      <c r="A98" s="6">
        <v>35604</v>
      </c>
      <c r="B98" s="7">
        <f t="shared" si="19"/>
        <v>35582</v>
      </c>
      <c r="C98" s="2">
        <v>6.75</v>
      </c>
      <c r="D98" s="4">
        <f t="shared" si="20"/>
        <v>0</v>
      </c>
      <c r="G98" s="12">
        <v>36495</v>
      </c>
      <c r="H98" s="1">
        <v>0.3</v>
      </c>
      <c r="I98" s="13">
        <f t="shared" si="36"/>
        <v>2.4</v>
      </c>
      <c r="J98" s="13">
        <f t="shared" si="37"/>
        <v>4.5</v>
      </c>
      <c r="L98" s="7">
        <f t="shared" si="21"/>
        <v>38565</v>
      </c>
      <c r="M98" s="10">
        <f t="shared" si="22"/>
        <v>38574</v>
      </c>
      <c r="N98" s="10">
        <v>38575</v>
      </c>
      <c r="O98" s="10">
        <f t="shared" si="23"/>
        <v>38576</v>
      </c>
      <c r="P98">
        <f t="shared" si="32"/>
        <v>3.5</v>
      </c>
      <c r="Q98">
        <f t="shared" si="33"/>
        <v>3.5</v>
      </c>
      <c r="R98">
        <f t="shared" si="34"/>
        <v>3.75</v>
      </c>
      <c r="S98">
        <f t="shared" si="24"/>
        <v>0.25</v>
      </c>
      <c r="T98">
        <f t="shared" si="25"/>
        <v>0.3</v>
      </c>
      <c r="U98">
        <f t="shared" si="26"/>
        <v>3</v>
      </c>
      <c r="V98">
        <f t="shared" si="27"/>
        <v>1.5</v>
      </c>
      <c r="W98" s="14">
        <f t="shared" si="28"/>
        <v>3.7354419679999999</v>
      </c>
      <c r="X98" s="14">
        <f t="shared" si="29"/>
        <v>5.0693222929999999</v>
      </c>
      <c r="Y98" s="14">
        <f t="shared" si="30"/>
        <v>-6.8212264100000004</v>
      </c>
      <c r="Z98" s="14">
        <f t="shared" si="31"/>
        <v>10.07638607</v>
      </c>
      <c r="AA98" s="14"/>
      <c r="AB98" s="14" t="b">
        <f t="shared" si="35"/>
        <v>1</v>
      </c>
      <c r="AD98" s="12">
        <v>35796</v>
      </c>
      <c r="AE98" s="1">
        <v>0.7</v>
      </c>
      <c r="AF98" s="1">
        <v>1.6017718999999999</v>
      </c>
      <c r="AG98" s="1">
        <v>1.8051385719999999</v>
      </c>
      <c r="AH98" s="1">
        <v>-1.935060676</v>
      </c>
      <c r="AI98" s="1">
        <v>5.2480447080000001</v>
      </c>
    </row>
    <row r="99" spans="1:35" x14ac:dyDescent="0.2">
      <c r="A99" s="6">
        <v>35605</v>
      </c>
      <c r="B99" s="7">
        <f t="shared" si="19"/>
        <v>35582</v>
      </c>
      <c r="C99" s="2">
        <v>6.75</v>
      </c>
      <c r="D99" s="4">
        <f t="shared" si="20"/>
        <v>0</v>
      </c>
      <c r="G99" s="12">
        <v>36526</v>
      </c>
      <c r="H99" s="1">
        <v>0.2</v>
      </c>
      <c r="I99" s="13">
        <f t="shared" si="36"/>
        <v>2.9000000000000004</v>
      </c>
      <c r="J99" s="13">
        <f t="shared" si="37"/>
        <v>3.5000000000000004</v>
      </c>
      <c r="L99" s="7">
        <f t="shared" si="21"/>
        <v>38596</v>
      </c>
      <c r="M99" s="10">
        <f t="shared" si="22"/>
        <v>38602</v>
      </c>
      <c r="N99" s="10">
        <v>38603</v>
      </c>
      <c r="O99" s="10">
        <f t="shared" si="23"/>
        <v>38604</v>
      </c>
      <c r="P99">
        <f t="shared" si="32"/>
        <v>3.75</v>
      </c>
      <c r="Q99">
        <f t="shared" si="33"/>
        <v>3.75</v>
      </c>
      <c r="R99">
        <f t="shared" si="34"/>
        <v>4</v>
      </c>
      <c r="S99">
        <f t="shared" si="24"/>
        <v>0.25</v>
      </c>
      <c r="T99">
        <f t="shared" si="25"/>
        <v>1</v>
      </c>
      <c r="U99">
        <f t="shared" si="26"/>
        <v>3.9</v>
      </c>
      <c r="V99">
        <f t="shared" si="27"/>
        <v>1.4000000000000004</v>
      </c>
      <c r="W99" s="14">
        <f t="shared" si="28"/>
        <v>3.2370047739999999</v>
      </c>
      <c r="X99" s="14">
        <f t="shared" si="29"/>
        <v>4.6870928540000003</v>
      </c>
      <c r="Y99" s="14">
        <f t="shared" si="30"/>
        <v>-8.3927685650000008</v>
      </c>
      <c r="Z99" s="14">
        <f t="shared" si="31"/>
        <v>9.8375194130000008</v>
      </c>
      <c r="AA99" s="14"/>
      <c r="AB99" s="14" t="b">
        <f t="shared" si="35"/>
        <v>1</v>
      </c>
      <c r="AD99" s="12">
        <v>35827</v>
      </c>
      <c r="AE99" s="1">
        <v>-0.1</v>
      </c>
      <c r="AF99" s="1">
        <v>1.2693398330000001</v>
      </c>
      <c r="AG99" s="1">
        <v>1.6103693400000001</v>
      </c>
      <c r="AH99" s="1">
        <v>-4.6582586130000001</v>
      </c>
      <c r="AI99" s="1">
        <v>5.121822978</v>
      </c>
    </row>
    <row r="100" spans="1:35" x14ac:dyDescent="0.2">
      <c r="A100" s="6">
        <v>35606</v>
      </c>
      <c r="B100" s="7">
        <f t="shared" si="19"/>
        <v>35582</v>
      </c>
      <c r="C100" s="2">
        <v>6.75</v>
      </c>
      <c r="D100" s="4">
        <f t="shared" si="20"/>
        <v>0</v>
      </c>
      <c r="G100" s="12">
        <v>36557</v>
      </c>
      <c r="H100" s="1">
        <v>0.6</v>
      </c>
      <c r="I100" s="13">
        <f t="shared" si="36"/>
        <v>3.4000000000000004</v>
      </c>
      <c r="J100" s="13">
        <f t="shared" si="37"/>
        <v>3.7</v>
      </c>
      <c r="L100" s="7">
        <f t="shared" si="21"/>
        <v>38626</v>
      </c>
      <c r="M100" s="10">
        <f t="shared" si="22"/>
        <v>38635</v>
      </c>
      <c r="N100" s="10">
        <v>38636</v>
      </c>
      <c r="O100" s="10">
        <f t="shared" si="23"/>
        <v>38637</v>
      </c>
      <c r="P100">
        <f t="shared" si="32"/>
        <v>4</v>
      </c>
      <c r="Q100">
        <f t="shared" si="33"/>
        <v>4</v>
      </c>
      <c r="R100">
        <f t="shared" si="34"/>
        <v>4.25</v>
      </c>
      <c r="S100">
        <f t="shared" si="24"/>
        <v>0.25</v>
      </c>
      <c r="T100">
        <f t="shared" si="25"/>
        <v>0.5</v>
      </c>
      <c r="U100">
        <f t="shared" si="26"/>
        <v>4.0999999999999996</v>
      </c>
      <c r="V100">
        <f t="shared" si="27"/>
        <v>1.9000000000000001</v>
      </c>
      <c r="W100" s="14">
        <f t="shared" si="28"/>
        <v>1.843773313</v>
      </c>
      <c r="X100" s="14">
        <f t="shared" si="29"/>
        <v>3.4028584890000002</v>
      </c>
      <c r="Y100" s="14">
        <f t="shared" si="30"/>
        <v>-11.06828155</v>
      </c>
      <c r="Z100" s="14">
        <f t="shared" si="31"/>
        <v>9.4078264879999995</v>
      </c>
      <c r="AA100" s="14"/>
      <c r="AB100" s="14" t="b">
        <f t="shared" si="35"/>
        <v>1</v>
      </c>
      <c r="AD100" s="12">
        <v>35855</v>
      </c>
      <c r="AE100" s="1">
        <v>0.4</v>
      </c>
      <c r="AF100" s="1">
        <v>1.957920562</v>
      </c>
      <c r="AG100" s="1">
        <v>2.5392497020000002</v>
      </c>
      <c r="AH100" s="1">
        <v>-7.4224351479999999</v>
      </c>
      <c r="AI100" s="1">
        <v>5.29875791</v>
      </c>
    </row>
    <row r="101" spans="1:35" x14ac:dyDescent="0.2">
      <c r="A101" s="6">
        <v>35607</v>
      </c>
      <c r="B101" s="7">
        <f t="shared" si="19"/>
        <v>35582</v>
      </c>
      <c r="C101" s="2">
        <v>6.75</v>
      </c>
      <c r="D101" s="4">
        <f t="shared" si="20"/>
        <v>0</v>
      </c>
      <c r="G101" s="12">
        <v>36586</v>
      </c>
      <c r="H101" s="1">
        <v>0.7</v>
      </c>
      <c r="I101" s="13">
        <f t="shared" si="36"/>
        <v>3.5</v>
      </c>
      <c r="J101" s="13">
        <f t="shared" si="37"/>
        <v>3.9000000000000008</v>
      </c>
      <c r="L101" s="7">
        <f t="shared" si="21"/>
        <v>38657</v>
      </c>
      <c r="M101" s="10">
        <f t="shared" si="22"/>
        <v>38665</v>
      </c>
      <c r="N101" s="10">
        <v>38666</v>
      </c>
      <c r="O101" s="10">
        <f t="shared" si="23"/>
        <v>38667</v>
      </c>
      <c r="P101">
        <f t="shared" si="32"/>
        <v>4.25</v>
      </c>
      <c r="Q101">
        <f t="shared" si="33"/>
        <v>4.25</v>
      </c>
      <c r="R101">
        <f t="shared" si="34"/>
        <v>4.5</v>
      </c>
      <c r="S101">
        <f t="shared" si="24"/>
        <v>0.25</v>
      </c>
      <c r="T101">
        <f t="shared" si="25"/>
        <v>-0.2</v>
      </c>
      <c r="U101">
        <f t="shared" si="26"/>
        <v>3.5999999999999996</v>
      </c>
      <c r="V101">
        <f t="shared" si="27"/>
        <v>2.5</v>
      </c>
      <c r="W101" s="14">
        <f t="shared" si="28"/>
        <v>1.2551383410000001</v>
      </c>
      <c r="X101" s="14">
        <f t="shared" si="29"/>
        <v>2.3697176789999999</v>
      </c>
      <c r="Y101" s="14">
        <f t="shared" si="30"/>
        <v>-9.0689328660000008</v>
      </c>
      <c r="Z101" s="14">
        <f t="shared" si="31"/>
        <v>8.7504706379999995</v>
      </c>
      <c r="AA101" s="14"/>
      <c r="AB101" s="14" t="b">
        <f t="shared" si="35"/>
        <v>1</v>
      </c>
      <c r="AD101" s="12">
        <v>35886</v>
      </c>
      <c r="AE101" s="1">
        <v>0.4</v>
      </c>
      <c r="AF101" s="1">
        <v>1.7956734670000001</v>
      </c>
      <c r="AG101" s="1">
        <v>2.5011161730000002</v>
      </c>
      <c r="AH101" s="1">
        <v>-9.3441300629999997</v>
      </c>
      <c r="AI101" s="1">
        <v>5.3037648859999997</v>
      </c>
    </row>
    <row r="102" spans="1:35" x14ac:dyDescent="0.2">
      <c r="A102" s="6">
        <v>35608</v>
      </c>
      <c r="B102" s="7">
        <f t="shared" si="19"/>
        <v>35582</v>
      </c>
      <c r="C102" s="2">
        <v>6.75</v>
      </c>
      <c r="D102" s="4">
        <f t="shared" si="20"/>
        <v>0</v>
      </c>
      <c r="G102" s="12">
        <v>36617</v>
      </c>
      <c r="H102" s="1">
        <v>0.5</v>
      </c>
      <c r="I102" s="13">
        <f t="shared" si="36"/>
        <v>3.5999999999999996</v>
      </c>
      <c r="J102" s="13">
        <f t="shared" si="37"/>
        <v>3.9000000000000004</v>
      </c>
      <c r="L102" s="7">
        <f t="shared" si="21"/>
        <v>38687</v>
      </c>
      <c r="M102" s="10">
        <f t="shared" si="22"/>
        <v>38698</v>
      </c>
      <c r="N102" s="10">
        <v>38699</v>
      </c>
      <c r="O102" s="10">
        <f t="shared" si="23"/>
        <v>38700</v>
      </c>
      <c r="P102">
        <f t="shared" si="32"/>
        <v>4.5</v>
      </c>
      <c r="Q102">
        <f t="shared" si="33"/>
        <v>4.5</v>
      </c>
      <c r="R102">
        <f t="shared" si="34"/>
        <v>4.5</v>
      </c>
      <c r="S102">
        <f t="shared" si="24"/>
        <v>0</v>
      </c>
      <c r="T102">
        <f t="shared" si="25"/>
        <v>-0.3</v>
      </c>
      <c r="U102">
        <f t="shared" si="26"/>
        <v>3.7</v>
      </c>
      <c r="V102">
        <f t="shared" si="27"/>
        <v>2.4</v>
      </c>
      <c r="W102" s="14">
        <f t="shared" si="28"/>
        <v>0.37382199900000002</v>
      </c>
      <c r="X102" s="14">
        <f t="shared" si="29"/>
        <v>1.405224826</v>
      </c>
      <c r="Y102" s="14">
        <f t="shared" si="30"/>
        <v>-10.21407014</v>
      </c>
      <c r="Z102" s="14">
        <f t="shared" si="31"/>
        <v>7.9402899939999996</v>
      </c>
      <c r="AA102" s="14"/>
      <c r="AB102" s="14" t="b">
        <f t="shared" si="35"/>
        <v>1</v>
      </c>
      <c r="AD102" s="12">
        <v>35916</v>
      </c>
      <c r="AE102" s="1">
        <v>0.2</v>
      </c>
      <c r="AF102" s="1">
        <v>2.2319543679999998</v>
      </c>
      <c r="AG102" s="1">
        <v>2.964440121</v>
      </c>
      <c r="AH102" s="1">
        <v>-8.5936874719999992</v>
      </c>
      <c r="AI102" s="1">
        <v>5.6663216470000002</v>
      </c>
    </row>
    <row r="103" spans="1:35" x14ac:dyDescent="0.2">
      <c r="A103" s="6">
        <v>35611</v>
      </c>
      <c r="B103" s="7">
        <f t="shared" si="19"/>
        <v>35582</v>
      </c>
      <c r="C103" s="2">
        <v>6.75</v>
      </c>
      <c r="D103" s="4">
        <f t="shared" si="20"/>
        <v>0</v>
      </c>
      <c r="G103" s="12">
        <v>36647</v>
      </c>
      <c r="H103" s="1">
        <v>0.2</v>
      </c>
      <c r="I103" s="13">
        <f t="shared" si="36"/>
        <v>3.7</v>
      </c>
      <c r="J103" s="13">
        <f t="shared" si="37"/>
        <v>3.8000000000000003</v>
      </c>
      <c r="L103" s="7">
        <f t="shared" si="21"/>
        <v>38718</v>
      </c>
      <c r="M103" s="10">
        <f t="shared" si="22"/>
        <v>38728</v>
      </c>
      <c r="N103" s="10">
        <v>38729</v>
      </c>
      <c r="O103" s="10">
        <f t="shared" si="23"/>
        <v>38730</v>
      </c>
      <c r="P103">
        <f t="shared" si="32"/>
        <v>4.5</v>
      </c>
      <c r="Q103">
        <f t="shared" si="33"/>
        <v>4.5</v>
      </c>
      <c r="R103">
        <f t="shared" si="34"/>
        <v>4.5</v>
      </c>
      <c r="S103">
        <f t="shared" si="24"/>
        <v>0</v>
      </c>
      <c r="T103">
        <f t="shared" si="25"/>
        <v>0.1</v>
      </c>
      <c r="U103">
        <f t="shared" si="26"/>
        <v>4.0999999999999996</v>
      </c>
      <c r="V103">
        <f t="shared" si="27"/>
        <v>2.3000000000000003</v>
      </c>
      <c r="W103" s="14">
        <f t="shared" si="28"/>
        <v>0.800219876</v>
      </c>
      <c r="X103" s="14">
        <f t="shared" si="29"/>
        <v>1.801019578</v>
      </c>
      <c r="Y103" s="14">
        <f t="shared" si="30"/>
        <v>-9.8011801250000001</v>
      </c>
      <c r="Z103" s="14">
        <f t="shared" si="31"/>
        <v>7.718736356</v>
      </c>
      <c r="AA103" s="14"/>
      <c r="AB103" s="14" t="b">
        <f t="shared" si="35"/>
        <v>1</v>
      </c>
      <c r="AD103" s="12">
        <v>35947</v>
      </c>
      <c r="AE103" s="1">
        <v>0.3</v>
      </c>
      <c r="AF103" s="1">
        <v>2.5125342509999999</v>
      </c>
      <c r="AG103" s="1">
        <v>3.0195902060000002</v>
      </c>
      <c r="AH103" s="1">
        <v>-4.6582177600000003</v>
      </c>
      <c r="AI103" s="1">
        <v>6.1399703199999998</v>
      </c>
    </row>
    <row r="104" spans="1:35" x14ac:dyDescent="0.2">
      <c r="A104" s="6">
        <v>35612</v>
      </c>
      <c r="B104" s="7">
        <f t="shared" si="19"/>
        <v>35612</v>
      </c>
      <c r="C104" s="2">
        <v>6.75</v>
      </c>
      <c r="D104" s="4">
        <f t="shared" si="20"/>
        <v>0</v>
      </c>
      <c r="G104" s="12">
        <v>36678</v>
      </c>
      <c r="H104" s="1">
        <v>0.2</v>
      </c>
      <c r="I104" s="13">
        <f t="shared" si="36"/>
        <v>3.8000000000000007</v>
      </c>
      <c r="J104" s="13">
        <f t="shared" si="37"/>
        <v>3.6000000000000005</v>
      </c>
      <c r="L104" s="7">
        <f t="shared" si="21"/>
        <v>38749</v>
      </c>
      <c r="M104" s="10">
        <f t="shared" si="22"/>
        <v>38756</v>
      </c>
      <c r="N104" s="10">
        <v>38757</v>
      </c>
      <c r="O104" s="10">
        <f t="shared" si="23"/>
        <v>38758</v>
      </c>
      <c r="P104">
        <f t="shared" si="32"/>
        <v>4.5</v>
      </c>
      <c r="Q104">
        <f t="shared" si="33"/>
        <v>4.5</v>
      </c>
      <c r="R104">
        <f t="shared" si="34"/>
        <v>4.75</v>
      </c>
      <c r="S104">
        <f t="shared" si="24"/>
        <v>0.25</v>
      </c>
      <c r="T104">
        <f t="shared" si="25"/>
        <v>-0.1</v>
      </c>
      <c r="U104">
        <f t="shared" si="26"/>
        <v>4.0999999999999996</v>
      </c>
      <c r="V104">
        <f t="shared" si="27"/>
        <v>2.2000000000000002</v>
      </c>
      <c r="W104" s="14">
        <f t="shared" si="28"/>
        <v>1.1038253149999999</v>
      </c>
      <c r="X104" s="14">
        <f t="shared" si="29"/>
        <v>2.202020439</v>
      </c>
      <c r="Y104" s="14">
        <f t="shared" si="30"/>
        <v>-10.28683442</v>
      </c>
      <c r="Z104" s="14">
        <f t="shared" si="31"/>
        <v>7.8027103689999997</v>
      </c>
      <c r="AA104" s="14"/>
      <c r="AB104" s="14" t="b">
        <f t="shared" si="35"/>
        <v>1</v>
      </c>
      <c r="AD104" s="12">
        <v>35977</v>
      </c>
      <c r="AE104" s="1">
        <v>0.4</v>
      </c>
      <c r="AF104" s="1">
        <v>1.910728631</v>
      </c>
      <c r="AG104" s="1">
        <v>2.1481079589999998</v>
      </c>
      <c r="AH104" s="1">
        <v>-1.396965901</v>
      </c>
      <c r="AI104" s="1">
        <v>6.4787016419999999</v>
      </c>
    </row>
    <row r="105" spans="1:35" x14ac:dyDescent="0.2">
      <c r="A105" s="6">
        <v>35613</v>
      </c>
      <c r="B105" s="7">
        <f t="shared" si="19"/>
        <v>35612</v>
      </c>
      <c r="C105" s="2">
        <v>6.75</v>
      </c>
      <c r="D105" s="4">
        <f t="shared" si="20"/>
        <v>0</v>
      </c>
      <c r="G105" s="12">
        <v>36708</v>
      </c>
      <c r="H105" s="1">
        <v>0.1</v>
      </c>
      <c r="I105" s="13">
        <f t="shared" si="36"/>
        <v>3.8000000000000003</v>
      </c>
      <c r="J105" s="13">
        <f t="shared" si="37"/>
        <v>3.3000000000000003</v>
      </c>
      <c r="L105" s="7">
        <f t="shared" si="21"/>
        <v>38777</v>
      </c>
      <c r="M105" s="10">
        <f t="shared" si="22"/>
        <v>38791</v>
      </c>
      <c r="N105" s="10">
        <v>38792</v>
      </c>
      <c r="O105" s="10">
        <f t="shared" si="23"/>
        <v>38793</v>
      </c>
      <c r="P105">
        <f t="shared" si="32"/>
        <v>4.75</v>
      </c>
      <c r="Q105">
        <f t="shared" si="33"/>
        <v>4.75</v>
      </c>
      <c r="R105">
        <f t="shared" si="34"/>
        <v>4.75</v>
      </c>
      <c r="S105">
        <f t="shared" si="24"/>
        <v>0</v>
      </c>
      <c r="T105">
        <f t="shared" si="25"/>
        <v>0.6</v>
      </c>
      <c r="U105">
        <f t="shared" si="26"/>
        <v>4.0999999999999996</v>
      </c>
      <c r="V105">
        <f t="shared" si="27"/>
        <v>2.3999999999999995</v>
      </c>
      <c r="W105" s="14">
        <f t="shared" si="28"/>
        <v>1.112541636</v>
      </c>
      <c r="X105" s="14">
        <f t="shared" si="29"/>
        <v>1.9189324000000001</v>
      </c>
      <c r="Y105" s="14">
        <f t="shared" si="30"/>
        <v>-6.9643121910000003</v>
      </c>
      <c r="Z105" s="14">
        <f t="shared" si="31"/>
        <v>8.3525381870000004</v>
      </c>
      <c r="AA105" s="14"/>
      <c r="AB105" s="14" t="b">
        <f t="shared" si="35"/>
        <v>1</v>
      </c>
      <c r="AD105" s="12">
        <v>36008</v>
      </c>
      <c r="AE105" s="1">
        <v>0.3</v>
      </c>
      <c r="AF105" s="1">
        <v>1.6892891969999999</v>
      </c>
      <c r="AG105" s="1">
        <v>1.494877724</v>
      </c>
      <c r="AH105" s="1">
        <v>4.4066536550000004</v>
      </c>
      <c r="AI105" s="1">
        <v>6.8551490719999997</v>
      </c>
    </row>
    <row r="106" spans="1:35" x14ac:dyDescent="0.2">
      <c r="A106" s="6">
        <v>35614</v>
      </c>
      <c r="B106" s="7">
        <f t="shared" si="19"/>
        <v>35612</v>
      </c>
      <c r="C106" s="2">
        <v>6.75</v>
      </c>
      <c r="D106" s="4">
        <f t="shared" si="20"/>
        <v>0</v>
      </c>
      <c r="G106" s="12">
        <v>36739</v>
      </c>
      <c r="H106" s="1">
        <v>0.3</v>
      </c>
      <c r="I106" s="13">
        <f t="shared" si="36"/>
        <v>3.9</v>
      </c>
      <c r="J106" s="13">
        <f t="shared" si="37"/>
        <v>3.2000000000000006</v>
      </c>
      <c r="L106" s="7">
        <f t="shared" si="21"/>
        <v>38808</v>
      </c>
      <c r="M106" s="10">
        <f t="shared" si="22"/>
        <v>38819</v>
      </c>
      <c r="N106" s="10">
        <v>38820</v>
      </c>
      <c r="O106" s="10">
        <f t="shared" si="23"/>
        <v>38821</v>
      </c>
      <c r="P106">
        <f t="shared" si="32"/>
        <v>4.75</v>
      </c>
      <c r="Q106">
        <f t="shared" si="33"/>
        <v>4.75</v>
      </c>
      <c r="R106">
        <f t="shared" si="34"/>
        <v>5</v>
      </c>
      <c r="S106">
        <f t="shared" si="24"/>
        <v>0.25</v>
      </c>
      <c r="T106">
        <f t="shared" si="25"/>
        <v>0.6</v>
      </c>
      <c r="U106">
        <f t="shared" si="26"/>
        <v>3.8</v>
      </c>
      <c r="V106">
        <f t="shared" si="27"/>
        <v>2.9</v>
      </c>
      <c r="W106" s="14">
        <f t="shared" si="28"/>
        <v>0.95052602200000003</v>
      </c>
      <c r="X106" s="14">
        <f t="shared" si="29"/>
        <v>1.847458128</v>
      </c>
      <c r="Y106" s="14">
        <f t="shared" si="30"/>
        <v>-7.7005238839999999</v>
      </c>
      <c r="Z106" s="14">
        <f t="shared" si="31"/>
        <v>8.5889213840000007</v>
      </c>
      <c r="AA106" s="14"/>
      <c r="AB106" s="14" t="b">
        <f t="shared" si="35"/>
        <v>1</v>
      </c>
      <c r="AD106" s="12">
        <v>36039</v>
      </c>
      <c r="AE106" s="1">
        <v>0.5</v>
      </c>
      <c r="AF106" s="1">
        <v>1.559304617</v>
      </c>
      <c r="AG106" s="1">
        <v>1.380175524</v>
      </c>
      <c r="AH106" s="1">
        <v>4.0551511339999999</v>
      </c>
      <c r="AI106" s="1">
        <v>6.8610433889999998</v>
      </c>
    </row>
    <row r="107" spans="1:35" x14ac:dyDescent="0.2">
      <c r="A107" s="6">
        <v>35615</v>
      </c>
      <c r="B107" s="7">
        <f t="shared" si="19"/>
        <v>35612</v>
      </c>
      <c r="C107" s="2">
        <v>6.75</v>
      </c>
      <c r="D107" s="4">
        <f t="shared" si="20"/>
        <v>0</v>
      </c>
      <c r="G107" s="12">
        <v>36770</v>
      </c>
      <c r="H107" s="1">
        <v>0.6</v>
      </c>
      <c r="I107" s="13">
        <f t="shared" si="36"/>
        <v>4.3000000000000007</v>
      </c>
      <c r="J107" s="13">
        <f t="shared" si="37"/>
        <v>2.9000000000000004</v>
      </c>
      <c r="L107" s="7">
        <f t="shared" si="21"/>
        <v>38838</v>
      </c>
      <c r="M107" s="10">
        <f t="shared" si="22"/>
        <v>38847</v>
      </c>
      <c r="N107" s="10">
        <v>38848</v>
      </c>
      <c r="O107" s="10">
        <f t="shared" si="23"/>
        <v>38849</v>
      </c>
      <c r="P107">
        <f t="shared" si="32"/>
        <v>5</v>
      </c>
      <c r="Q107">
        <f t="shared" si="33"/>
        <v>5</v>
      </c>
      <c r="R107">
        <f t="shared" si="34"/>
        <v>5</v>
      </c>
      <c r="S107">
        <f t="shared" si="24"/>
        <v>0</v>
      </c>
      <c r="T107">
        <f t="shared" si="25"/>
        <v>0.2</v>
      </c>
      <c r="U107">
        <f t="shared" si="26"/>
        <v>3.7</v>
      </c>
      <c r="V107">
        <f t="shared" si="27"/>
        <v>2.7</v>
      </c>
      <c r="W107" s="14">
        <f t="shared" si="28"/>
        <v>0.52081856599999998</v>
      </c>
      <c r="X107" s="14">
        <f t="shared" si="29"/>
        <v>1.4771831849999999</v>
      </c>
      <c r="Y107" s="14">
        <f t="shared" si="30"/>
        <v>-8.4627097169999992</v>
      </c>
      <c r="Z107" s="14">
        <f t="shared" si="31"/>
        <v>8.7616082520000003</v>
      </c>
      <c r="AA107" s="14"/>
      <c r="AB107" s="14" t="b">
        <f t="shared" si="35"/>
        <v>1</v>
      </c>
      <c r="AD107" s="12">
        <v>36069</v>
      </c>
      <c r="AE107" s="1">
        <v>0.8</v>
      </c>
      <c r="AF107" s="1">
        <v>2.5878598629999998</v>
      </c>
      <c r="AG107" s="1">
        <v>1.9508629369999999</v>
      </c>
      <c r="AH107" s="1">
        <v>11.828341419999999</v>
      </c>
      <c r="AI107" s="1">
        <v>7.0278783230000004</v>
      </c>
    </row>
    <row r="108" spans="1:35" x14ac:dyDescent="0.2">
      <c r="A108" s="6">
        <v>35618</v>
      </c>
      <c r="B108" s="7">
        <f t="shared" si="19"/>
        <v>35612</v>
      </c>
      <c r="C108" s="2">
        <v>6.75</v>
      </c>
      <c r="D108" s="4">
        <f t="shared" si="20"/>
        <v>0</v>
      </c>
      <c r="G108" s="12">
        <v>36800</v>
      </c>
      <c r="H108" s="1">
        <v>0.6</v>
      </c>
      <c r="I108" s="13">
        <f t="shared" si="36"/>
        <v>4.5</v>
      </c>
      <c r="J108" s="13">
        <f t="shared" si="37"/>
        <v>2.5</v>
      </c>
      <c r="L108" s="7">
        <f t="shared" si="21"/>
        <v>38869</v>
      </c>
      <c r="M108" s="10">
        <f t="shared" si="22"/>
        <v>38882</v>
      </c>
      <c r="N108" s="10">
        <v>38883</v>
      </c>
      <c r="O108" s="10">
        <f t="shared" si="23"/>
        <v>38884</v>
      </c>
      <c r="P108">
        <f t="shared" si="32"/>
        <v>5</v>
      </c>
      <c r="Q108">
        <f t="shared" si="33"/>
        <v>5</v>
      </c>
      <c r="R108">
        <f t="shared" si="34"/>
        <v>5</v>
      </c>
      <c r="S108">
        <f t="shared" si="24"/>
        <v>0</v>
      </c>
      <c r="T108">
        <f t="shared" si="25"/>
        <v>0.6</v>
      </c>
      <c r="U108">
        <f t="shared" si="26"/>
        <v>3.9</v>
      </c>
      <c r="V108">
        <f t="shared" si="27"/>
        <v>2.6999999999999997</v>
      </c>
      <c r="W108" s="14">
        <f t="shared" si="28"/>
        <v>-0.22024150300000001</v>
      </c>
      <c r="X108" s="14">
        <f t="shared" si="29"/>
        <v>1.0763168789999999</v>
      </c>
      <c r="Y108" s="14">
        <f t="shared" si="30"/>
        <v>-11.760571329999999</v>
      </c>
      <c r="Z108" s="14">
        <f t="shared" si="31"/>
        <v>8.9320790339999991</v>
      </c>
      <c r="AA108" s="14"/>
      <c r="AB108" s="14" t="b">
        <f t="shared" si="35"/>
        <v>1</v>
      </c>
      <c r="AD108" s="12">
        <v>36100</v>
      </c>
      <c r="AE108" s="1">
        <v>0.1</v>
      </c>
      <c r="AF108" s="1">
        <v>3.5962053350000001</v>
      </c>
      <c r="AG108" s="1">
        <v>2.1660107339999999</v>
      </c>
      <c r="AH108" s="1">
        <v>26.142907340000001</v>
      </c>
      <c r="AI108" s="1">
        <v>7.2630854310000004</v>
      </c>
    </row>
    <row r="109" spans="1:35" x14ac:dyDescent="0.2">
      <c r="A109" s="6">
        <v>35619</v>
      </c>
      <c r="B109" s="7">
        <f t="shared" si="19"/>
        <v>35612</v>
      </c>
      <c r="C109" s="2">
        <v>6.75</v>
      </c>
      <c r="D109" s="4">
        <f t="shared" si="20"/>
        <v>0</v>
      </c>
      <c r="G109" s="12">
        <v>36831</v>
      </c>
      <c r="H109" s="1">
        <v>0.3</v>
      </c>
      <c r="I109" s="13">
        <f t="shared" si="36"/>
        <v>4.5999999999999996</v>
      </c>
      <c r="J109" s="13">
        <f t="shared" si="37"/>
        <v>2.6000000000000005</v>
      </c>
      <c r="L109" s="7">
        <f t="shared" si="21"/>
        <v>38899</v>
      </c>
      <c r="M109" s="10">
        <f t="shared" si="22"/>
        <v>38910</v>
      </c>
      <c r="N109" s="10">
        <v>38911</v>
      </c>
      <c r="O109" s="10">
        <f t="shared" si="23"/>
        <v>38912</v>
      </c>
      <c r="P109">
        <f t="shared" si="32"/>
        <v>5</v>
      </c>
      <c r="Q109">
        <f t="shared" si="33"/>
        <v>5</v>
      </c>
      <c r="R109">
        <f t="shared" si="34"/>
        <v>5.25</v>
      </c>
      <c r="S109">
        <f t="shared" si="24"/>
        <v>0.25</v>
      </c>
      <c r="T109">
        <f t="shared" si="25"/>
        <v>0.5</v>
      </c>
      <c r="U109">
        <f t="shared" si="26"/>
        <v>3.8000000000000003</v>
      </c>
      <c r="V109">
        <f t="shared" si="27"/>
        <v>3.1</v>
      </c>
      <c r="W109" s="14">
        <f t="shared" si="28"/>
        <v>-0.42634417099999999</v>
      </c>
      <c r="X109" s="14">
        <f t="shared" si="29"/>
        <v>0.94919573400000001</v>
      </c>
      <c r="Y109" s="14">
        <f t="shared" si="30"/>
        <v>-12.756915899999999</v>
      </c>
      <c r="Z109" s="14">
        <f t="shared" si="31"/>
        <v>8.7931703419999998</v>
      </c>
      <c r="AA109" s="14"/>
      <c r="AB109" s="14" t="b">
        <f t="shared" si="35"/>
        <v>1</v>
      </c>
      <c r="AD109" s="12">
        <v>36130</v>
      </c>
      <c r="AE109" s="1">
        <v>0.5</v>
      </c>
      <c r="AF109" s="1">
        <v>3.778676162</v>
      </c>
      <c r="AG109" s="1">
        <v>1.6217857369999999</v>
      </c>
      <c r="AH109" s="1">
        <v>41.997825429999999</v>
      </c>
      <c r="AI109" s="1">
        <v>7.3093360790000004</v>
      </c>
    </row>
    <row r="110" spans="1:35" x14ac:dyDescent="0.2">
      <c r="A110" s="6">
        <v>35620</v>
      </c>
      <c r="B110" s="7">
        <f t="shared" si="19"/>
        <v>35612</v>
      </c>
      <c r="C110" s="2">
        <v>6.75</v>
      </c>
      <c r="D110" s="4">
        <f t="shared" si="20"/>
        <v>0</v>
      </c>
      <c r="G110" s="12">
        <v>36861</v>
      </c>
      <c r="H110" s="1">
        <v>0.1</v>
      </c>
      <c r="I110" s="13">
        <f t="shared" si="36"/>
        <v>4.3999999999999995</v>
      </c>
      <c r="J110" s="13">
        <f t="shared" si="37"/>
        <v>2.4</v>
      </c>
      <c r="L110" s="7">
        <f t="shared" si="21"/>
        <v>38930</v>
      </c>
      <c r="M110" s="10">
        <f t="shared" si="22"/>
        <v>38938</v>
      </c>
      <c r="N110" s="10">
        <v>38939</v>
      </c>
      <c r="O110" s="10">
        <f t="shared" si="23"/>
        <v>38940</v>
      </c>
      <c r="P110">
        <f t="shared" si="32"/>
        <v>5.25</v>
      </c>
      <c r="Q110">
        <f t="shared" si="33"/>
        <v>5.25</v>
      </c>
      <c r="R110">
        <f t="shared" si="34"/>
        <v>5.25</v>
      </c>
      <c r="S110">
        <f t="shared" si="24"/>
        <v>0</v>
      </c>
      <c r="T110">
        <f t="shared" si="25"/>
        <v>0.3</v>
      </c>
      <c r="U110">
        <f t="shared" si="26"/>
        <v>3.8000000000000003</v>
      </c>
      <c r="V110">
        <f t="shared" si="27"/>
        <v>3</v>
      </c>
      <c r="W110" s="14">
        <f t="shared" si="28"/>
        <v>-0.67357052799999995</v>
      </c>
      <c r="X110" s="14">
        <f t="shared" si="29"/>
        <v>1.028837711</v>
      </c>
      <c r="Y110" s="14">
        <f t="shared" si="30"/>
        <v>-15.8661902</v>
      </c>
      <c r="Z110" s="14">
        <f t="shared" si="31"/>
        <v>8.5351376670000008</v>
      </c>
      <c r="AA110" s="14"/>
      <c r="AB110" s="14" t="b">
        <f t="shared" si="35"/>
        <v>1</v>
      </c>
      <c r="AD110" s="12">
        <v>36161</v>
      </c>
      <c r="AE110" s="1">
        <v>-0.3</v>
      </c>
      <c r="AF110" s="1">
        <v>3.5296269640000002</v>
      </c>
      <c r="AG110" s="1">
        <v>0.94146129000000001</v>
      </c>
      <c r="AH110" s="1">
        <v>50.258222449999998</v>
      </c>
      <c r="AI110" s="1">
        <v>7.6167749499999999</v>
      </c>
    </row>
    <row r="111" spans="1:35" x14ac:dyDescent="0.2">
      <c r="A111" s="6">
        <v>35621</v>
      </c>
      <c r="B111" s="7">
        <f t="shared" si="19"/>
        <v>35612</v>
      </c>
      <c r="C111" s="2">
        <v>6.75</v>
      </c>
      <c r="D111" s="4">
        <f t="shared" si="20"/>
        <v>0</v>
      </c>
      <c r="G111" s="12">
        <v>36892</v>
      </c>
      <c r="H111" s="1">
        <v>0.3</v>
      </c>
      <c r="I111" s="13">
        <f t="shared" si="36"/>
        <v>4.4999999999999991</v>
      </c>
      <c r="J111" s="13">
        <f t="shared" si="37"/>
        <v>2.9000000000000004</v>
      </c>
      <c r="L111" s="7">
        <f t="shared" si="21"/>
        <v>38961</v>
      </c>
      <c r="M111" s="10">
        <f t="shared" si="22"/>
        <v>38966</v>
      </c>
      <c r="N111" s="10">
        <v>38967</v>
      </c>
      <c r="O111" s="10">
        <f t="shared" si="23"/>
        <v>38968</v>
      </c>
      <c r="P111">
        <f t="shared" si="32"/>
        <v>5.25</v>
      </c>
      <c r="Q111">
        <f t="shared" si="33"/>
        <v>5.25</v>
      </c>
      <c r="R111">
        <f t="shared" si="34"/>
        <v>5.25</v>
      </c>
      <c r="S111">
        <f t="shared" si="24"/>
        <v>0</v>
      </c>
      <c r="T111">
        <f t="shared" si="25"/>
        <v>0</v>
      </c>
      <c r="U111">
        <f t="shared" si="26"/>
        <v>2.8</v>
      </c>
      <c r="V111">
        <f t="shared" si="27"/>
        <v>3.9</v>
      </c>
      <c r="W111" s="14">
        <f t="shared" si="28"/>
        <v>-0.72410104900000005</v>
      </c>
      <c r="X111" s="14">
        <f t="shared" si="29"/>
        <v>1.380964844</v>
      </c>
      <c r="Y111" s="14">
        <f t="shared" si="30"/>
        <v>-20.017375569999999</v>
      </c>
      <c r="Z111" s="14">
        <f t="shared" si="31"/>
        <v>7.9256962550000001</v>
      </c>
      <c r="AA111" s="14"/>
      <c r="AB111" s="14" t="b">
        <f t="shared" si="35"/>
        <v>1</v>
      </c>
      <c r="AD111" s="12">
        <v>36192</v>
      </c>
      <c r="AE111" s="1">
        <v>0.1</v>
      </c>
      <c r="AF111" s="1">
        <v>3.2726414419999998</v>
      </c>
      <c r="AG111" s="1">
        <v>0.48339395899999998</v>
      </c>
      <c r="AH111" s="1">
        <v>54.94149402</v>
      </c>
      <c r="AI111" s="1">
        <v>7.6843478889999997</v>
      </c>
    </row>
    <row r="112" spans="1:35" x14ac:dyDescent="0.2">
      <c r="A112" s="6">
        <v>35622</v>
      </c>
      <c r="B112" s="7">
        <f t="shared" si="19"/>
        <v>35612</v>
      </c>
      <c r="C112" s="2">
        <v>6.75</v>
      </c>
      <c r="D112" s="4">
        <f t="shared" si="20"/>
        <v>0</v>
      </c>
      <c r="G112" s="12">
        <v>36923</v>
      </c>
      <c r="H112" s="1">
        <v>-0.3</v>
      </c>
      <c r="I112" s="13">
        <f t="shared" si="36"/>
        <v>3.6</v>
      </c>
      <c r="J112" s="13">
        <f t="shared" si="37"/>
        <v>3.4000000000000004</v>
      </c>
      <c r="L112" s="7">
        <f t="shared" si="21"/>
        <v>38991</v>
      </c>
      <c r="M112" s="10">
        <f t="shared" si="22"/>
        <v>39001</v>
      </c>
      <c r="N112" s="10">
        <v>39002</v>
      </c>
      <c r="O112" s="10">
        <f t="shared" si="23"/>
        <v>39003</v>
      </c>
      <c r="P112">
        <f t="shared" si="32"/>
        <v>5.25</v>
      </c>
      <c r="Q112">
        <f t="shared" si="33"/>
        <v>5.25</v>
      </c>
      <c r="R112">
        <f t="shared" si="34"/>
        <v>5.25</v>
      </c>
      <c r="S112">
        <f t="shared" si="24"/>
        <v>0</v>
      </c>
      <c r="T112">
        <f t="shared" si="25"/>
        <v>-0.3</v>
      </c>
      <c r="U112">
        <f t="shared" si="26"/>
        <v>1.9999999999999998</v>
      </c>
      <c r="V112">
        <f t="shared" si="27"/>
        <v>4.0999999999999996</v>
      </c>
      <c r="W112" s="14">
        <f t="shared" si="28"/>
        <v>-0.33307563699999998</v>
      </c>
      <c r="X112" s="14">
        <f t="shared" si="29"/>
        <v>1.926742054</v>
      </c>
      <c r="Y112" s="14">
        <f t="shared" si="30"/>
        <v>-22.09387199</v>
      </c>
      <c r="Z112" s="14">
        <f t="shared" si="31"/>
        <v>7.353766952</v>
      </c>
      <c r="AA112" s="14"/>
      <c r="AB112" s="14" t="b">
        <f t="shared" si="35"/>
        <v>1</v>
      </c>
      <c r="AD112" s="12">
        <v>36220</v>
      </c>
      <c r="AE112" s="1">
        <v>0.6</v>
      </c>
      <c r="AF112" s="1">
        <v>2.93517721</v>
      </c>
      <c r="AG112" s="1">
        <v>-0.41357734699999998</v>
      </c>
      <c r="AH112" s="1">
        <v>62.785281959999999</v>
      </c>
      <c r="AI112" s="1">
        <v>8.3796407009999996</v>
      </c>
    </row>
    <row r="113" spans="1:35" x14ac:dyDescent="0.2">
      <c r="A113" s="6">
        <v>35625</v>
      </c>
      <c r="B113" s="7">
        <f t="shared" si="19"/>
        <v>35612</v>
      </c>
      <c r="C113" s="2">
        <v>6.75</v>
      </c>
      <c r="D113" s="4">
        <f t="shared" si="20"/>
        <v>0</v>
      </c>
      <c r="G113" s="12">
        <v>36951</v>
      </c>
      <c r="H113" s="1">
        <v>0.5</v>
      </c>
      <c r="I113" s="13">
        <f t="shared" si="36"/>
        <v>3.4</v>
      </c>
      <c r="J113" s="13">
        <f t="shared" si="37"/>
        <v>3.5</v>
      </c>
      <c r="L113" s="7">
        <f t="shared" si="21"/>
        <v>39022</v>
      </c>
      <c r="M113" s="10">
        <f t="shared" si="22"/>
        <v>39036</v>
      </c>
      <c r="N113" s="10">
        <v>39037</v>
      </c>
      <c r="O113" s="10">
        <f t="shared" si="23"/>
        <v>39038</v>
      </c>
      <c r="P113">
        <f t="shared" si="32"/>
        <v>5.25</v>
      </c>
      <c r="Q113">
        <f t="shared" si="33"/>
        <v>5.25</v>
      </c>
      <c r="R113">
        <f t="shared" si="34"/>
        <v>5.25</v>
      </c>
      <c r="S113">
        <f t="shared" si="24"/>
        <v>0</v>
      </c>
      <c r="T113">
        <f t="shared" si="25"/>
        <v>-0.2</v>
      </c>
      <c r="U113">
        <f t="shared" si="26"/>
        <v>1.9999999999999998</v>
      </c>
      <c r="V113">
        <f t="shared" si="27"/>
        <v>3.5999999999999996</v>
      </c>
      <c r="W113" s="14">
        <f t="shared" si="28"/>
        <v>2.5797418999999999E-2</v>
      </c>
      <c r="X113" s="14">
        <f t="shared" si="29"/>
        <v>2.341572174</v>
      </c>
      <c r="Y113" s="14">
        <f t="shared" si="30"/>
        <v>-24.12300157</v>
      </c>
      <c r="Z113" s="14">
        <f t="shared" si="31"/>
        <v>6.6378820669999996</v>
      </c>
      <c r="AA113" s="14"/>
      <c r="AB113" s="14" t="b">
        <f t="shared" si="35"/>
        <v>1</v>
      </c>
      <c r="AD113" s="12">
        <v>36251</v>
      </c>
      <c r="AE113" s="1">
        <v>0.4</v>
      </c>
      <c r="AF113" s="1">
        <v>3.2174405500000001</v>
      </c>
      <c r="AG113" s="1">
        <v>-0.75409304899999996</v>
      </c>
      <c r="AH113" s="1">
        <v>74.127310710000003</v>
      </c>
      <c r="AI113" s="1">
        <v>8.9474250810000004</v>
      </c>
    </row>
    <row r="114" spans="1:35" x14ac:dyDescent="0.2">
      <c r="A114" s="6">
        <v>35626</v>
      </c>
      <c r="B114" s="7">
        <f t="shared" si="19"/>
        <v>35612</v>
      </c>
      <c r="C114" s="2">
        <v>6.75</v>
      </c>
      <c r="D114" s="4">
        <f t="shared" si="20"/>
        <v>0</v>
      </c>
      <c r="G114" s="12">
        <v>36982</v>
      </c>
      <c r="H114" s="1">
        <v>0.5</v>
      </c>
      <c r="I114" s="13">
        <f t="shared" si="36"/>
        <v>3.4</v>
      </c>
      <c r="J114" s="13">
        <f t="shared" si="37"/>
        <v>3.5999999999999996</v>
      </c>
      <c r="L114" s="7">
        <f t="shared" si="21"/>
        <v>39052</v>
      </c>
      <c r="M114" s="10">
        <f t="shared" si="22"/>
        <v>39064</v>
      </c>
      <c r="N114" s="10">
        <v>39065</v>
      </c>
      <c r="O114" s="10">
        <f t="shared" si="23"/>
        <v>39066</v>
      </c>
      <c r="P114">
        <f t="shared" si="32"/>
        <v>5.25</v>
      </c>
      <c r="Q114">
        <f t="shared" si="33"/>
        <v>5.25</v>
      </c>
      <c r="R114">
        <f t="shared" si="34"/>
        <v>5.25</v>
      </c>
      <c r="S114">
        <f t="shared" si="24"/>
        <v>0</v>
      </c>
      <c r="T114">
        <f t="shared" si="25"/>
        <v>0.1</v>
      </c>
      <c r="U114">
        <f t="shared" si="26"/>
        <v>2.4</v>
      </c>
      <c r="V114">
        <f t="shared" si="27"/>
        <v>3.7</v>
      </c>
      <c r="W114" s="14">
        <f t="shared" si="28"/>
        <v>9.0859286999999997E-2</v>
      </c>
      <c r="X114" s="14">
        <f t="shared" si="29"/>
        <v>2.1895485450000001</v>
      </c>
      <c r="Y114" s="14">
        <f t="shared" si="30"/>
        <v>-24.241340749999999</v>
      </c>
      <c r="Z114" s="14">
        <f t="shared" si="31"/>
        <v>6.0099966</v>
      </c>
      <c r="AA114" s="14"/>
      <c r="AB114" s="14" t="b">
        <f t="shared" si="35"/>
        <v>1</v>
      </c>
      <c r="AD114" s="12">
        <v>36281</v>
      </c>
      <c r="AE114" s="1">
        <v>0.1</v>
      </c>
      <c r="AF114" s="1">
        <v>2.9199941049999998</v>
      </c>
      <c r="AG114" s="1">
        <v>-1.9172469139999999</v>
      </c>
      <c r="AH114" s="1">
        <v>83.451027600000003</v>
      </c>
      <c r="AI114" s="1">
        <v>10.10000572</v>
      </c>
    </row>
    <row r="115" spans="1:35" x14ac:dyDescent="0.2">
      <c r="A115" s="6">
        <v>35627</v>
      </c>
      <c r="B115" s="7">
        <f t="shared" si="19"/>
        <v>35612</v>
      </c>
      <c r="C115" s="2">
        <v>6.75</v>
      </c>
      <c r="D115" s="4">
        <f t="shared" si="20"/>
        <v>0</v>
      </c>
      <c r="G115" s="12">
        <v>37012</v>
      </c>
      <c r="H115" s="1">
        <v>0.4</v>
      </c>
      <c r="I115" s="13">
        <f t="shared" si="36"/>
        <v>3.6</v>
      </c>
      <c r="J115" s="13">
        <f t="shared" si="37"/>
        <v>3.7</v>
      </c>
      <c r="L115" s="7">
        <f t="shared" si="21"/>
        <v>39083</v>
      </c>
      <c r="M115" s="10">
        <f t="shared" si="22"/>
        <v>39092</v>
      </c>
      <c r="N115" s="10">
        <v>39093</v>
      </c>
      <c r="O115" s="10">
        <f t="shared" si="23"/>
        <v>39094</v>
      </c>
      <c r="P115">
        <f t="shared" si="32"/>
        <v>5.25</v>
      </c>
      <c r="Q115">
        <f t="shared" si="33"/>
        <v>5.25</v>
      </c>
      <c r="R115">
        <f t="shared" si="34"/>
        <v>5</v>
      </c>
      <c r="S115">
        <f t="shared" si="24"/>
        <v>-0.25</v>
      </c>
      <c r="T115">
        <f t="shared" si="25"/>
        <v>0.3</v>
      </c>
      <c r="U115">
        <f t="shared" si="26"/>
        <v>2.5999999999999996</v>
      </c>
      <c r="V115">
        <f t="shared" si="27"/>
        <v>4.0999999999999996</v>
      </c>
      <c r="W115" s="14">
        <f t="shared" si="28"/>
        <v>-6.4362223999999996E-2</v>
      </c>
      <c r="X115" s="14">
        <f t="shared" si="29"/>
        <v>1.720899993</v>
      </c>
      <c r="Y115" s="14">
        <f t="shared" si="30"/>
        <v>-21.408044109999999</v>
      </c>
      <c r="Z115" s="14">
        <f t="shared" si="31"/>
        <v>6.0702127959999999</v>
      </c>
      <c r="AA115" s="14"/>
      <c r="AB115" s="14" t="b">
        <f t="shared" si="35"/>
        <v>1</v>
      </c>
      <c r="AD115" s="12">
        <v>36312</v>
      </c>
      <c r="AE115" s="1">
        <v>0.1</v>
      </c>
      <c r="AF115" s="1">
        <v>2.490105899</v>
      </c>
      <c r="AG115" s="1">
        <v>-2.9623500530000002</v>
      </c>
      <c r="AH115" s="1">
        <v>85.840293399999993</v>
      </c>
      <c r="AI115" s="1">
        <v>11.13330771</v>
      </c>
    </row>
    <row r="116" spans="1:35" x14ac:dyDescent="0.2">
      <c r="A116" s="6">
        <v>35628</v>
      </c>
      <c r="B116" s="7">
        <f t="shared" si="19"/>
        <v>35612</v>
      </c>
      <c r="C116" s="2">
        <v>6.75</v>
      </c>
      <c r="D116" s="4">
        <f t="shared" si="20"/>
        <v>0</v>
      </c>
      <c r="G116" s="12">
        <v>37043</v>
      </c>
      <c r="H116" s="1">
        <v>0.1</v>
      </c>
      <c r="I116" s="13">
        <f t="shared" si="36"/>
        <v>3.5</v>
      </c>
      <c r="J116" s="13">
        <f t="shared" si="37"/>
        <v>3.8000000000000007</v>
      </c>
      <c r="L116" s="7">
        <f t="shared" si="21"/>
        <v>39114</v>
      </c>
      <c r="M116" s="10">
        <f t="shared" si="22"/>
        <v>39120</v>
      </c>
      <c r="N116" s="10">
        <v>39121</v>
      </c>
      <c r="O116" s="10">
        <f t="shared" si="23"/>
        <v>39122</v>
      </c>
      <c r="P116">
        <f t="shared" si="32"/>
        <v>5</v>
      </c>
      <c r="Q116">
        <f t="shared" si="33"/>
        <v>5</v>
      </c>
      <c r="R116">
        <f t="shared" si="34"/>
        <v>5</v>
      </c>
      <c r="S116">
        <f t="shared" si="24"/>
        <v>0</v>
      </c>
      <c r="T116">
        <f t="shared" si="25"/>
        <v>-0.2</v>
      </c>
      <c r="U116">
        <f t="shared" si="26"/>
        <v>2.4999999999999996</v>
      </c>
      <c r="V116">
        <f t="shared" si="27"/>
        <v>4.0999999999999996</v>
      </c>
      <c r="W116" s="14">
        <f t="shared" si="28"/>
        <v>0.55386803500000004</v>
      </c>
      <c r="X116" s="14">
        <f t="shared" si="29"/>
        <v>2.1235852180000001</v>
      </c>
      <c r="Y116" s="14">
        <f t="shared" si="30"/>
        <v>-17.99400352</v>
      </c>
      <c r="Z116" s="14">
        <f t="shared" si="31"/>
        <v>6.3634453009999996</v>
      </c>
      <c r="AA116" s="14"/>
      <c r="AB116" s="14" t="b">
        <f t="shared" si="35"/>
        <v>1</v>
      </c>
      <c r="AD116" s="12">
        <v>36342</v>
      </c>
      <c r="AE116" s="1">
        <v>0.1</v>
      </c>
      <c r="AF116" s="1">
        <v>2.7441833170000001</v>
      </c>
      <c r="AG116" s="1">
        <v>-2.7808805950000002</v>
      </c>
      <c r="AH116" s="1">
        <v>82.4995385</v>
      </c>
      <c r="AI116" s="1">
        <v>11.507805319999999</v>
      </c>
    </row>
    <row r="117" spans="1:35" x14ac:dyDescent="0.2">
      <c r="A117" s="6">
        <v>35629</v>
      </c>
      <c r="B117" s="7">
        <f t="shared" si="19"/>
        <v>35612</v>
      </c>
      <c r="C117" s="2">
        <v>6.75</v>
      </c>
      <c r="D117" s="4">
        <f t="shared" si="20"/>
        <v>0</v>
      </c>
      <c r="G117" s="12">
        <v>37073</v>
      </c>
      <c r="H117" s="1">
        <v>-0.2</v>
      </c>
      <c r="I117" s="13">
        <f t="shared" si="36"/>
        <v>3.2</v>
      </c>
      <c r="J117" s="13">
        <f t="shared" si="37"/>
        <v>3.8000000000000003</v>
      </c>
      <c r="L117" s="7">
        <f t="shared" si="21"/>
        <v>39142</v>
      </c>
      <c r="M117" s="10">
        <f t="shared" si="22"/>
        <v>39155</v>
      </c>
      <c r="N117" s="10">
        <v>39156</v>
      </c>
      <c r="O117" s="10">
        <f t="shared" si="23"/>
        <v>39157</v>
      </c>
      <c r="P117">
        <f t="shared" si="32"/>
        <v>5</v>
      </c>
      <c r="Q117">
        <f t="shared" si="33"/>
        <v>5</v>
      </c>
      <c r="R117">
        <f t="shared" si="34"/>
        <v>5</v>
      </c>
      <c r="S117">
        <f t="shared" si="24"/>
        <v>0</v>
      </c>
      <c r="T117">
        <f t="shared" si="25"/>
        <v>0.4</v>
      </c>
      <c r="U117">
        <f t="shared" si="26"/>
        <v>2.2999999999999998</v>
      </c>
      <c r="V117">
        <f t="shared" si="27"/>
        <v>4.0999999999999996</v>
      </c>
      <c r="W117" s="14">
        <f t="shared" si="28"/>
        <v>1.067156215</v>
      </c>
      <c r="X117" s="14">
        <f t="shared" si="29"/>
        <v>2.8527070810000001</v>
      </c>
      <c r="Y117" s="14">
        <f t="shared" si="30"/>
        <v>-18.524637460000001</v>
      </c>
      <c r="Z117" s="14">
        <f t="shared" si="31"/>
        <v>6.7334048209999997</v>
      </c>
      <c r="AA117" s="14"/>
      <c r="AB117" s="14" t="b">
        <f t="shared" si="35"/>
        <v>1</v>
      </c>
      <c r="AD117" s="12">
        <v>36373</v>
      </c>
      <c r="AE117" s="1">
        <v>0.2</v>
      </c>
      <c r="AF117" s="1">
        <v>2.601190356</v>
      </c>
      <c r="AG117" s="1">
        <v>-2.9017923090000002</v>
      </c>
      <c r="AH117" s="1">
        <v>77.373379060000005</v>
      </c>
      <c r="AI117" s="1">
        <v>11.850943940000001</v>
      </c>
    </row>
    <row r="118" spans="1:35" x14ac:dyDescent="0.2">
      <c r="A118" s="6">
        <v>35632</v>
      </c>
      <c r="B118" s="7">
        <f t="shared" si="19"/>
        <v>35612</v>
      </c>
      <c r="C118" s="2">
        <v>6.75</v>
      </c>
      <c r="D118" s="4">
        <f t="shared" si="20"/>
        <v>0</v>
      </c>
      <c r="G118" s="12">
        <v>37104</v>
      </c>
      <c r="H118" s="1">
        <v>0.8</v>
      </c>
      <c r="I118" s="13">
        <f t="shared" si="36"/>
        <v>3.7</v>
      </c>
      <c r="J118" s="13">
        <f t="shared" si="37"/>
        <v>3.9</v>
      </c>
      <c r="L118" s="7">
        <f t="shared" si="21"/>
        <v>39173</v>
      </c>
      <c r="M118" s="10">
        <f t="shared" si="22"/>
        <v>39183</v>
      </c>
      <c r="N118" s="10">
        <v>39184</v>
      </c>
      <c r="O118" s="10">
        <f t="shared" si="23"/>
        <v>39185</v>
      </c>
      <c r="P118">
        <f t="shared" si="32"/>
        <v>5</v>
      </c>
      <c r="Q118">
        <f t="shared" si="33"/>
        <v>5</v>
      </c>
      <c r="R118">
        <f t="shared" si="34"/>
        <v>5</v>
      </c>
      <c r="S118">
        <f t="shared" si="24"/>
        <v>0</v>
      </c>
      <c r="T118">
        <f t="shared" si="25"/>
        <v>0.6</v>
      </c>
      <c r="U118">
        <f t="shared" si="26"/>
        <v>2.3000000000000003</v>
      </c>
      <c r="V118">
        <f t="shared" si="27"/>
        <v>3.8</v>
      </c>
      <c r="W118" s="14">
        <f t="shared" si="28"/>
        <v>1.323074753</v>
      </c>
      <c r="X118" s="14">
        <f t="shared" si="29"/>
        <v>3.262184988</v>
      </c>
      <c r="Y118" s="14">
        <f t="shared" si="30"/>
        <v>-19.314692220000001</v>
      </c>
      <c r="Z118" s="14">
        <f t="shared" si="31"/>
        <v>6.8395058779999998</v>
      </c>
      <c r="AA118" s="14"/>
      <c r="AB118" s="14" t="b">
        <f t="shared" si="35"/>
        <v>1</v>
      </c>
      <c r="AD118" s="12">
        <v>36404</v>
      </c>
      <c r="AE118" s="1">
        <v>0.2</v>
      </c>
      <c r="AF118" s="1">
        <v>2.657858681</v>
      </c>
      <c r="AG118" s="1">
        <v>-2.7622916200000001</v>
      </c>
      <c r="AH118" s="1">
        <v>76.236630180000006</v>
      </c>
      <c r="AI118" s="1">
        <v>11.77861278</v>
      </c>
    </row>
    <row r="119" spans="1:35" x14ac:dyDescent="0.2">
      <c r="A119" s="6">
        <v>35633</v>
      </c>
      <c r="B119" s="7">
        <f t="shared" si="19"/>
        <v>35612</v>
      </c>
      <c r="C119" s="2">
        <v>6.75</v>
      </c>
      <c r="D119" s="4">
        <f t="shared" si="20"/>
        <v>0</v>
      </c>
      <c r="G119" s="12">
        <v>37135</v>
      </c>
      <c r="H119" s="1">
        <v>0.7</v>
      </c>
      <c r="I119" s="13">
        <f t="shared" si="36"/>
        <v>3.8</v>
      </c>
      <c r="J119" s="13">
        <f t="shared" si="37"/>
        <v>4.3000000000000007</v>
      </c>
      <c r="L119" s="7">
        <f t="shared" si="21"/>
        <v>39203</v>
      </c>
      <c r="M119" s="10">
        <f t="shared" si="22"/>
        <v>39211</v>
      </c>
      <c r="N119" s="10">
        <v>39212</v>
      </c>
      <c r="O119" s="10">
        <f t="shared" si="23"/>
        <v>39213</v>
      </c>
      <c r="P119">
        <f t="shared" si="32"/>
        <v>5</v>
      </c>
      <c r="Q119">
        <f t="shared" si="33"/>
        <v>5</v>
      </c>
      <c r="R119">
        <f t="shared" si="34"/>
        <v>5</v>
      </c>
      <c r="S119">
        <f t="shared" si="24"/>
        <v>0</v>
      </c>
      <c r="T119">
        <f t="shared" si="25"/>
        <v>0.6</v>
      </c>
      <c r="U119">
        <f t="shared" si="26"/>
        <v>2.7000000000000006</v>
      </c>
      <c r="V119">
        <f t="shared" si="27"/>
        <v>3.7</v>
      </c>
      <c r="W119" s="14">
        <f t="shared" si="28"/>
        <v>1.129709321</v>
      </c>
      <c r="X119" s="14">
        <f t="shared" si="29"/>
        <v>3.3675590089999998</v>
      </c>
      <c r="Y119" s="14">
        <f t="shared" si="30"/>
        <v>-22.173981120000001</v>
      </c>
      <c r="Z119" s="14">
        <f t="shared" si="31"/>
        <v>6.7426386750000002</v>
      </c>
      <c r="AA119" s="14"/>
      <c r="AB119" s="14" t="b">
        <f t="shared" si="35"/>
        <v>1</v>
      </c>
      <c r="AD119" s="12">
        <v>36434</v>
      </c>
      <c r="AE119" s="1">
        <v>0.4</v>
      </c>
      <c r="AF119" s="1">
        <v>2.6739478229999998</v>
      </c>
      <c r="AG119" s="1">
        <v>-2.1776824170000002</v>
      </c>
      <c r="AH119" s="1">
        <v>66.856384719999994</v>
      </c>
      <c r="AI119" s="1">
        <v>11.42107023</v>
      </c>
    </row>
    <row r="120" spans="1:35" x14ac:dyDescent="0.2">
      <c r="A120" s="6">
        <v>35634</v>
      </c>
      <c r="B120" s="7">
        <f t="shared" si="19"/>
        <v>35612</v>
      </c>
      <c r="C120" s="2">
        <v>6.75</v>
      </c>
      <c r="D120" s="4">
        <f t="shared" si="20"/>
        <v>0</v>
      </c>
      <c r="G120" s="12">
        <v>37165</v>
      </c>
      <c r="H120" s="1">
        <v>0.1</v>
      </c>
      <c r="I120" s="13">
        <f t="shared" si="36"/>
        <v>3.3000000000000003</v>
      </c>
      <c r="J120" s="13">
        <f t="shared" si="37"/>
        <v>4.5</v>
      </c>
      <c r="L120" s="7">
        <f t="shared" si="21"/>
        <v>39234</v>
      </c>
      <c r="M120" s="10">
        <f t="shared" si="22"/>
        <v>39246</v>
      </c>
      <c r="N120" s="10">
        <v>39247</v>
      </c>
      <c r="O120" s="10">
        <f t="shared" si="23"/>
        <v>39248</v>
      </c>
      <c r="P120">
        <f t="shared" si="32"/>
        <v>5</v>
      </c>
      <c r="Q120">
        <f t="shared" si="33"/>
        <v>5</v>
      </c>
      <c r="R120">
        <f t="shared" si="34"/>
        <v>5</v>
      </c>
      <c r="S120">
        <f t="shared" si="24"/>
        <v>0</v>
      </c>
      <c r="T120">
        <f t="shared" si="25"/>
        <v>0.9</v>
      </c>
      <c r="U120">
        <f t="shared" si="26"/>
        <v>3</v>
      </c>
      <c r="V120">
        <f t="shared" si="27"/>
        <v>3.9</v>
      </c>
      <c r="W120" s="14">
        <f t="shared" si="28"/>
        <v>1.1525216890000001</v>
      </c>
      <c r="X120" s="14">
        <f t="shared" si="29"/>
        <v>3.4406326819999999</v>
      </c>
      <c r="Y120" s="14">
        <f t="shared" si="30"/>
        <v>-22.176146840000001</v>
      </c>
      <c r="Z120" s="14">
        <f t="shared" si="31"/>
        <v>6.872085792</v>
      </c>
      <c r="AA120" s="14"/>
      <c r="AB120" s="14" t="b">
        <f t="shared" si="35"/>
        <v>1</v>
      </c>
      <c r="AD120" s="12">
        <v>36465</v>
      </c>
      <c r="AE120" s="1">
        <v>0.2</v>
      </c>
      <c r="AF120" s="1">
        <v>2.6706291069999999</v>
      </c>
      <c r="AG120" s="1">
        <v>-0.81391528899999999</v>
      </c>
      <c r="AH120" s="1">
        <v>47.162174610000001</v>
      </c>
      <c r="AI120" s="1">
        <v>10.410488920000001</v>
      </c>
    </row>
    <row r="121" spans="1:35" x14ac:dyDescent="0.2">
      <c r="A121" s="6">
        <v>35635</v>
      </c>
      <c r="B121" s="7">
        <f t="shared" si="19"/>
        <v>35612</v>
      </c>
      <c r="C121" s="2">
        <v>6.75</v>
      </c>
      <c r="D121" s="4">
        <f t="shared" si="20"/>
        <v>0</v>
      </c>
      <c r="G121" s="12">
        <v>37196</v>
      </c>
      <c r="H121" s="1">
        <v>0</v>
      </c>
      <c r="I121" s="13">
        <f t="shared" si="36"/>
        <v>3.0000000000000004</v>
      </c>
      <c r="J121" s="13">
        <f t="shared" si="37"/>
        <v>4.5999999999999996</v>
      </c>
      <c r="L121" s="7">
        <f t="shared" si="21"/>
        <v>39264</v>
      </c>
      <c r="M121" s="10">
        <f t="shared" si="22"/>
        <v>39274</v>
      </c>
      <c r="N121" s="10">
        <v>39275</v>
      </c>
      <c r="O121" s="10">
        <f t="shared" si="23"/>
        <v>39276</v>
      </c>
      <c r="P121">
        <f t="shared" si="32"/>
        <v>5</v>
      </c>
      <c r="Q121">
        <f t="shared" si="33"/>
        <v>5</v>
      </c>
      <c r="R121">
        <f t="shared" si="34"/>
        <v>5.25</v>
      </c>
      <c r="S121">
        <f t="shared" si="24"/>
        <v>0.25</v>
      </c>
      <c r="T121">
        <f t="shared" si="25"/>
        <v>1.1000000000000001</v>
      </c>
      <c r="U121">
        <f t="shared" si="26"/>
        <v>3.6</v>
      </c>
      <c r="V121">
        <f t="shared" si="27"/>
        <v>3.8000000000000003</v>
      </c>
      <c r="W121" s="14">
        <f t="shared" si="28"/>
        <v>1.2826745159999999</v>
      </c>
      <c r="X121" s="14">
        <f t="shared" si="29"/>
        <v>3.2311876239999999</v>
      </c>
      <c r="Y121" s="14">
        <f t="shared" si="30"/>
        <v>-18.928204640000001</v>
      </c>
      <c r="Z121" s="14">
        <f t="shared" si="31"/>
        <v>7.0385000189999998</v>
      </c>
      <c r="AA121" s="14"/>
      <c r="AB121" s="14" t="b">
        <f t="shared" si="35"/>
        <v>1</v>
      </c>
      <c r="AD121" s="12">
        <v>36495</v>
      </c>
      <c r="AE121" s="1">
        <v>0.3</v>
      </c>
      <c r="AF121" s="1">
        <v>2.4622853099999999</v>
      </c>
      <c r="AG121" s="1">
        <v>0.28085102899999997</v>
      </c>
      <c r="AH121" s="1">
        <v>30.12534385</v>
      </c>
      <c r="AI121" s="1">
        <v>9.2827313749999991</v>
      </c>
    </row>
    <row r="122" spans="1:35" x14ac:dyDescent="0.2">
      <c r="A122" s="6">
        <v>35636</v>
      </c>
      <c r="B122" s="7">
        <f t="shared" si="19"/>
        <v>35612</v>
      </c>
      <c r="C122" s="2">
        <v>6.75</v>
      </c>
      <c r="D122" s="4">
        <f t="shared" si="20"/>
        <v>0</v>
      </c>
      <c r="G122" s="12">
        <v>37226</v>
      </c>
      <c r="H122" s="1">
        <v>-0.3</v>
      </c>
      <c r="I122" s="13">
        <f t="shared" si="36"/>
        <v>2.6</v>
      </c>
      <c r="J122" s="13">
        <f t="shared" si="37"/>
        <v>4.3999999999999995</v>
      </c>
      <c r="L122" s="7">
        <f t="shared" si="21"/>
        <v>39295</v>
      </c>
      <c r="M122" s="10">
        <f t="shared" si="22"/>
        <v>39302</v>
      </c>
      <c r="N122" s="10">
        <v>39303</v>
      </c>
      <c r="O122" s="10">
        <f t="shared" si="23"/>
        <v>39304</v>
      </c>
      <c r="P122">
        <f t="shared" si="32"/>
        <v>5.25</v>
      </c>
      <c r="Q122">
        <f t="shared" si="33"/>
        <v>5.25</v>
      </c>
      <c r="R122">
        <f t="shared" si="34"/>
        <v>5.5</v>
      </c>
      <c r="S122">
        <f t="shared" si="24"/>
        <v>0.25</v>
      </c>
      <c r="T122">
        <f t="shared" si="25"/>
        <v>1.1000000000000001</v>
      </c>
      <c r="U122">
        <f t="shared" si="26"/>
        <v>4.4000000000000004</v>
      </c>
      <c r="V122">
        <f t="shared" si="27"/>
        <v>3.8000000000000003</v>
      </c>
      <c r="W122" s="14">
        <f t="shared" si="28"/>
        <v>1.8041902439999999</v>
      </c>
      <c r="X122" s="14">
        <f t="shared" si="29"/>
        <v>2.8072455280000002</v>
      </c>
      <c r="Y122" s="14">
        <f t="shared" si="30"/>
        <v>-8.9448236629999993</v>
      </c>
      <c r="Z122" s="14">
        <f t="shared" si="31"/>
        <v>7.6339536069999996</v>
      </c>
      <c r="AA122" s="14"/>
      <c r="AB122" s="14" t="b">
        <f t="shared" si="35"/>
        <v>1</v>
      </c>
      <c r="AD122" s="12">
        <v>36526</v>
      </c>
      <c r="AE122" s="1">
        <v>0.2</v>
      </c>
      <c r="AF122" s="1">
        <v>2.3217717179999999</v>
      </c>
      <c r="AG122" s="1">
        <v>1.0658654320000001</v>
      </c>
      <c r="AH122" s="1">
        <v>17.554553810000002</v>
      </c>
      <c r="AI122" s="1">
        <v>8.750694653</v>
      </c>
    </row>
    <row r="123" spans="1:35" x14ac:dyDescent="0.2">
      <c r="A123" s="6">
        <v>35639</v>
      </c>
      <c r="B123" s="7">
        <f t="shared" si="19"/>
        <v>35612</v>
      </c>
      <c r="C123" s="2">
        <v>6.75</v>
      </c>
      <c r="D123" s="4">
        <f t="shared" si="20"/>
        <v>0</v>
      </c>
      <c r="G123" s="12">
        <v>37257</v>
      </c>
      <c r="H123" s="1">
        <v>-0.1</v>
      </c>
      <c r="I123" s="13">
        <f t="shared" si="36"/>
        <v>2.2000000000000002</v>
      </c>
      <c r="J123" s="13">
        <f t="shared" si="37"/>
        <v>4.4999999999999991</v>
      </c>
      <c r="L123" s="7">
        <f t="shared" si="21"/>
        <v>39326</v>
      </c>
      <c r="M123" s="10">
        <f t="shared" si="22"/>
        <v>39337</v>
      </c>
      <c r="N123" s="10">
        <v>39338</v>
      </c>
      <c r="O123" s="10">
        <f t="shared" si="23"/>
        <v>39339</v>
      </c>
      <c r="P123">
        <f t="shared" si="32"/>
        <v>5.5</v>
      </c>
      <c r="Q123">
        <f t="shared" si="33"/>
        <v>5.5</v>
      </c>
      <c r="R123">
        <f t="shared" si="34"/>
        <v>5.75</v>
      </c>
      <c r="S123">
        <f t="shared" si="24"/>
        <v>0.25</v>
      </c>
      <c r="T123">
        <f t="shared" si="25"/>
        <v>1.1000000000000001</v>
      </c>
      <c r="U123">
        <f t="shared" si="26"/>
        <v>5.5</v>
      </c>
      <c r="V123">
        <f t="shared" si="27"/>
        <v>2.8</v>
      </c>
      <c r="W123" s="14">
        <f t="shared" si="28"/>
        <v>2.3417392420000001</v>
      </c>
      <c r="X123" s="14">
        <f t="shared" si="29"/>
        <v>2.5727424270000001</v>
      </c>
      <c r="Y123" s="14">
        <f t="shared" si="30"/>
        <v>-0.34186819400000001</v>
      </c>
      <c r="Z123" s="14">
        <f t="shared" si="31"/>
        <v>7.7178684659999996</v>
      </c>
      <c r="AA123" s="14"/>
      <c r="AB123" s="14" t="b">
        <f t="shared" si="35"/>
        <v>1</v>
      </c>
      <c r="AD123" s="12">
        <v>36557</v>
      </c>
      <c r="AE123" s="1">
        <v>0.6</v>
      </c>
      <c r="AF123" s="1">
        <v>2.5242191869999999</v>
      </c>
      <c r="AG123" s="1">
        <v>1.723710466</v>
      </c>
      <c r="AH123" s="1">
        <v>12.14110348</v>
      </c>
      <c r="AI123" s="1">
        <v>8.4051481559999992</v>
      </c>
    </row>
    <row r="124" spans="1:35" x14ac:dyDescent="0.2">
      <c r="A124" s="6">
        <v>35640</v>
      </c>
      <c r="B124" s="7">
        <f t="shared" si="19"/>
        <v>35612</v>
      </c>
      <c r="C124" s="2">
        <v>6.75</v>
      </c>
      <c r="D124" s="4">
        <f t="shared" si="20"/>
        <v>0</v>
      </c>
      <c r="G124" s="12">
        <v>37288</v>
      </c>
      <c r="H124" s="1">
        <v>0</v>
      </c>
      <c r="I124" s="13">
        <f t="shared" si="36"/>
        <v>2.5</v>
      </c>
      <c r="J124" s="13">
        <f t="shared" si="37"/>
        <v>3.6</v>
      </c>
      <c r="L124" s="7">
        <f t="shared" si="21"/>
        <v>39356</v>
      </c>
      <c r="M124" s="10">
        <f t="shared" si="22"/>
        <v>39365</v>
      </c>
      <c r="N124" s="10">
        <v>39366</v>
      </c>
      <c r="O124" s="10">
        <f t="shared" si="23"/>
        <v>39367</v>
      </c>
      <c r="P124">
        <f t="shared" si="32"/>
        <v>5.75</v>
      </c>
      <c r="Q124">
        <f t="shared" si="33"/>
        <v>5.75</v>
      </c>
      <c r="R124">
        <f t="shared" si="34"/>
        <v>5.75</v>
      </c>
      <c r="S124">
        <f t="shared" si="24"/>
        <v>0</v>
      </c>
      <c r="T124">
        <f t="shared" si="25"/>
        <v>0.3</v>
      </c>
      <c r="U124">
        <f t="shared" si="26"/>
        <v>6.1000000000000005</v>
      </c>
      <c r="V124">
        <f t="shared" si="27"/>
        <v>1.9999999999999998</v>
      </c>
      <c r="W124" s="14">
        <f t="shared" si="28"/>
        <v>2.2983354829999998</v>
      </c>
      <c r="X124" s="14">
        <f t="shared" si="29"/>
        <v>1.878220547</v>
      </c>
      <c r="Y124" s="14">
        <f t="shared" si="30"/>
        <v>7.5911420950000004</v>
      </c>
      <c r="Z124" s="14">
        <f t="shared" si="31"/>
        <v>7.7342430000000002</v>
      </c>
      <c r="AA124" s="14"/>
      <c r="AB124" s="14" t="b">
        <f t="shared" si="35"/>
        <v>1</v>
      </c>
      <c r="AD124" s="12">
        <v>36586</v>
      </c>
      <c r="AE124" s="1">
        <v>0.7</v>
      </c>
      <c r="AF124" s="1">
        <v>2.176873836</v>
      </c>
      <c r="AG124" s="1">
        <v>1.9411985679999999</v>
      </c>
      <c r="AH124" s="1">
        <v>4.753673193</v>
      </c>
      <c r="AI124" s="1">
        <v>8.5909669229999999</v>
      </c>
    </row>
    <row r="125" spans="1:35" x14ac:dyDescent="0.2">
      <c r="A125" s="6">
        <v>35641</v>
      </c>
      <c r="B125" s="7">
        <f t="shared" si="19"/>
        <v>35612</v>
      </c>
      <c r="C125" s="2">
        <v>6.75</v>
      </c>
      <c r="D125" s="4">
        <f t="shared" si="20"/>
        <v>0</v>
      </c>
      <c r="G125" s="12">
        <v>37316</v>
      </c>
      <c r="H125" s="1">
        <v>0.5</v>
      </c>
      <c r="I125" s="13">
        <f t="shared" si="36"/>
        <v>2.5</v>
      </c>
      <c r="J125" s="13">
        <f t="shared" si="37"/>
        <v>3.4</v>
      </c>
      <c r="L125" s="7">
        <f t="shared" si="21"/>
        <v>39387</v>
      </c>
      <c r="M125" s="10">
        <f t="shared" si="22"/>
        <v>39398</v>
      </c>
      <c r="N125" s="10">
        <v>39399</v>
      </c>
      <c r="O125" s="10">
        <f t="shared" si="23"/>
        <v>39400</v>
      </c>
      <c r="P125">
        <f t="shared" si="32"/>
        <v>5.75</v>
      </c>
      <c r="Q125">
        <f t="shared" si="33"/>
        <v>5.75</v>
      </c>
      <c r="R125">
        <f t="shared" si="34"/>
        <v>5.75</v>
      </c>
      <c r="S125">
        <f t="shared" si="24"/>
        <v>0</v>
      </c>
      <c r="T125">
        <f t="shared" si="25"/>
        <v>0.8</v>
      </c>
      <c r="U125">
        <f t="shared" si="26"/>
        <v>7.1</v>
      </c>
      <c r="V125">
        <f t="shared" si="27"/>
        <v>1.9999999999999998</v>
      </c>
      <c r="W125" s="14">
        <f t="shared" si="28"/>
        <v>2.6618155649999999</v>
      </c>
      <c r="X125" s="14">
        <f t="shared" si="29"/>
        <v>1.9006896360000001</v>
      </c>
      <c r="Y125" s="14">
        <f t="shared" si="30"/>
        <v>13.36708692</v>
      </c>
      <c r="Z125" s="14">
        <f t="shared" si="31"/>
        <v>7.3300608330000001</v>
      </c>
      <c r="AA125" s="14"/>
      <c r="AB125" s="14" t="b">
        <f t="shared" si="35"/>
        <v>1</v>
      </c>
      <c r="AD125" s="12">
        <v>36617</v>
      </c>
      <c r="AE125" s="1">
        <v>0.5</v>
      </c>
      <c r="AF125" s="1">
        <v>1.525415564</v>
      </c>
      <c r="AG125" s="1">
        <v>1.5663852279999999</v>
      </c>
      <c r="AH125" s="1">
        <v>1.108491884</v>
      </c>
      <c r="AI125" s="1">
        <v>8.9106816369999997</v>
      </c>
    </row>
    <row r="126" spans="1:35" x14ac:dyDescent="0.2">
      <c r="A126" s="6">
        <v>35642</v>
      </c>
      <c r="B126" s="7">
        <f t="shared" si="19"/>
        <v>35612</v>
      </c>
      <c r="C126" s="2">
        <v>6.75</v>
      </c>
      <c r="D126" s="4">
        <f t="shared" si="20"/>
        <v>0</v>
      </c>
      <c r="G126" s="12">
        <v>37347</v>
      </c>
      <c r="H126" s="1">
        <v>0.4</v>
      </c>
      <c r="I126" s="13">
        <f t="shared" si="36"/>
        <v>2.4</v>
      </c>
      <c r="J126" s="13">
        <f t="shared" si="37"/>
        <v>3.4</v>
      </c>
      <c r="L126" s="7">
        <f t="shared" si="21"/>
        <v>39417</v>
      </c>
      <c r="M126" s="10">
        <f t="shared" si="22"/>
        <v>39428</v>
      </c>
      <c r="N126" s="10">
        <v>39429</v>
      </c>
      <c r="O126" s="10">
        <f t="shared" si="23"/>
        <v>39430</v>
      </c>
      <c r="P126">
        <f t="shared" si="32"/>
        <v>5.75</v>
      </c>
      <c r="Q126">
        <f t="shared" si="33"/>
        <v>5.75</v>
      </c>
      <c r="R126">
        <f t="shared" si="34"/>
        <v>6</v>
      </c>
      <c r="S126">
        <f t="shared" si="24"/>
        <v>0.25</v>
      </c>
      <c r="T126">
        <f t="shared" si="25"/>
        <v>0.5</v>
      </c>
      <c r="U126">
        <f t="shared" si="26"/>
        <v>7.5</v>
      </c>
      <c r="V126">
        <f t="shared" si="27"/>
        <v>2.4</v>
      </c>
      <c r="W126" s="14">
        <f t="shared" si="28"/>
        <v>3.7700345070000001</v>
      </c>
      <c r="X126" s="14">
        <f t="shared" si="29"/>
        <v>2.4373645100000001</v>
      </c>
      <c r="Y126" s="14">
        <f t="shared" si="30"/>
        <v>24.61158666</v>
      </c>
      <c r="Z126" s="14">
        <f t="shared" si="31"/>
        <v>7.2170662339999998</v>
      </c>
      <c r="AA126" s="14"/>
      <c r="AB126" s="14" t="b">
        <f t="shared" si="35"/>
        <v>1</v>
      </c>
      <c r="AD126" s="12">
        <v>36647</v>
      </c>
      <c r="AE126" s="1">
        <v>0.2</v>
      </c>
      <c r="AF126" s="1">
        <v>2.104621893</v>
      </c>
      <c r="AG126" s="1">
        <v>2.9953410589999998</v>
      </c>
      <c r="AH126" s="1">
        <v>-5.8236555870000002</v>
      </c>
      <c r="AI126" s="1">
        <v>9.3157547560000005</v>
      </c>
    </row>
    <row r="127" spans="1:35" x14ac:dyDescent="0.2">
      <c r="A127" s="6">
        <v>35643</v>
      </c>
      <c r="B127" s="7">
        <f t="shared" si="19"/>
        <v>35643</v>
      </c>
      <c r="C127" s="2">
        <v>6.75</v>
      </c>
      <c r="D127" s="4">
        <f t="shared" si="20"/>
        <v>0</v>
      </c>
      <c r="G127" s="12">
        <v>37377</v>
      </c>
      <c r="H127" s="1">
        <v>0.1</v>
      </c>
      <c r="I127" s="13">
        <f t="shared" si="36"/>
        <v>2.1</v>
      </c>
      <c r="J127" s="13">
        <f t="shared" si="37"/>
        <v>3.6</v>
      </c>
      <c r="L127" s="7">
        <f t="shared" si="21"/>
        <v>39448</v>
      </c>
      <c r="M127" s="10">
        <f t="shared" si="22"/>
        <v>39456</v>
      </c>
      <c r="N127" s="10">
        <v>39457</v>
      </c>
      <c r="O127" s="10">
        <f t="shared" si="23"/>
        <v>39458</v>
      </c>
      <c r="P127">
        <f t="shared" si="32"/>
        <v>6</v>
      </c>
      <c r="Q127">
        <f t="shared" si="33"/>
        <v>6</v>
      </c>
      <c r="R127">
        <f t="shared" si="34"/>
        <v>6.25</v>
      </c>
      <c r="S127">
        <f t="shared" si="24"/>
        <v>0.25</v>
      </c>
      <c r="T127">
        <f t="shared" si="25"/>
        <v>0</v>
      </c>
      <c r="U127">
        <f t="shared" si="26"/>
        <v>7.1999999999999993</v>
      </c>
      <c r="V127">
        <f t="shared" si="27"/>
        <v>2.5999999999999996</v>
      </c>
      <c r="W127" s="14">
        <f t="shared" si="28"/>
        <v>4.8642611230000004</v>
      </c>
      <c r="X127" s="14">
        <f t="shared" si="29"/>
        <v>3.6065328120000002</v>
      </c>
      <c r="Y127" s="14">
        <f t="shared" si="30"/>
        <v>24.32620695</v>
      </c>
      <c r="Z127" s="14">
        <f t="shared" si="31"/>
        <v>7.1967944490000004</v>
      </c>
      <c r="AA127" s="14"/>
      <c r="AB127" s="14" t="b">
        <f t="shared" si="35"/>
        <v>1</v>
      </c>
      <c r="AD127" s="12">
        <v>36678</v>
      </c>
      <c r="AE127" s="1">
        <v>0.2</v>
      </c>
      <c r="AF127" s="1">
        <v>2.0289281539999999</v>
      </c>
      <c r="AG127" s="1">
        <v>3.5019991840000002</v>
      </c>
      <c r="AH127" s="1">
        <v>-9.729208195</v>
      </c>
      <c r="AI127" s="1">
        <v>9.8502701160000008</v>
      </c>
    </row>
    <row r="128" spans="1:35" x14ac:dyDescent="0.2">
      <c r="A128" s="6">
        <v>35646</v>
      </c>
      <c r="B128" s="7">
        <f t="shared" si="19"/>
        <v>35643</v>
      </c>
      <c r="C128" s="2">
        <v>6.75</v>
      </c>
      <c r="D128" s="4">
        <f t="shared" si="20"/>
        <v>0</v>
      </c>
      <c r="G128" s="12">
        <v>37408</v>
      </c>
      <c r="H128" s="1">
        <v>-0.1</v>
      </c>
      <c r="I128" s="13">
        <f t="shared" si="36"/>
        <v>1.9</v>
      </c>
      <c r="J128" s="13">
        <f t="shared" si="37"/>
        <v>3.5</v>
      </c>
      <c r="L128" s="7">
        <f t="shared" si="21"/>
        <v>39479</v>
      </c>
      <c r="M128" s="10">
        <f t="shared" si="22"/>
        <v>39484</v>
      </c>
      <c r="N128" s="10">
        <v>39485</v>
      </c>
      <c r="O128" s="10">
        <f t="shared" si="23"/>
        <v>39486</v>
      </c>
      <c r="P128">
        <f t="shared" si="32"/>
        <v>6.25</v>
      </c>
      <c r="Q128">
        <f t="shared" si="33"/>
        <v>6.25</v>
      </c>
      <c r="R128">
        <f t="shared" si="34"/>
        <v>6.25</v>
      </c>
      <c r="S128">
        <f t="shared" si="24"/>
        <v>0</v>
      </c>
      <c r="T128">
        <f t="shared" si="25"/>
        <v>0.4</v>
      </c>
      <c r="U128">
        <f t="shared" si="26"/>
        <v>7.8000000000000007</v>
      </c>
      <c r="V128">
        <f t="shared" si="27"/>
        <v>2.4999999999999996</v>
      </c>
      <c r="W128" s="14">
        <f t="shared" si="28"/>
        <v>4.1920511469999999</v>
      </c>
      <c r="X128" s="14">
        <f t="shared" si="29"/>
        <v>3.105549184</v>
      </c>
      <c r="Y128" s="14">
        <f t="shared" si="30"/>
        <v>20.179664110000001</v>
      </c>
      <c r="Z128" s="14">
        <f t="shared" si="31"/>
        <v>7.3398758390000003</v>
      </c>
      <c r="AA128" s="14"/>
      <c r="AB128" s="14" t="b">
        <f t="shared" si="35"/>
        <v>1</v>
      </c>
      <c r="AD128" s="12">
        <v>36708</v>
      </c>
      <c r="AE128" s="1">
        <v>0.1</v>
      </c>
      <c r="AF128" s="1">
        <v>1.870879572</v>
      </c>
      <c r="AG128" s="1">
        <v>2.7957506599999999</v>
      </c>
      <c r="AH128" s="1">
        <v>-5.2411517940000003</v>
      </c>
      <c r="AI128" s="1">
        <v>10.70439739</v>
      </c>
    </row>
    <row r="129" spans="1:35" x14ac:dyDescent="0.2">
      <c r="A129" s="6">
        <v>35647</v>
      </c>
      <c r="B129" s="7">
        <f t="shared" si="19"/>
        <v>35643</v>
      </c>
      <c r="C129" s="2">
        <v>6.75</v>
      </c>
      <c r="D129" s="4">
        <f t="shared" si="20"/>
        <v>0</v>
      </c>
      <c r="G129" s="12">
        <v>37438</v>
      </c>
      <c r="H129" s="1">
        <v>0.4</v>
      </c>
      <c r="I129" s="13">
        <f t="shared" si="36"/>
        <v>2.5</v>
      </c>
      <c r="J129" s="13">
        <f t="shared" si="37"/>
        <v>3.2</v>
      </c>
      <c r="L129" s="7">
        <f t="shared" si="21"/>
        <v>39508</v>
      </c>
      <c r="M129" s="10">
        <f t="shared" si="22"/>
        <v>39519</v>
      </c>
      <c r="N129" s="10">
        <v>39520</v>
      </c>
      <c r="O129" s="10">
        <f t="shared" si="23"/>
        <v>39521</v>
      </c>
      <c r="P129">
        <f t="shared" si="32"/>
        <v>6.25</v>
      </c>
      <c r="Q129">
        <f t="shared" si="33"/>
        <v>6.25</v>
      </c>
      <c r="R129">
        <f t="shared" si="34"/>
        <v>6.25</v>
      </c>
      <c r="S129">
        <f t="shared" si="24"/>
        <v>0</v>
      </c>
      <c r="T129">
        <f t="shared" si="25"/>
        <v>0.8</v>
      </c>
      <c r="U129">
        <f t="shared" si="26"/>
        <v>8.2000000000000011</v>
      </c>
      <c r="V129">
        <f t="shared" si="27"/>
        <v>2.2999999999999998</v>
      </c>
      <c r="W129" s="14">
        <f t="shared" si="28"/>
        <v>3.6815392650000001</v>
      </c>
      <c r="X129" s="14">
        <f t="shared" si="29"/>
        <v>2.7708390039999999</v>
      </c>
      <c r="Y129" s="14">
        <f t="shared" si="30"/>
        <v>16.295946820000001</v>
      </c>
      <c r="Z129" s="14">
        <f t="shared" si="31"/>
        <v>7.5561552220000001</v>
      </c>
      <c r="AA129" s="14"/>
      <c r="AB129" s="14" t="b">
        <f t="shared" si="35"/>
        <v>1</v>
      </c>
      <c r="AD129" s="12">
        <v>36739</v>
      </c>
      <c r="AE129" s="1">
        <v>0.3</v>
      </c>
      <c r="AF129" s="1">
        <v>1.344209615</v>
      </c>
      <c r="AG129" s="1">
        <v>2.1760964060000001</v>
      </c>
      <c r="AH129" s="1">
        <v>-4.8434861299999996</v>
      </c>
      <c r="AI129" s="1">
        <v>11.12736993</v>
      </c>
    </row>
    <row r="130" spans="1:35" x14ac:dyDescent="0.2">
      <c r="A130" s="6">
        <v>35648</v>
      </c>
      <c r="B130" s="7">
        <f t="shared" ref="B130:B193" si="38">DATE(YEAR(A130),MONTH(A130),1)</f>
        <v>35643</v>
      </c>
      <c r="C130" s="2">
        <v>6.75</v>
      </c>
      <c r="D130" s="4">
        <f t="shared" si="20"/>
        <v>0</v>
      </c>
      <c r="G130" s="12">
        <v>37469</v>
      </c>
      <c r="H130" s="1">
        <v>0.4</v>
      </c>
      <c r="I130" s="13">
        <f t="shared" si="36"/>
        <v>2.0999999999999996</v>
      </c>
      <c r="J130" s="13">
        <f t="shared" si="37"/>
        <v>3.7</v>
      </c>
      <c r="L130" s="7">
        <f t="shared" si="21"/>
        <v>39539</v>
      </c>
      <c r="M130" s="10">
        <f t="shared" si="22"/>
        <v>39547</v>
      </c>
      <c r="N130" s="10">
        <v>39548</v>
      </c>
      <c r="O130" s="10">
        <f t="shared" si="23"/>
        <v>39549</v>
      </c>
      <c r="P130">
        <f t="shared" si="32"/>
        <v>6.25</v>
      </c>
      <c r="Q130">
        <f t="shared" si="33"/>
        <v>6.25</v>
      </c>
      <c r="R130">
        <f t="shared" si="34"/>
        <v>6.25</v>
      </c>
      <c r="S130">
        <f t="shared" si="24"/>
        <v>0</v>
      </c>
      <c r="T130">
        <f t="shared" si="25"/>
        <v>0.4</v>
      </c>
      <c r="U130">
        <f t="shared" si="26"/>
        <v>8</v>
      </c>
      <c r="V130">
        <f t="shared" si="27"/>
        <v>2.3000000000000003</v>
      </c>
      <c r="W130" s="14">
        <f t="shared" si="28"/>
        <v>3.3754132910000001</v>
      </c>
      <c r="X130" s="14">
        <f t="shared" si="29"/>
        <v>2.4783655659999999</v>
      </c>
      <c r="Y130" s="14">
        <f t="shared" si="30"/>
        <v>15.59404586</v>
      </c>
      <c r="Z130" s="14">
        <f t="shared" si="31"/>
        <v>7.647912893</v>
      </c>
      <c r="AA130" s="14"/>
      <c r="AB130" s="14" t="b">
        <f t="shared" si="35"/>
        <v>1</v>
      </c>
      <c r="AD130" s="12">
        <v>36770</v>
      </c>
      <c r="AE130" s="1">
        <v>0.6</v>
      </c>
      <c r="AF130" s="1">
        <v>1.222437</v>
      </c>
      <c r="AG130" s="1">
        <v>1.7198014619999999</v>
      </c>
      <c r="AH130" s="1">
        <v>-2.5028049719999999</v>
      </c>
      <c r="AI130" s="1">
        <v>11.34513001</v>
      </c>
    </row>
    <row r="131" spans="1:35" x14ac:dyDescent="0.2">
      <c r="A131" s="6">
        <v>35649</v>
      </c>
      <c r="B131" s="7">
        <f t="shared" si="38"/>
        <v>35643</v>
      </c>
      <c r="C131" s="2">
        <v>6.75</v>
      </c>
      <c r="D131" s="4">
        <f t="shared" ref="D131:D194" si="39">+C131-C130</f>
        <v>0</v>
      </c>
      <c r="G131" s="12">
        <v>37500</v>
      </c>
      <c r="H131" s="1">
        <v>0.8</v>
      </c>
      <c r="I131" s="13">
        <f t="shared" si="36"/>
        <v>2.2000000000000002</v>
      </c>
      <c r="J131" s="13">
        <f t="shared" si="37"/>
        <v>3.8</v>
      </c>
      <c r="L131" s="7">
        <f t="shared" si="21"/>
        <v>39569</v>
      </c>
      <c r="M131" s="10">
        <f t="shared" si="22"/>
        <v>39575</v>
      </c>
      <c r="N131" s="10">
        <v>39576</v>
      </c>
      <c r="O131" s="10">
        <f t="shared" si="23"/>
        <v>39577</v>
      </c>
      <c r="P131">
        <f t="shared" si="32"/>
        <v>6.25</v>
      </c>
      <c r="Q131">
        <f t="shared" si="33"/>
        <v>6.25</v>
      </c>
      <c r="R131">
        <f t="shared" si="34"/>
        <v>6.25</v>
      </c>
      <c r="S131">
        <f t="shared" si="24"/>
        <v>0</v>
      </c>
      <c r="T131">
        <f t="shared" si="25"/>
        <v>1.2</v>
      </c>
      <c r="U131">
        <f t="shared" si="26"/>
        <v>8.6</v>
      </c>
      <c r="V131">
        <f t="shared" si="27"/>
        <v>2.7000000000000006</v>
      </c>
      <c r="W131" s="14">
        <f t="shared" si="28"/>
        <v>3.797501306</v>
      </c>
      <c r="X131" s="14">
        <f t="shared" si="29"/>
        <v>2.4461023179999999</v>
      </c>
      <c r="Y131" s="14">
        <f t="shared" si="30"/>
        <v>22.488685839999999</v>
      </c>
      <c r="Z131" s="14">
        <f t="shared" si="31"/>
        <v>7.9568095569999997</v>
      </c>
      <c r="AA131" s="14"/>
      <c r="AB131" s="14" t="b">
        <f t="shared" si="35"/>
        <v>1</v>
      </c>
      <c r="AD131" s="12">
        <v>36800</v>
      </c>
      <c r="AE131" s="1">
        <v>0.6</v>
      </c>
      <c r="AF131" s="1">
        <v>0.89609729199999999</v>
      </c>
      <c r="AG131" s="1">
        <v>1.8438305479999999</v>
      </c>
      <c r="AH131" s="1">
        <v>-6.4542819380000003</v>
      </c>
      <c r="AI131" s="1">
        <v>10.58903411</v>
      </c>
    </row>
    <row r="132" spans="1:35" x14ac:dyDescent="0.2">
      <c r="A132" s="6">
        <v>35650</v>
      </c>
      <c r="B132" s="7">
        <f t="shared" si="38"/>
        <v>35643</v>
      </c>
      <c r="C132" s="2">
        <v>6.75</v>
      </c>
      <c r="D132" s="4">
        <f t="shared" si="39"/>
        <v>0</v>
      </c>
      <c r="G132" s="12">
        <v>37530</v>
      </c>
      <c r="H132" s="1">
        <v>0.9</v>
      </c>
      <c r="I132" s="13">
        <f t="shared" si="36"/>
        <v>3</v>
      </c>
      <c r="J132" s="13">
        <f t="shared" si="37"/>
        <v>3.3000000000000003</v>
      </c>
      <c r="L132" s="7">
        <f t="shared" ref="L132:L195" si="40">+DATE(YEAR(N132),MONTH(N132),1)</f>
        <v>39600</v>
      </c>
      <c r="M132" s="10">
        <f t="shared" ref="M132:M195" si="41">+N132-1</f>
        <v>39608</v>
      </c>
      <c r="N132" s="10">
        <v>39609</v>
      </c>
      <c r="O132" s="10">
        <f t="shared" ref="O132:O195" si="42">+N132+1</f>
        <v>39610</v>
      </c>
      <c r="P132">
        <f t="shared" si="32"/>
        <v>6.25</v>
      </c>
      <c r="Q132">
        <f t="shared" si="33"/>
        <v>6.25</v>
      </c>
      <c r="R132">
        <f t="shared" si="34"/>
        <v>6.75</v>
      </c>
      <c r="S132">
        <f t="shared" ref="S132:S195" si="43">+R132-Q132</f>
        <v>0.5</v>
      </c>
      <c r="T132">
        <f t="shared" ref="T132:T195" si="44">+VLOOKUP(L132,$G$3:$J$407,2,FALSE)</f>
        <v>1.5</v>
      </c>
      <c r="U132">
        <f t="shared" ref="U132:U195" si="45">+VLOOKUP(L132,$G$3:$J$407,3,FALSE)</f>
        <v>9.2000000000000011</v>
      </c>
      <c r="V132">
        <f t="shared" ref="V132:V195" si="46">+VLOOKUP(L132,$G$3:$J$407,4,FALSE)</f>
        <v>3</v>
      </c>
      <c r="W132" s="14">
        <f t="shared" ref="W132:W195" si="47">+VLOOKUP(L132,$AD$2:$AI$430,3,FALSE)</f>
        <v>4.6047827940000001</v>
      </c>
      <c r="X132" s="14">
        <f t="shared" ref="X132:X195" si="48">+VLOOKUP(L132,$AD$2:$AI$430,4,FALSE)</f>
        <v>2.898434967</v>
      </c>
      <c r="Y132" s="14">
        <f t="shared" ref="Y132:Y195" si="49">+VLOOKUP(L132,$AD$2:$AI$430,5,FALSE)</f>
        <v>27.72856483</v>
      </c>
      <c r="Z132" s="14">
        <f t="shared" ref="Z132:Z195" si="50">+VLOOKUP(L132,$AD$2:$AI$430,6,FALSE)</f>
        <v>8.3912191410000005</v>
      </c>
      <c r="AA132" s="14"/>
      <c r="AB132" s="14" t="b">
        <f t="shared" si="35"/>
        <v>1</v>
      </c>
      <c r="AD132" s="12">
        <v>36831</v>
      </c>
      <c r="AE132" s="1">
        <v>0.3</v>
      </c>
      <c r="AF132" s="1">
        <v>-7.0034603000000001E-2</v>
      </c>
      <c r="AG132" s="1">
        <v>0.36212925099999999</v>
      </c>
      <c r="AH132" s="1">
        <v>-3.7891056970000001</v>
      </c>
      <c r="AI132" s="1">
        <v>10.023044090000001</v>
      </c>
    </row>
    <row r="133" spans="1:35" x14ac:dyDescent="0.2">
      <c r="A133" s="6">
        <v>35653</v>
      </c>
      <c r="B133" s="7">
        <f t="shared" si="38"/>
        <v>35643</v>
      </c>
      <c r="C133" s="2">
        <v>6.75</v>
      </c>
      <c r="D133" s="4">
        <f t="shared" si="39"/>
        <v>0</v>
      </c>
      <c r="G133" s="12">
        <v>37561</v>
      </c>
      <c r="H133" s="1">
        <v>-0.1</v>
      </c>
      <c r="I133" s="13">
        <f t="shared" si="36"/>
        <v>2.9</v>
      </c>
      <c r="J133" s="13">
        <f t="shared" si="37"/>
        <v>3.0000000000000004</v>
      </c>
      <c r="L133" s="7">
        <f t="shared" si="40"/>
        <v>39630</v>
      </c>
      <c r="M133" s="10">
        <f t="shared" si="41"/>
        <v>39638</v>
      </c>
      <c r="N133" s="10">
        <v>39639</v>
      </c>
      <c r="O133" s="10">
        <f t="shared" si="42"/>
        <v>39640</v>
      </c>
      <c r="P133">
        <f t="shared" ref="P133:P196" si="51">+IFERROR(VLOOKUP(M133,$A$2:$C$7164,3,FALSE),VLOOKUP(M133-3,$A$2:$C$7164,3,FALSE))</f>
        <v>6.75</v>
      </c>
      <c r="Q133">
        <f t="shared" ref="Q133:Q196" si="52">IFERROR(VLOOKUP(N133,$A$2:$C$7164,3,FALSE),P133)</f>
        <v>6.75</v>
      </c>
      <c r="R133">
        <f t="shared" ref="R133:R196" si="53">+IFERROR(VLOOKUP(O133,$A$2:$C$7164,3,FALSE),VLOOKUP(O133+3,$A$2:$C$7164,3,FALSE))</f>
        <v>7.25</v>
      </c>
      <c r="S133">
        <f t="shared" si="43"/>
        <v>0.5</v>
      </c>
      <c r="T133">
        <f t="shared" si="44"/>
        <v>1.1000000000000001</v>
      </c>
      <c r="U133">
        <f t="shared" si="45"/>
        <v>9.2000000000000011</v>
      </c>
      <c r="V133">
        <f t="shared" si="46"/>
        <v>3.6</v>
      </c>
      <c r="W133" s="14">
        <f t="shared" si="47"/>
        <v>5.1128569610000003</v>
      </c>
      <c r="X133" s="14">
        <f t="shared" si="48"/>
        <v>3.6225736820000001</v>
      </c>
      <c r="Y133" s="14">
        <f t="shared" si="49"/>
        <v>24.795881560000002</v>
      </c>
      <c r="Z133" s="14">
        <f t="shared" si="50"/>
        <v>8.3565021460000004</v>
      </c>
      <c r="AA133" s="14"/>
      <c r="AB133" s="14" t="b">
        <f t="shared" si="35"/>
        <v>1</v>
      </c>
      <c r="AD133" s="12">
        <v>36861</v>
      </c>
      <c r="AE133" s="1">
        <v>0.1</v>
      </c>
      <c r="AF133" s="1">
        <v>-8.9936388000000006E-2</v>
      </c>
      <c r="AG133" s="1">
        <v>0.340265284</v>
      </c>
      <c r="AH133" s="1">
        <v>-4.2941645470000003</v>
      </c>
      <c r="AI133" s="1">
        <v>8.8921128599999992</v>
      </c>
    </row>
    <row r="134" spans="1:35" x14ac:dyDescent="0.2">
      <c r="A134" s="6">
        <v>35654</v>
      </c>
      <c r="B134" s="7">
        <f t="shared" si="38"/>
        <v>35643</v>
      </c>
      <c r="C134" s="2">
        <v>6.75</v>
      </c>
      <c r="D134" s="4">
        <f t="shared" si="39"/>
        <v>0</v>
      </c>
      <c r="G134" s="12">
        <v>37591</v>
      </c>
      <c r="H134" s="1">
        <v>-0.4</v>
      </c>
      <c r="I134" s="13">
        <f t="shared" si="36"/>
        <v>2.8000000000000003</v>
      </c>
      <c r="J134" s="13">
        <f t="shared" si="37"/>
        <v>2.6</v>
      </c>
      <c r="L134" s="7">
        <f t="shared" si="40"/>
        <v>39661</v>
      </c>
      <c r="M134" s="10">
        <f t="shared" si="41"/>
        <v>39673</v>
      </c>
      <c r="N134" s="10">
        <v>39674</v>
      </c>
      <c r="O134" s="10">
        <f t="shared" si="42"/>
        <v>39675</v>
      </c>
      <c r="P134">
        <f t="shared" si="51"/>
        <v>7.25</v>
      </c>
      <c r="Q134">
        <f t="shared" si="52"/>
        <v>7.25</v>
      </c>
      <c r="R134">
        <f t="shared" si="53"/>
        <v>7.75</v>
      </c>
      <c r="S134">
        <f t="shared" si="43"/>
        <v>0.5</v>
      </c>
      <c r="T134">
        <f t="shared" si="44"/>
        <v>0.9</v>
      </c>
      <c r="U134">
        <f t="shared" si="45"/>
        <v>9.0000000000000018</v>
      </c>
      <c r="V134">
        <f t="shared" si="46"/>
        <v>4.4000000000000004</v>
      </c>
      <c r="W134" s="14">
        <f t="shared" si="47"/>
        <v>4.6285331019999996</v>
      </c>
      <c r="X134" s="14">
        <f t="shared" si="48"/>
        <v>3.9953550660000001</v>
      </c>
      <c r="Y134" s="14">
        <f t="shared" si="49"/>
        <v>12.28958986</v>
      </c>
      <c r="Z134" s="14">
        <f t="shared" si="50"/>
        <v>8.1929230410000002</v>
      </c>
      <c r="AA134" s="14"/>
      <c r="AB134" s="14" t="b">
        <f t="shared" ref="AB134:AB197" si="54">+Q133+S133=P134</f>
        <v>1</v>
      </c>
      <c r="AD134" s="12">
        <v>36892</v>
      </c>
      <c r="AE134" s="1">
        <v>0.3</v>
      </c>
      <c r="AF134" s="1">
        <v>-0.103930798</v>
      </c>
      <c r="AG134" s="1">
        <v>-0.33845909099999999</v>
      </c>
      <c r="AH134" s="1">
        <v>2.341651492</v>
      </c>
      <c r="AI134" s="1">
        <v>8.9649227410000005</v>
      </c>
    </row>
    <row r="135" spans="1:35" x14ac:dyDescent="0.2">
      <c r="A135" s="6">
        <v>35655</v>
      </c>
      <c r="B135" s="7">
        <f t="shared" si="38"/>
        <v>35643</v>
      </c>
      <c r="C135" s="2">
        <v>6.75</v>
      </c>
      <c r="D135" s="4">
        <f t="shared" si="39"/>
        <v>0</v>
      </c>
      <c r="G135" s="12">
        <v>37622</v>
      </c>
      <c r="H135" s="1">
        <v>0.1</v>
      </c>
      <c r="I135" s="13">
        <f t="shared" si="36"/>
        <v>3</v>
      </c>
      <c r="J135" s="13">
        <f t="shared" si="37"/>
        <v>2.2000000000000002</v>
      </c>
      <c r="L135" s="7">
        <f t="shared" si="40"/>
        <v>39692</v>
      </c>
      <c r="M135" s="10">
        <f t="shared" si="41"/>
        <v>39694</v>
      </c>
      <c r="N135" s="10">
        <v>39695</v>
      </c>
      <c r="O135" s="10">
        <f t="shared" si="42"/>
        <v>39696</v>
      </c>
      <c r="P135">
        <f t="shared" si="51"/>
        <v>7.75</v>
      </c>
      <c r="Q135">
        <f t="shared" si="52"/>
        <v>7.75</v>
      </c>
      <c r="R135">
        <f t="shared" si="53"/>
        <v>8.25</v>
      </c>
      <c r="S135">
        <f t="shared" si="43"/>
        <v>0.5</v>
      </c>
      <c r="T135">
        <f t="shared" si="44"/>
        <v>1.1000000000000001</v>
      </c>
      <c r="U135">
        <f t="shared" si="45"/>
        <v>9</v>
      </c>
      <c r="V135">
        <f t="shared" si="46"/>
        <v>5.5</v>
      </c>
      <c r="W135" s="14">
        <f t="shared" si="47"/>
        <v>3.7098070679999999</v>
      </c>
      <c r="X135" s="14">
        <f t="shared" si="48"/>
        <v>3.652158655</v>
      </c>
      <c r="Y135" s="14">
        <f t="shared" si="49"/>
        <v>4.399105992</v>
      </c>
      <c r="Z135" s="14">
        <f t="shared" si="50"/>
        <v>7.7691646600000004</v>
      </c>
      <c r="AA135" s="14"/>
      <c r="AB135" s="14" t="b">
        <f t="shared" si="54"/>
        <v>1</v>
      </c>
      <c r="AD135" s="12">
        <v>36923</v>
      </c>
      <c r="AE135" s="1">
        <v>-0.3</v>
      </c>
      <c r="AF135" s="1">
        <v>-5.2002527999999999E-2</v>
      </c>
      <c r="AG135" s="1">
        <v>-0.72429591100000001</v>
      </c>
      <c r="AH135" s="1">
        <v>7.2742946059999998</v>
      </c>
      <c r="AI135" s="1">
        <v>9.0212546759999999</v>
      </c>
    </row>
    <row r="136" spans="1:35" x14ac:dyDescent="0.2">
      <c r="A136" s="6">
        <v>35656</v>
      </c>
      <c r="B136" s="7">
        <f t="shared" si="38"/>
        <v>35643</v>
      </c>
      <c r="C136" s="2">
        <v>6.75</v>
      </c>
      <c r="D136" s="4">
        <f t="shared" si="39"/>
        <v>0</v>
      </c>
      <c r="G136" s="12">
        <v>37653</v>
      </c>
      <c r="H136" s="1">
        <v>0.8</v>
      </c>
      <c r="I136" s="13">
        <f t="shared" si="36"/>
        <v>3.8</v>
      </c>
      <c r="J136" s="13">
        <f t="shared" si="37"/>
        <v>2.5</v>
      </c>
      <c r="L136" s="7">
        <f t="shared" si="40"/>
        <v>39722</v>
      </c>
      <c r="M136" s="10">
        <f t="shared" si="41"/>
        <v>39729</v>
      </c>
      <c r="N136" s="10">
        <v>39730</v>
      </c>
      <c r="O136" s="10">
        <f t="shared" si="42"/>
        <v>39731</v>
      </c>
      <c r="P136">
        <f t="shared" si="51"/>
        <v>8.25</v>
      </c>
      <c r="Q136">
        <f t="shared" si="52"/>
        <v>8.25</v>
      </c>
      <c r="R136">
        <f t="shared" si="53"/>
        <v>8.25</v>
      </c>
      <c r="S136">
        <f t="shared" si="43"/>
        <v>0</v>
      </c>
      <c r="T136">
        <f t="shared" si="44"/>
        <v>0.9</v>
      </c>
      <c r="U136">
        <f t="shared" si="45"/>
        <v>9.6</v>
      </c>
      <c r="V136">
        <f t="shared" si="46"/>
        <v>6.1000000000000005</v>
      </c>
      <c r="W136" s="14">
        <f t="shared" si="47"/>
        <v>3.5957399950000002</v>
      </c>
      <c r="X136" s="14">
        <f t="shared" si="48"/>
        <v>3.809629739</v>
      </c>
      <c r="Y136" s="14">
        <f t="shared" si="49"/>
        <v>1.0441393830000001</v>
      </c>
      <c r="Z136" s="14">
        <f t="shared" si="50"/>
        <v>7.5443435780000003</v>
      </c>
      <c r="AA136" s="14"/>
      <c r="AB136" s="14" t="b">
        <f t="shared" si="54"/>
        <v>1</v>
      </c>
      <c r="AD136" s="12">
        <v>36951</v>
      </c>
      <c r="AE136" s="1">
        <v>0.5</v>
      </c>
      <c r="AF136" s="1">
        <v>-0.16888665899999999</v>
      </c>
      <c r="AG136" s="1">
        <v>-1.1614497180000001</v>
      </c>
      <c r="AH136" s="1">
        <v>10.392116590000001</v>
      </c>
      <c r="AI136" s="1">
        <v>9.4997941069999996</v>
      </c>
    </row>
    <row r="137" spans="1:35" x14ac:dyDescent="0.2">
      <c r="A137" s="6">
        <v>35660</v>
      </c>
      <c r="B137" s="7">
        <f t="shared" si="38"/>
        <v>35643</v>
      </c>
      <c r="C137" s="2">
        <v>6.75</v>
      </c>
      <c r="D137" s="4">
        <f t="shared" si="39"/>
        <v>0</v>
      </c>
      <c r="G137" s="12">
        <v>37681</v>
      </c>
      <c r="H137" s="1">
        <v>1.2</v>
      </c>
      <c r="I137" s="13">
        <f t="shared" si="36"/>
        <v>4.5</v>
      </c>
      <c r="J137" s="13">
        <f t="shared" si="37"/>
        <v>2.5</v>
      </c>
      <c r="L137" s="7">
        <f t="shared" si="40"/>
        <v>39753</v>
      </c>
      <c r="M137" s="10">
        <f t="shared" si="41"/>
        <v>39764</v>
      </c>
      <c r="N137" s="10">
        <v>39765</v>
      </c>
      <c r="O137" s="10">
        <f t="shared" si="42"/>
        <v>39766</v>
      </c>
      <c r="P137">
        <f t="shared" si="51"/>
        <v>8.25</v>
      </c>
      <c r="Q137">
        <f t="shared" si="52"/>
        <v>8.25</v>
      </c>
      <c r="R137">
        <f t="shared" si="53"/>
        <v>8.25</v>
      </c>
      <c r="S137">
        <f t="shared" si="43"/>
        <v>0</v>
      </c>
      <c r="T137">
        <f t="shared" si="44"/>
        <v>-0.1</v>
      </c>
      <c r="U137">
        <f t="shared" si="45"/>
        <v>8.7000000000000011</v>
      </c>
      <c r="V137">
        <f t="shared" si="46"/>
        <v>7.1</v>
      </c>
      <c r="W137" s="14">
        <f t="shared" si="47"/>
        <v>3.6331320580000002</v>
      </c>
      <c r="X137" s="14">
        <f t="shared" si="48"/>
        <v>3.4386997849999998</v>
      </c>
      <c r="Y137" s="14">
        <f t="shared" si="49"/>
        <v>6.0912326510000003</v>
      </c>
      <c r="Z137" s="14">
        <f t="shared" si="50"/>
        <v>7.5437457920000002</v>
      </c>
      <c r="AA137" s="14"/>
      <c r="AB137" s="14" t="b">
        <f t="shared" si="54"/>
        <v>1</v>
      </c>
      <c r="AD137" s="12">
        <v>36982</v>
      </c>
      <c r="AE137" s="1">
        <v>0.5</v>
      </c>
      <c r="AF137" s="1">
        <v>0.46565832299999999</v>
      </c>
      <c r="AG137" s="1">
        <v>-0.41880877</v>
      </c>
      <c r="AH137" s="1">
        <v>9.5071108049999999</v>
      </c>
      <c r="AI137" s="1">
        <v>9.7126024720000004</v>
      </c>
    </row>
    <row r="138" spans="1:35" x14ac:dyDescent="0.2">
      <c r="A138" s="6">
        <v>35661</v>
      </c>
      <c r="B138" s="7">
        <f t="shared" si="38"/>
        <v>35643</v>
      </c>
      <c r="C138" s="2">
        <v>6.75</v>
      </c>
      <c r="D138" s="4">
        <f t="shared" si="39"/>
        <v>0</v>
      </c>
      <c r="G138" s="12">
        <v>37712</v>
      </c>
      <c r="H138" s="1">
        <v>-0.1</v>
      </c>
      <c r="I138" s="13">
        <f t="shared" si="36"/>
        <v>4.0000000000000009</v>
      </c>
      <c r="J138" s="13">
        <f t="shared" si="37"/>
        <v>2.4</v>
      </c>
      <c r="L138" s="7">
        <f t="shared" si="40"/>
        <v>39783</v>
      </c>
      <c r="M138" s="10">
        <f t="shared" si="41"/>
        <v>39792</v>
      </c>
      <c r="N138" s="10">
        <v>39793</v>
      </c>
      <c r="O138" s="10">
        <f t="shared" si="42"/>
        <v>39794</v>
      </c>
      <c r="P138">
        <f t="shared" si="51"/>
        <v>8.25</v>
      </c>
      <c r="Q138">
        <f t="shared" si="52"/>
        <v>8.25</v>
      </c>
      <c r="R138">
        <f t="shared" si="53"/>
        <v>8.25</v>
      </c>
      <c r="S138">
        <f t="shared" si="43"/>
        <v>0</v>
      </c>
      <c r="T138">
        <f t="shared" si="44"/>
        <v>-1.2</v>
      </c>
      <c r="U138">
        <f t="shared" si="45"/>
        <v>7.0000000000000009</v>
      </c>
      <c r="V138">
        <f t="shared" si="46"/>
        <v>7.5</v>
      </c>
      <c r="W138" s="14">
        <f t="shared" si="47"/>
        <v>2.9247803430000001</v>
      </c>
      <c r="X138" s="14">
        <f t="shared" si="48"/>
        <v>2.6368302909999999</v>
      </c>
      <c r="Y138" s="14">
        <f t="shared" si="49"/>
        <v>6.6266793780000004</v>
      </c>
      <c r="Z138" s="14">
        <f t="shared" si="50"/>
        <v>7.5170662339999996</v>
      </c>
      <c r="AA138" s="14"/>
      <c r="AB138" s="14" t="b">
        <f t="shared" si="54"/>
        <v>1</v>
      </c>
      <c r="AD138" s="12">
        <v>37012</v>
      </c>
      <c r="AE138" s="1">
        <v>0.4</v>
      </c>
      <c r="AF138" s="1">
        <v>-1.5160832000000001E-2</v>
      </c>
      <c r="AG138" s="1">
        <v>-1.0678893030000001</v>
      </c>
      <c r="AH138" s="1">
        <v>10.23262793</v>
      </c>
      <c r="AI138" s="1">
        <v>10.270558380000001</v>
      </c>
    </row>
    <row r="139" spans="1:35" x14ac:dyDescent="0.2">
      <c r="A139" s="6">
        <v>35662</v>
      </c>
      <c r="B139" s="7">
        <f t="shared" si="38"/>
        <v>35643</v>
      </c>
      <c r="C139" s="2">
        <v>6.75</v>
      </c>
      <c r="D139" s="4">
        <f t="shared" si="39"/>
        <v>0</v>
      </c>
      <c r="G139" s="12">
        <v>37742</v>
      </c>
      <c r="H139" s="1">
        <v>-0.4</v>
      </c>
      <c r="I139" s="13">
        <f t="shared" si="36"/>
        <v>3.5</v>
      </c>
      <c r="J139" s="13">
        <f t="shared" si="37"/>
        <v>2.1</v>
      </c>
      <c r="L139" s="7">
        <f t="shared" si="40"/>
        <v>39814</v>
      </c>
      <c r="M139" s="10">
        <f t="shared" si="41"/>
        <v>39820</v>
      </c>
      <c r="N139" s="10">
        <v>39821</v>
      </c>
      <c r="O139" s="10">
        <f t="shared" si="42"/>
        <v>39822</v>
      </c>
      <c r="P139">
        <f t="shared" si="51"/>
        <v>8.25</v>
      </c>
      <c r="Q139">
        <f t="shared" si="52"/>
        <v>8.25</v>
      </c>
      <c r="R139">
        <f t="shared" si="53"/>
        <v>7.25</v>
      </c>
      <c r="S139">
        <f t="shared" si="43"/>
        <v>-1</v>
      </c>
      <c r="T139">
        <f t="shared" si="44"/>
        <v>-0.8</v>
      </c>
      <c r="U139">
        <f t="shared" si="45"/>
        <v>6.2000000000000011</v>
      </c>
      <c r="V139">
        <f t="shared" si="46"/>
        <v>7.1999999999999993</v>
      </c>
      <c r="W139" s="14">
        <f t="shared" si="47"/>
        <v>1.385260535</v>
      </c>
      <c r="X139" s="14">
        <f t="shared" si="48"/>
        <v>0.52257393399999996</v>
      </c>
      <c r="Y139" s="14">
        <f t="shared" si="49"/>
        <v>12.509669130000001</v>
      </c>
      <c r="Z139" s="14">
        <f t="shared" si="50"/>
        <v>7.9864563930000001</v>
      </c>
      <c r="AA139" s="14"/>
      <c r="AB139" s="14" t="b">
        <f t="shared" si="54"/>
        <v>1</v>
      </c>
      <c r="AD139" s="12">
        <v>37043</v>
      </c>
      <c r="AE139" s="1">
        <v>0.1</v>
      </c>
      <c r="AF139" s="1">
        <v>0.90800260799999999</v>
      </c>
      <c r="AG139" s="1">
        <v>0.30266051300000002</v>
      </c>
      <c r="AH139" s="1">
        <v>6.4480970070000003</v>
      </c>
      <c r="AI139" s="1">
        <v>10.39107387</v>
      </c>
    </row>
    <row r="140" spans="1:35" x14ac:dyDescent="0.2">
      <c r="A140" s="6">
        <v>35663</v>
      </c>
      <c r="B140" s="7">
        <f t="shared" si="38"/>
        <v>35643</v>
      </c>
      <c r="C140" s="2">
        <v>6.75</v>
      </c>
      <c r="D140" s="4">
        <f t="shared" si="39"/>
        <v>0</v>
      </c>
      <c r="G140" s="12">
        <v>37773</v>
      </c>
      <c r="H140" s="1">
        <v>0</v>
      </c>
      <c r="I140" s="13">
        <f t="shared" si="36"/>
        <v>3.600000000000001</v>
      </c>
      <c r="J140" s="13">
        <f t="shared" si="37"/>
        <v>1.9</v>
      </c>
      <c r="L140" s="7">
        <f t="shared" si="40"/>
        <v>39845</v>
      </c>
      <c r="M140" s="10">
        <f t="shared" si="41"/>
        <v>39855</v>
      </c>
      <c r="N140" s="10">
        <v>39856</v>
      </c>
      <c r="O140" s="10">
        <f t="shared" si="42"/>
        <v>39857</v>
      </c>
      <c r="P140">
        <f t="shared" si="51"/>
        <v>7.25</v>
      </c>
      <c r="Q140">
        <f t="shared" si="52"/>
        <v>7.25</v>
      </c>
      <c r="R140">
        <f t="shared" si="53"/>
        <v>4.75</v>
      </c>
      <c r="S140">
        <f t="shared" si="43"/>
        <v>-2.5</v>
      </c>
      <c r="T140">
        <f t="shared" si="44"/>
        <v>-0.4</v>
      </c>
      <c r="U140">
        <f t="shared" si="45"/>
        <v>5.4</v>
      </c>
      <c r="V140">
        <f t="shared" si="46"/>
        <v>7.8000000000000007</v>
      </c>
      <c r="W140" s="14">
        <f t="shared" si="47"/>
        <v>1.4071209629999999</v>
      </c>
      <c r="X140" s="14">
        <f t="shared" si="48"/>
        <v>0.109718685</v>
      </c>
      <c r="Y140" s="14">
        <f t="shared" si="49"/>
        <v>17.78579805</v>
      </c>
      <c r="Z140" s="14">
        <f t="shared" si="50"/>
        <v>8.5</v>
      </c>
      <c r="AA140" s="14"/>
      <c r="AB140" s="14" t="b">
        <f t="shared" si="54"/>
        <v>1</v>
      </c>
      <c r="AD140" s="12">
        <v>37073</v>
      </c>
      <c r="AE140" s="1">
        <v>-0.2</v>
      </c>
      <c r="AF140" s="1">
        <v>1.1682656199999999</v>
      </c>
      <c r="AG140" s="1">
        <v>1.3716268629999999</v>
      </c>
      <c r="AH140" s="1">
        <v>-0.52816474000000002</v>
      </c>
      <c r="AI140" s="1">
        <v>10.52490173</v>
      </c>
    </row>
    <row r="141" spans="1:35" x14ac:dyDescent="0.2">
      <c r="A141" s="6">
        <v>35664</v>
      </c>
      <c r="B141" s="7">
        <f t="shared" si="38"/>
        <v>35643</v>
      </c>
      <c r="C141" s="2">
        <v>6.75</v>
      </c>
      <c r="D141" s="4">
        <f t="shared" si="39"/>
        <v>0</v>
      </c>
      <c r="G141" s="12">
        <v>37803</v>
      </c>
      <c r="H141" s="1">
        <v>-0.1</v>
      </c>
      <c r="I141" s="13">
        <f t="shared" si="36"/>
        <v>3.1</v>
      </c>
      <c r="J141" s="13">
        <f t="shared" si="37"/>
        <v>2.5</v>
      </c>
      <c r="L141" s="7">
        <f t="shared" si="40"/>
        <v>39873</v>
      </c>
      <c r="M141" s="10">
        <f t="shared" si="41"/>
        <v>39883</v>
      </c>
      <c r="N141" s="10">
        <v>39884</v>
      </c>
      <c r="O141" s="10">
        <f t="shared" si="42"/>
        <v>39885</v>
      </c>
      <c r="P141">
        <f t="shared" si="51"/>
        <v>4.75</v>
      </c>
      <c r="Q141">
        <f t="shared" si="52"/>
        <v>4.75</v>
      </c>
      <c r="R141">
        <f t="shared" si="53"/>
        <v>2.25</v>
      </c>
      <c r="S141">
        <f t="shared" si="43"/>
        <v>-2.5</v>
      </c>
      <c r="T141">
        <f t="shared" si="44"/>
        <v>0.4</v>
      </c>
      <c r="U141">
        <f t="shared" si="45"/>
        <v>5.0000000000000018</v>
      </c>
      <c r="V141">
        <f t="shared" si="46"/>
        <v>8.2000000000000011</v>
      </c>
      <c r="W141" s="14">
        <f t="shared" si="47"/>
        <v>1.3444469714811</v>
      </c>
      <c r="X141" s="14">
        <f t="shared" si="48"/>
        <v>-0.45706140206099999</v>
      </c>
      <c r="Y141" s="14">
        <f t="shared" si="49"/>
        <v>23.395686424925</v>
      </c>
      <c r="Z141" s="14">
        <f t="shared" si="50"/>
        <v>9.1959734839993992</v>
      </c>
      <c r="AA141" s="14"/>
      <c r="AB141" s="14" t="b">
        <f t="shared" si="54"/>
        <v>1</v>
      </c>
      <c r="AD141" s="12">
        <v>37104</v>
      </c>
      <c r="AE141" s="1">
        <v>0.8</v>
      </c>
      <c r="AF141" s="1">
        <v>1.7358567499999999</v>
      </c>
      <c r="AG141" s="1">
        <v>2.4714214619999999</v>
      </c>
      <c r="AH141" s="1">
        <v>-4.138987974</v>
      </c>
      <c r="AI141" s="1">
        <v>10.48480818</v>
      </c>
    </row>
    <row r="142" spans="1:35" x14ac:dyDescent="0.2">
      <c r="A142" s="6">
        <v>35667</v>
      </c>
      <c r="B142" s="7">
        <f t="shared" si="38"/>
        <v>35643</v>
      </c>
      <c r="C142" s="2">
        <v>6.75</v>
      </c>
      <c r="D142" s="4">
        <f t="shared" si="39"/>
        <v>0</v>
      </c>
      <c r="G142" s="12">
        <v>37834</v>
      </c>
      <c r="H142" s="1">
        <v>0.2</v>
      </c>
      <c r="I142" s="13">
        <f t="shared" si="36"/>
        <v>2.9000000000000008</v>
      </c>
      <c r="J142" s="13">
        <f t="shared" si="37"/>
        <v>2.0999999999999996</v>
      </c>
      <c r="L142" s="7">
        <f t="shared" si="40"/>
        <v>39904</v>
      </c>
      <c r="M142" s="10">
        <f t="shared" si="41"/>
        <v>39911</v>
      </c>
      <c r="N142" s="10">
        <v>39912</v>
      </c>
      <c r="O142" s="10">
        <f t="shared" si="42"/>
        <v>39913</v>
      </c>
      <c r="P142">
        <f t="shared" si="51"/>
        <v>2.25</v>
      </c>
      <c r="Q142">
        <f t="shared" si="52"/>
        <v>2.25</v>
      </c>
      <c r="R142">
        <f t="shared" si="53"/>
        <v>1.75</v>
      </c>
      <c r="S142">
        <f t="shared" si="43"/>
        <v>-0.5</v>
      </c>
      <c r="T142">
        <f t="shared" si="44"/>
        <v>-0.2</v>
      </c>
      <c r="U142">
        <f t="shared" si="45"/>
        <v>4.4000000000000012</v>
      </c>
      <c r="V142">
        <f t="shared" si="46"/>
        <v>8</v>
      </c>
      <c r="W142" s="14">
        <f t="shared" si="47"/>
        <v>1.8855990267444001</v>
      </c>
      <c r="X142" s="14">
        <f t="shared" si="48"/>
        <v>-0.47880901064999998</v>
      </c>
      <c r="Y142" s="14">
        <f t="shared" si="49"/>
        <v>30.435099283483002</v>
      </c>
      <c r="Z142" s="14">
        <f t="shared" si="50"/>
        <v>9.7909925105022992</v>
      </c>
      <c r="AA142" s="14"/>
      <c r="AB142" s="14" t="b">
        <f t="shared" si="54"/>
        <v>1</v>
      </c>
      <c r="AD142" s="12">
        <v>37135</v>
      </c>
      <c r="AE142" s="1">
        <v>0.7</v>
      </c>
      <c r="AF142" s="1">
        <v>1.80445167</v>
      </c>
      <c r="AG142" s="1">
        <v>2.316587986</v>
      </c>
      <c r="AH142" s="1">
        <v>-2.1975631600000001</v>
      </c>
      <c r="AI142" s="1">
        <v>10.89914383</v>
      </c>
    </row>
    <row r="143" spans="1:35" x14ac:dyDescent="0.2">
      <c r="A143" s="6">
        <v>35668</v>
      </c>
      <c r="B143" s="7">
        <f t="shared" si="38"/>
        <v>35643</v>
      </c>
      <c r="C143" s="2">
        <v>6.75</v>
      </c>
      <c r="D143" s="4">
        <f t="shared" si="39"/>
        <v>0</v>
      </c>
      <c r="G143" s="12">
        <v>37865</v>
      </c>
      <c r="H143" s="1">
        <v>0.2</v>
      </c>
      <c r="I143" s="13">
        <f t="shared" ref="I143:I206" si="55">+SUM(H132:H143)</f>
        <v>2.3000000000000003</v>
      </c>
      <c r="J143" s="13">
        <f t="shared" si="37"/>
        <v>2.2000000000000002</v>
      </c>
      <c r="L143" s="7">
        <f t="shared" si="40"/>
        <v>39934</v>
      </c>
      <c r="M143" s="10">
        <f t="shared" si="41"/>
        <v>39939</v>
      </c>
      <c r="N143" s="10">
        <v>39940</v>
      </c>
      <c r="O143" s="10">
        <f t="shared" si="42"/>
        <v>39941</v>
      </c>
      <c r="P143">
        <f t="shared" si="51"/>
        <v>1.75</v>
      </c>
      <c r="Q143">
        <f t="shared" si="52"/>
        <v>1.75</v>
      </c>
      <c r="R143">
        <f t="shared" si="53"/>
        <v>1.25</v>
      </c>
      <c r="S143">
        <f t="shared" si="43"/>
        <v>-0.5</v>
      </c>
      <c r="T143">
        <f t="shared" si="44"/>
        <v>-0.3</v>
      </c>
      <c r="U143">
        <f t="shared" si="45"/>
        <v>2.9000000000000004</v>
      </c>
      <c r="V143">
        <f t="shared" si="46"/>
        <v>8.6</v>
      </c>
      <c r="W143" s="14">
        <f t="shared" si="47"/>
        <v>1.6437246873308</v>
      </c>
      <c r="X143" s="14">
        <f t="shared" si="48"/>
        <v>-0.85809344222299999</v>
      </c>
      <c r="Y143" s="14">
        <f t="shared" si="49"/>
        <v>30.584384997522001</v>
      </c>
      <c r="Z143" s="14">
        <f t="shared" si="50"/>
        <v>10.222347174784</v>
      </c>
      <c r="AA143" s="14"/>
      <c r="AB143" s="14" t="b">
        <f t="shared" si="54"/>
        <v>1</v>
      </c>
      <c r="AD143" s="12">
        <v>37165</v>
      </c>
      <c r="AE143" s="1">
        <v>0.1</v>
      </c>
      <c r="AF143" s="1">
        <v>2.0289133779999999</v>
      </c>
      <c r="AG143" s="1">
        <v>2.2216889659999999</v>
      </c>
      <c r="AH143" s="1">
        <v>0.40116798799999998</v>
      </c>
      <c r="AI143" s="1">
        <v>10.42009914</v>
      </c>
    </row>
    <row r="144" spans="1:35" x14ac:dyDescent="0.2">
      <c r="A144" s="6">
        <v>35669</v>
      </c>
      <c r="B144" s="7">
        <f t="shared" si="38"/>
        <v>35643</v>
      </c>
      <c r="C144" s="2">
        <v>6.75</v>
      </c>
      <c r="D144" s="4">
        <f t="shared" si="39"/>
        <v>0</v>
      </c>
      <c r="G144" s="12">
        <v>37895</v>
      </c>
      <c r="H144" s="1">
        <v>-0.2</v>
      </c>
      <c r="I144" s="13">
        <f t="shared" si="55"/>
        <v>1.2</v>
      </c>
      <c r="J144" s="13">
        <f t="shared" si="37"/>
        <v>3</v>
      </c>
      <c r="L144" s="7">
        <f t="shared" si="40"/>
        <v>39965</v>
      </c>
      <c r="M144" s="10">
        <f t="shared" si="41"/>
        <v>39979</v>
      </c>
      <c r="N144" s="10">
        <v>39980</v>
      </c>
      <c r="O144" s="10">
        <f t="shared" si="42"/>
        <v>39981</v>
      </c>
      <c r="P144">
        <f t="shared" si="51"/>
        <v>1.25</v>
      </c>
      <c r="Q144">
        <f t="shared" si="52"/>
        <v>1.25</v>
      </c>
      <c r="R144">
        <f t="shared" si="53"/>
        <v>0.75</v>
      </c>
      <c r="S144">
        <f t="shared" si="43"/>
        <v>-0.5</v>
      </c>
      <c r="T144">
        <f t="shared" si="44"/>
        <v>0.3</v>
      </c>
      <c r="U144">
        <f t="shared" si="45"/>
        <v>1.7</v>
      </c>
      <c r="V144">
        <f t="shared" si="46"/>
        <v>9.2000000000000011</v>
      </c>
      <c r="W144" s="14">
        <f t="shared" si="47"/>
        <v>1.5385608751079001</v>
      </c>
      <c r="X144" s="14">
        <f t="shared" si="48"/>
        <v>-1.0459315155240001</v>
      </c>
      <c r="Y144" s="14">
        <f t="shared" si="49"/>
        <v>29.754031482378</v>
      </c>
      <c r="Z144" s="14">
        <f t="shared" si="50"/>
        <v>10.722965770525001</v>
      </c>
      <c r="AA144" s="14"/>
      <c r="AB144" s="14" t="b">
        <f t="shared" si="54"/>
        <v>1</v>
      </c>
      <c r="AD144" s="12">
        <v>37196</v>
      </c>
      <c r="AE144" s="1">
        <v>0</v>
      </c>
      <c r="AF144" s="1">
        <v>2.67833254</v>
      </c>
      <c r="AG144" s="1">
        <v>3.14277893</v>
      </c>
      <c r="AH144" s="1">
        <v>-1.491006837</v>
      </c>
      <c r="AI144" s="1">
        <v>9.6160500179999993</v>
      </c>
    </row>
    <row r="145" spans="1:35" x14ac:dyDescent="0.2">
      <c r="A145" s="6">
        <v>35670</v>
      </c>
      <c r="B145" s="7">
        <f t="shared" si="38"/>
        <v>35643</v>
      </c>
      <c r="C145" s="2">
        <v>6.75</v>
      </c>
      <c r="D145" s="4">
        <f t="shared" si="39"/>
        <v>0</v>
      </c>
      <c r="G145" s="12">
        <v>37926</v>
      </c>
      <c r="H145" s="1">
        <v>-0.3</v>
      </c>
      <c r="I145" s="13">
        <f t="shared" si="55"/>
        <v>0.99999999999999956</v>
      </c>
      <c r="J145" s="13">
        <f t="shared" si="37"/>
        <v>2.9</v>
      </c>
      <c r="L145" s="7">
        <f t="shared" si="40"/>
        <v>39995</v>
      </c>
      <c r="M145" s="10">
        <f t="shared" si="41"/>
        <v>40002</v>
      </c>
      <c r="N145" s="10">
        <v>40003</v>
      </c>
      <c r="O145" s="10">
        <f t="shared" si="42"/>
        <v>40004</v>
      </c>
      <c r="P145">
        <f t="shared" si="51"/>
        <v>0.75</v>
      </c>
      <c r="Q145">
        <f t="shared" si="52"/>
        <v>0.75</v>
      </c>
      <c r="R145">
        <f t="shared" si="53"/>
        <v>0.5</v>
      </c>
      <c r="S145">
        <f t="shared" si="43"/>
        <v>-0.25</v>
      </c>
      <c r="T145">
        <f t="shared" si="44"/>
        <v>-0.4</v>
      </c>
      <c r="U145">
        <f t="shared" si="45"/>
        <v>0.19999999999999984</v>
      </c>
      <c r="V145">
        <f t="shared" si="46"/>
        <v>9.2000000000000011</v>
      </c>
      <c r="W145" s="14">
        <f t="shared" si="47"/>
        <v>1.0987889650461</v>
      </c>
      <c r="X145" s="14">
        <f t="shared" si="48"/>
        <v>-1.554624082925</v>
      </c>
      <c r="Y145" s="14">
        <f t="shared" si="49"/>
        <v>30.198051877929</v>
      </c>
      <c r="Z145" s="14">
        <f t="shared" si="50"/>
        <v>10.761754033019001</v>
      </c>
      <c r="AA145" s="14"/>
      <c r="AB145" s="14" t="b">
        <f t="shared" si="54"/>
        <v>1</v>
      </c>
      <c r="AD145" s="12">
        <v>37226</v>
      </c>
      <c r="AE145" s="1">
        <v>-0.3</v>
      </c>
      <c r="AF145" s="1">
        <v>2.268300075</v>
      </c>
      <c r="AG145" s="1">
        <v>2.5481801650000002</v>
      </c>
      <c r="AH145" s="1">
        <v>-0.59932926099999995</v>
      </c>
      <c r="AI145" s="1">
        <v>8.6427757369999991</v>
      </c>
    </row>
    <row r="146" spans="1:35" x14ac:dyDescent="0.2">
      <c r="A146" s="6">
        <v>35671</v>
      </c>
      <c r="B146" s="7">
        <f t="shared" si="38"/>
        <v>35643</v>
      </c>
      <c r="C146" s="2">
        <v>6.75</v>
      </c>
      <c r="D146" s="4">
        <f t="shared" si="39"/>
        <v>0</v>
      </c>
      <c r="G146" s="12">
        <v>37956</v>
      </c>
      <c r="H146" s="1">
        <v>-0.3</v>
      </c>
      <c r="I146" s="13">
        <f t="shared" si="55"/>
        <v>1.0999999999999999</v>
      </c>
      <c r="J146" s="13">
        <f t="shared" si="37"/>
        <v>2.8000000000000003</v>
      </c>
      <c r="L146" s="7">
        <f t="shared" si="40"/>
        <v>40026</v>
      </c>
      <c r="M146" s="10">
        <f t="shared" si="41"/>
        <v>40037</v>
      </c>
      <c r="N146" s="10">
        <v>40038</v>
      </c>
      <c r="O146" s="10">
        <f t="shared" si="42"/>
        <v>40039</v>
      </c>
      <c r="P146">
        <f t="shared" si="51"/>
        <v>0.5</v>
      </c>
      <c r="Q146">
        <f t="shared" si="52"/>
        <v>0.5</v>
      </c>
      <c r="R146">
        <f t="shared" si="53"/>
        <v>0.5</v>
      </c>
      <c r="S146">
        <f t="shared" si="43"/>
        <v>0</v>
      </c>
      <c r="T146">
        <f t="shared" si="44"/>
        <v>-0.4</v>
      </c>
      <c r="U146">
        <f t="shared" si="45"/>
        <v>-1.1000000000000001</v>
      </c>
      <c r="V146">
        <f t="shared" si="46"/>
        <v>9.0000000000000018</v>
      </c>
      <c r="W146" s="14">
        <f t="shared" si="47"/>
        <v>1.3461017079637001</v>
      </c>
      <c r="X146" s="14">
        <f t="shared" si="48"/>
        <v>-1.485633707563</v>
      </c>
      <c r="Y146" s="14">
        <f t="shared" si="49"/>
        <v>33.077554565005997</v>
      </c>
      <c r="Z146" s="14">
        <f t="shared" si="50"/>
        <v>10.761754033019001</v>
      </c>
      <c r="AA146" s="14"/>
      <c r="AB146" s="14" t="b">
        <f t="shared" si="54"/>
        <v>1</v>
      </c>
      <c r="AD146" s="12">
        <v>37257</v>
      </c>
      <c r="AE146" s="1">
        <v>-0.1</v>
      </c>
      <c r="AF146" s="1">
        <v>2.5247352329999999</v>
      </c>
      <c r="AG146" s="1">
        <v>2.728880749</v>
      </c>
      <c r="AH146" s="1">
        <v>0.451722067</v>
      </c>
      <c r="AI146" s="1">
        <v>8.7836552369999996</v>
      </c>
    </row>
    <row r="147" spans="1:35" x14ac:dyDescent="0.2">
      <c r="A147" s="6">
        <v>35674</v>
      </c>
      <c r="B147" s="7">
        <f t="shared" si="38"/>
        <v>35674</v>
      </c>
      <c r="C147" s="2">
        <v>6.75</v>
      </c>
      <c r="D147" s="4">
        <f t="shared" si="39"/>
        <v>0</v>
      </c>
      <c r="G147" s="12">
        <v>37987</v>
      </c>
      <c r="H147" s="1">
        <v>-0.2</v>
      </c>
      <c r="I147" s="13">
        <f t="shared" si="55"/>
        <v>0.79999999999999982</v>
      </c>
      <c r="J147" s="13">
        <f t="shared" si="37"/>
        <v>3</v>
      </c>
      <c r="L147" s="7">
        <f t="shared" si="40"/>
        <v>40057</v>
      </c>
      <c r="M147" s="10">
        <f t="shared" si="41"/>
        <v>40063</v>
      </c>
      <c r="N147" s="10">
        <v>40064</v>
      </c>
      <c r="O147" s="10">
        <f t="shared" si="42"/>
        <v>40065</v>
      </c>
      <c r="P147">
        <f t="shared" si="51"/>
        <v>0.5</v>
      </c>
      <c r="Q147">
        <f t="shared" si="52"/>
        <v>0.5</v>
      </c>
      <c r="R147">
        <f t="shared" si="53"/>
        <v>0.5</v>
      </c>
      <c r="S147">
        <f t="shared" si="43"/>
        <v>0</v>
      </c>
      <c r="T147">
        <f t="shared" si="44"/>
        <v>1</v>
      </c>
      <c r="U147">
        <f t="shared" si="45"/>
        <v>-1.2000000000000002</v>
      </c>
      <c r="V147">
        <f t="shared" si="46"/>
        <v>9</v>
      </c>
      <c r="W147" s="14">
        <f t="shared" si="47"/>
        <v>1.6973868587981</v>
      </c>
      <c r="X147" s="14">
        <f t="shared" si="48"/>
        <v>-1.0106701193500001</v>
      </c>
      <c r="Y147" s="14">
        <f t="shared" si="49"/>
        <v>33.845805404414001</v>
      </c>
      <c r="Z147" s="14">
        <f t="shared" si="50"/>
        <v>10.225140816</v>
      </c>
      <c r="AA147" s="14"/>
      <c r="AB147" s="14" t="b">
        <f t="shared" si="54"/>
        <v>1</v>
      </c>
      <c r="AD147" s="12">
        <v>37288</v>
      </c>
      <c r="AE147" s="1">
        <v>0</v>
      </c>
      <c r="AF147" s="1">
        <v>2.4685606839999998</v>
      </c>
      <c r="AG147" s="1">
        <v>2.3758061580000001</v>
      </c>
      <c r="AH147" s="1">
        <v>3.4039838229999999</v>
      </c>
      <c r="AI147" s="1">
        <v>9.1036086219999994</v>
      </c>
    </row>
    <row r="148" spans="1:35" x14ac:dyDescent="0.2">
      <c r="A148" s="6">
        <v>35675</v>
      </c>
      <c r="B148" s="7">
        <f t="shared" si="38"/>
        <v>35674</v>
      </c>
      <c r="C148" s="2">
        <v>6.75</v>
      </c>
      <c r="D148" s="4">
        <f t="shared" si="39"/>
        <v>0</v>
      </c>
      <c r="G148" s="12">
        <v>38018</v>
      </c>
      <c r="H148" s="1">
        <v>0</v>
      </c>
      <c r="I148" s="13">
        <f t="shared" si="55"/>
        <v>-1.6653345369377348E-16</v>
      </c>
      <c r="J148" s="13">
        <f t="shared" si="37"/>
        <v>3.8</v>
      </c>
      <c r="L148" s="7">
        <f t="shared" si="40"/>
        <v>40087</v>
      </c>
      <c r="M148" s="10">
        <f t="shared" si="41"/>
        <v>40098</v>
      </c>
      <c r="N148" s="10">
        <v>40099</v>
      </c>
      <c r="O148" s="10">
        <f t="shared" si="42"/>
        <v>40100</v>
      </c>
      <c r="P148">
        <f t="shared" si="51"/>
        <v>0.5</v>
      </c>
      <c r="Q148">
        <f t="shared" si="52"/>
        <v>0.5</v>
      </c>
      <c r="R148">
        <f t="shared" si="53"/>
        <v>0.5</v>
      </c>
      <c r="S148">
        <f t="shared" si="43"/>
        <v>0</v>
      </c>
      <c r="T148">
        <f t="shared" si="44"/>
        <v>0</v>
      </c>
      <c r="U148">
        <f t="shared" si="45"/>
        <v>-2.1</v>
      </c>
      <c r="V148">
        <f t="shared" si="46"/>
        <v>9.6</v>
      </c>
      <c r="W148" s="14">
        <f t="shared" si="47"/>
        <v>1.5943709790319001</v>
      </c>
      <c r="X148" s="14">
        <f t="shared" si="48"/>
        <v>-0.80559885098200001</v>
      </c>
      <c r="Y148" s="14">
        <f t="shared" si="49"/>
        <v>31.008434867565999</v>
      </c>
      <c r="Z148" s="14">
        <f t="shared" si="50"/>
        <v>9.7278453497828004</v>
      </c>
      <c r="AA148" s="14"/>
      <c r="AB148" s="14" t="b">
        <f t="shared" si="54"/>
        <v>1</v>
      </c>
      <c r="AD148" s="12">
        <v>37316</v>
      </c>
      <c r="AE148" s="1">
        <v>0.5</v>
      </c>
      <c r="AF148" s="1">
        <v>3.101584162</v>
      </c>
      <c r="AG148" s="1">
        <v>2.9857216110000002</v>
      </c>
      <c r="AH148" s="1">
        <v>4.2053538430000001</v>
      </c>
      <c r="AI148" s="1">
        <v>9.6014955959999995</v>
      </c>
    </row>
    <row r="149" spans="1:35" x14ac:dyDescent="0.2">
      <c r="A149" s="6">
        <v>35676</v>
      </c>
      <c r="B149" s="7">
        <f t="shared" si="38"/>
        <v>35674</v>
      </c>
      <c r="C149" s="2">
        <v>6.5</v>
      </c>
      <c r="D149" s="4">
        <f t="shared" si="39"/>
        <v>-0.25</v>
      </c>
      <c r="G149" s="12">
        <v>38047</v>
      </c>
      <c r="H149" s="1">
        <v>0.4</v>
      </c>
      <c r="I149" s="13">
        <f t="shared" si="55"/>
        <v>-0.79999999999999993</v>
      </c>
      <c r="J149" s="13">
        <f t="shared" si="37"/>
        <v>4.5</v>
      </c>
      <c r="L149" s="7">
        <f t="shared" si="40"/>
        <v>40118</v>
      </c>
      <c r="M149" s="10">
        <f t="shared" si="41"/>
        <v>40128</v>
      </c>
      <c r="N149" s="10">
        <v>40129</v>
      </c>
      <c r="O149" s="10">
        <f t="shared" si="42"/>
        <v>40130</v>
      </c>
      <c r="P149">
        <f t="shared" si="51"/>
        <v>0.5</v>
      </c>
      <c r="Q149">
        <f t="shared" si="52"/>
        <v>0.5</v>
      </c>
      <c r="R149">
        <f t="shared" si="53"/>
        <v>0.5</v>
      </c>
      <c r="S149">
        <f t="shared" si="43"/>
        <v>0</v>
      </c>
      <c r="T149">
        <f t="shared" si="44"/>
        <v>-0.5</v>
      </c>
      <c r="U149">
        <f t="shared" si="45"/>
        <v>-2.5</v>
      </c>
      <c r="V149">
        <f t="shared" si="46"/>
        <v>8.7000000000000011</v>
      </c>
      <c r="W149" s="14">
        <f t="shared" si="47"/>
        <v>1.0901663423687</v>
      </c>
      <c r="X149" s="14">
        <f t="shared" si="48"/>
        <v>-0.66500537381799996</v>
      </c>
      <c r="Y149" s="14">
        <f t="shared" si="49"/>
        <v>22.725045228277999</v>
      </c>
      <c r="Z149" s="14">
        <f t="shared" si="50"/>
        <v>9.1098817589166003</v>
      </c>
      <c r="AA149" s="14"/>
      <c r="AB149" s="14" t="b">
        <f t="shared" si="54"/>
        <v>1</v>
      </c>
      <c r="AD149" s="12">
        <v>37347</v>
      </c>
      <c r="AE149" s="1">
        <v>0.4</v>
      </c>
      <c r="AF149" s="1">
        <v>2.732547254</v>
      </c>
      <c r="AG149" s="1">
        <v>2.8246403099999999</v>
      </c>
      <c r="AH149" s="1">
        <v>1.8764592630000001</v>
      </c>
      <c r="AI149" s="1">
        <v>9.6316656839999997</v>
      </c>
    </row>
    <row r="150" spans="1:35" x14ac:dyDescent="0.2">
      <c r="A150" s="6">
        <v>35677</v>
      </c>
      <c r="B150" s="7">
        <f t="shared" si="38"/>
        <v>35674</v>
      </c>
      <c r="C150" s="2">
        <v>6.5</v>
      </c>
      <c r="D150" s="4">
        <f t="shared" si="39"/>
        <v>0</v>
      </c>
      <c r="G150" s="12">
        <v>38078</v>
      </c>
      <c r="H150" s="1">
        <v>0.4</v>
      </c>
      <c r="I150" s="13">
        <f t="shared" si="55"/>
        <v>-0.29999999999999982</v>
      </c>
      <c r="J150" s="13">
        <f t="shared" si="37"/>
        <v>4.0000000000000009</v>
      </c>
      <c r="L150" s="7">
        <f t="shared" si="40"/>
        <v>40148</v>
      </c>
      <c r="M150" s="10">
        <f t="shared" si="41"/>
        <v>40161</v>
      </c>
      <c r="N150" s="10">
        <v>40162</v>
      </c>
      <c r="O150" s="10">
        <f t="shared" si="42"/>
        <v>40163</v>
      </c>
      <c r="P150">
        <f t="shared" si="51"/>
        <v>0.5</v>
      </c>
      <c r="Q150">
        <f t="shared" si="52"/>
        <v>0.5</v>
      </c>
      <c r="R150">
        <f t="shared" si="53"/>
        <v>0.5</v>
      </c>
      <c r="S150">
        <f t="shared" si="43"/>
        <v>0</v>
      </c>
      <c r="T150">
        <f t="shared" si="44"/>
        <v>-0.3</v>
      </c>
      <c r="U150">
        <f t="shared" si="45"/>
        <v>-1.6000000000000003</v>
      </c>
      <c r="V150">
        <f t="shared" si="46"/>
        <v>7.0000000000000009</v>
      </c>
      <c r="W150" s="14">
        <f t="shared" si="47"/>
        <v>0.80561827118630003</v>
      </c>
      <c r="X150" s="14">
        <f t="shared" si="48"/>
        <v>-0.436442423069</v>
      </c>
      <c r="Y150" s="14">
        <f t="shared" si="49"/>
        <v>16.176103400161001</v>
      </c>
      <c r="Z150" s="14">
        <f t="shared" si="50"/>
        <v>8.6166548062863004</v>
      </c>
      <c r="AA150" s="14"/>
      <c r="AB150" s="14" t="b">
        <f t="shared" si="54"/>
        <v>1</v>
      </c>
      <c r="AD150" s="12">
        <v>37377</v>
      </c>
      <c r="AE150" s="1">
        <v>0.1</v>
      </c>
      <c r="AF150" s="1">
        <v>2.2605324379999998</v>
      </c>
      <c r="AG150" s="1">
        <v>2.646357713</v>
      </c>
      <c r="AH150" s="1">
        <v>-1.1102566819999999</v>
      </c>
      <c r="AI150" s="1">
        <v>9.9320124570000008</v>
      </c>
    </row>
    <row r="151" spans="1:35" x14ac:dyDescent="0.2">
      <c r="A151" s="6">
        <v>35678</v>
      </c>
      <c r="B151" s="7">
        <f t="shared" si="38"/>
        <v>35674</v>
      </c>
      <c r="C151" s="2">
        <v>6.5</v>
      </c>
      <c r="D151" s="4">
        <f t="shared" si="39"/>
        <v>0</v>
      </c>
      <c r="G151" s="12">
        <v>38108</v>
      </c>
      <c r="H151" s="1">
        <v>0.5</v>
      </c>
      <c r="I151" s="13">
        <f t="shared" si="55"/>
        <v>0.60000000000000009</v>
      </c>
      <c r="J151" s="13">
        <f t="shared" si="37"/>
        <v>3.5</v>
      </c>
      <c r="L151" s="7">
        <f t="shared" si="40"/>
        <v>40179</v>
      </c>
      <c r="M151" s="10">
        <f t="shared" si="41"/>
        <v>40191</v>
      </c>
      <c r="N151" s="10">
        <v>40192</v>
      </c>
      <c r="O151" s="10">
        <f t="shared" si="42"/>
        <v>40193</v>
      </c>
      <c r="P151">
        <f t="shared" si="51"/>
        <v>0.5</v>
      </c>
      <c r="Q151">
        <f t="shared" si="52"/>
        <v>0.5</v>
      </c>
      <c r="R151">
        <f t="shared" si="53"/>
        <v>0.5</v>
      </c>
      <c r="S151">
        <f t="shared" si="43"/>
        <v>0</v>
      </c>
      <c r="T151">
        <f t="shared" si="44"/>
        <v>0.5</v>
      </c>
      <c r="U151">
        <f t="shared" si="45"/>
        <v>-0.30000000000000004</v>
      </c>
      <c r="V151">
        <f t="shared" si="46"/>
        <v>6.2000000000000011</v>
      </c>
      <c r="W151" s="14">
        <f t="shared" si="47"/>
        <v>1.4174025218388999</v>
      </c>
      <c r="X151" s="14">
        <f t="shared" si="48"/>
        <v>0.67725475146180003</v>
      </c>
      <c r="Y151" s="14">
        <f t="shared" si="49"/>
        <v>9.9447913651213007</v>
      </c>
      <c r="Z151" s="14">
        <f t="shared" si="50"/>
        <v>8.6579744705241009</v>
      </c>
      <c r="AA151" s="14"/>
      <c r="AB151" s="14" t="b">
        <f t="shared" si="54"/>
        <v>1</v>
      </c>
      <c r="AD151" s="12">
        <v>37408</v>
      </c>
      <c r="AE151" s="1">
        <v>-0.1</v>
      </c>
      <c r="AF151" s="1">
        <v>1.6678270669999999</v>
      </c>
      <c r="AG151" s="1">
        <v>1.771139544</v>
      </c>
      <c r="AH151" s="1">
        <v>0.77689700699999997</v>
      </c>
      <c r="AI151" s="1">
        <v>10.30001536</v>
      </c>
    </row>
    <row r="152" spans="1:35" x14ac:dyDescent="0.2">
      <c r="A152" s="6">
        <v>35681</v>
      </c>
      <c r="B152" s="7">
        <f t="shared" si="38"/>
        <v>35674</v>
      </c>
      <c r="C152" s="2">
        <v>6.5</v>
      </c>
      <c r="D152" s="4">
        <f t="shared" si="39"/>
        <v>0</v>
      </c>
      <c r="G152" s="12">
        <v>38139</v>
      </c>
      <c r="H152" s="1">
        <v>0.4</v>
      </c>
      <c r="I152" s="13">
        <f t="shared" si="55"/>
        <v>1</v>
      </c>
      <c r="J152" s="13">
        <f t="shared" si="37"/>
        <v>3.600000000000001</v>
      </c>
      <c r="L152" s="7">
        <f t="shared" si="40"/>
        <v>40210</v>
      </c>
      <c r="M152" s="10">
        <f t="shared" si="41"/>
        <v>40219</v>
      </c>
      <c r="N152" s="10">
        <v>40220</v>
      </c>
      <c r="O152" s="10">
        <f t="shared" si="42"/>
        <v>40221</v>
      </c>
      <c r="P152">
        <f t="shared" si="51"/>
        <v>0.5</v>
      </c>
      <c r="Q152">
        <f t="shared" si="52"/>
        <v>0.5</v>
      </c>
      <c r="R152">
        <f t="shared" si="53"/>
        <v>0.5</v>
      </c>
      <c r="S152">
        <f t="shared" si="43"/>
        <v>0</v>
      </c>
      <c r="T152">
        <f t="shared" si="44"/>
        <v>0.3</v>
      </c>
      <c r="U152">
        <f t="shared" si="45"/>
        <v>0.39999999999999991</v>
      </c>
      <c r="V152">
        <f t="shared" si="46"/>
        <v>5.4</v>
      </c>
      <c r="W152" s="14">
        <f t="shared" si="47"/>
        <v>1.5534123486136</v>
      </c>
      <c r="X152" s="14">
        <f t="shared" si="48"/>
        <v>1.5482433121343999</v>
      </c>
      <c r="Y152" s="14">
        <f t="shared" si="49"/>
        <v>1.6088745461878999</v>
      </c>
      <c r="Z152" s="14">
        <f t="shared" si="50"/>
        <v>8.5300251069942004</v>
      </c>
      <c r="AA152" s="14"/>
      <c r="AB152" s="14" t="b">
        <f t="shared" si="54"/>
        <v>1</v>
      </c>
      <c r="AD152" s="12">
        <v>37438</v>
      </c>
      <c r="AE152" s="1">
        <v>0.4</v>
      </c>
      <c r="AF152" s="1">
        <v>1.3413304150000001</v>
      </c>
      <c r="AG152" s="1">
        <v>1.6240705529999999</v>
      </c>
      <c r="AH152" s="1">
        <v>-1.0623216390000001</v>
      </c>
      <c r="AI152" s="1">
        <v>10.275268130000001</v>
      </c>
    </row>
    <row r="153" spans="1:35" x14ac:dyDescent="0.2">
      <c r="A153" s="6">
        <v>35682</v>
      </c>
      <c r="B153" s="7">
        <f t="shared" si="38"/>
        <v>35674</v>
      </c>
      <c r="C153" s="2">
        <v>6.5</v>
      </c>
      <c r="D153" s="4">
        <f t="shared" si="39"/>
        <v>0</v>
      </c>
      <c r="G153" s="12">
        <v>38169</v>
      </c>
      <c r="H153" s="1">
        <v>0.2</v>
      </c>
      <c r="I153" s="13">
        <f t="shared" si="55"/>
        <v>1.3</v>
      </c>
      <c r="J153" s="13">
        <f t="shared" si="37"/>
        <v>3.1</v>
      </c>
      <c r="L153" s="7">
        <f t="shared" si="40"/>
        <v>40238</v>
      </c>
      <c r="M153" s="10">
        <f t="shared" si="41"/>
        <v>40254</v>
      </c>
      <c r="N153" s="10">
        <v>40255</v>
      </c>
      <c r="O153" s="10">
        <f t="shared" si="42"/>
        <v>40256</v>
      </c>
      <c r="P153">
        <f t="shared" si="51"/>
        <v>0.5</v>
      </c>
      <c r="Q153">
        <f t="shared" si="52"/>
        <v>0.5</v>
      </c>
      <c r="R153">
        <f t="shared" si="53"/>
        <v>0.5</v>
      </c>
      <c r="S153">
        <f t="shared" si="43"/>
        <v>0</v>
      </c>
      <c r="T153">
        <f t="shared" si="44"/>
        <v>0.1</v>
      </c>
      <c r="U153">
        <f t="shared" si="45"/>
        <v>9.999999999999995E-2</v>
      </c>
      <c r="V153">
        <f t="shared" si="46"/>
        <v>5.0000000000000018</v>
      </c>
      <c r="W153" s="14">
        <f t="shared" si="47"/>
        <v>3.0891679390000002</v>
      </c>
      <c r="X153" s="14">
        <f t="shared" si="48"/>
        <v>4.920821213</v>
      </c>
      <c r="Y153" s="14">
        <f t="shared" si="49"/>
        <v>-12.31392683</v>
      </c>
      <c r="Z153" s="14">
        <f t="shared" si="50"/>
        <v>9.2275980636191992</v>
      </c>
      <c r="AA153" s="14"/>
      <c r="AB153" s="14" t="b">
        <f t="shared" si="54"/>
        <v>1</v>
      </c>
      <c r="AD153" s="12">
        <v>37469</v>
      </c>
      <c r="AE153" s="1">
        <v>0.4</v>
      </c>
      <c r="AF153" s="1">
        <v>0.76893119600000004</v>
      </c>
      <c r="AG153" s="1">
        <v>0.74680587899999995</v>
      </c>
      <c r="AH153" s="1">
        <v>0.95782849999999997</v>
      </c>
      <c r="AI153" s="1">
        <v>10.504462569999999</v>
      </c>
    </row>
    <row r="154" spans="1:35" x14ac:dyDescent="0.2">
      <c r="A154" s="6">
        <v>35683</v>
      </c>
      <c r="B154" s="7">
        <f t="shared" si="38"/>
        <v>35674</v>
      </c>
      <c r="C154" s="2">
        <v>6.5</v>
      </c>
      <c r="D154" s="4">
        <f t="shared" si="39"/>
        <v>0</v>
      </c>
      <c r="G154" s="12">
        <v>38200</v>
      </c>
      <c r="H154" s="1">
        <v>0.4</v>
      </c>
      <c r="I154" s="13">
        <f t="shared" si="55"/>
        <v>1.5</v>
      </c>
      <c r="J154" s="13">
        <f t="shared" si="37"/>
        <v>2.9000000000000008</v>
      </c>
      <c r="L154" s="7">
        <f t="shared" si="40"/>
        <v>40269</v>
      </c>
      <c r="M154" s="10">
        <f t="shared" si="41"/>
        <v>40282</v>
      </c>
      <c r="N154" s="10">
        <v>40283</v>
      </c>
      <c r="O154" s="10">
        <f t="shared" si="42"/>
        <v>40284</v>
      </c>
      <c r="P154">
        <f t="shared" si="51"/>
        <v>0.5</v>
      </c>
      <c r="Q154">
        <f t="shared" si="52"/>
        <v>0.5</v>
      </c>
      <c r="R154">
        <f t="shared" si="53"/>
        <v>0.5</v>
      </c>
      <c r="S154">
        <f t="shared" si="43"/>
        <v>0</v>
      </c>
      <c r="T154">
        <f t="shared" si="44"/>
        <v>0.5</v>
      </c>
      <c r="U154">
        <f t="shared" si="45"/>
        <v>0.79999999999999993</v>
      </c>
      <c r="V154">
        <f t="shared" si="46"/>
        <v>4.4000000000000012</v>
      </c>
      <c r="W154" s="14">
        <f t="shared" si="47"/>
        <v>3.7713754750000001</v>
      </c>
      <c r="X154" s="14">
        <f t="shared" si="48"/>
        <v>6.4172309949999997</v>
      </c>
      <c r="Y154" s="14">
        <f t="shared" si="49"/>
        <v>-17.8594477</v>
      </c>
      <c r="Z154" s="14">
        <f t="shared" si="50"/>
        <v>8.8360540992830003</v>
      </c>
      <c r="AA154" s="14"/>
      <c r="AB154" s="14" t="b">
        <f t="shared" si="54"/>
        <v>1</v>
      </c>
      <c r="AD154" s="12">
        <v>37500</v>
      </c>
      <c r="AE154" s="1">
        <v>0.8</v>
      </c>
      <c r="AF154" s="1">
        <v>0.78736440799999996</v>
      </c>
      <c r="AG154" s="1">
        <v>1.087448221</v>
      </c>
      <c r="AH154" s="1">
        <v>-1.665830551</v>
      </c>
      <c r="AI154" s="1">
        <v>10.633855369999999</v>
      </c>
    </row>
    <row r="155" spans="1:35" x14ac:dyDescent="0.2">
      <c r="A155" s="6">
        <v>35684</v>
      </c>
      <c r="B155" s="7">
        <f t="shared" si="38"/>
        <v>35674</v>
      </c>
      <c r="C155" s="2">
        <v>6.5</v>
      </c>
      <c r="D155" s="4">
        <f t="shared" si="39"/>
        <v>0</v>
      </c>
      <c r="G155" s="12">
        <v>38231</v>
      </c>
      <c r="H155" s="1">
        <v>0.1</v>
      </c>
      <c r="I155" s="13">
        <f t="shared" si="55"/>
        <v>1.4000000000000004</v>
      </c>
      <c r="J155" s="13">
        <f t="shared" ref="J155:J218" si="56">+I143</f>
        <v>2.3000000000000003</v>
      </c>
      <c r="L155" s="7">
        <f t="shared" si="40"/>
        <v>40299</v>
      </c>
      <c r="M155" s="10">
        <f t="shared" si="41"/>
        <v>40310</v>
      </c>
      <c r="N155" s="10">
        <v>40311</v>
      </c>
      <c r="O155" s="10">
        <f t="shared" si="42"/>
        <v>40312</v>
      </c>
      <c r="P155">
        <f t="shared" si="51"/>
        <v>0.5</v>
      </c>
      <c r="Q155">
        <f t="shared" si="52"/>
        <v>0.5</v>
      </c>
      <c r="R155">
        <f t="shared" si="53"/>
        <v>0.5</v>
      </c>
      <c r="S155">
        <f t="shared" si="43"/>
        <v>0</v>
      </c>
      <c r="T155">
        <f t="shared" si="44"/>
        <v>0.4</v>
      </c>
      <c r="U155">
        <f t="shared" si="45"/>
        <v>1.5</v>
      </c>
      <c r="V155">
        <f t="shared" si="46"/>
        <v>2.9000000000000004</v>
      </c>
      <c r="W155" s="14">
        <f t="shared" si="47"/>
        <v>3.8632695930000001</v>
      </c>
      <c r="X155" s="14">
        <f t="shared" si="48"/>
        <v>6.9180740050000002</v>
      </c>
      <c r="Y155" s="14">
        <f t="shared" si="49"/>
        <v>-19.806106329999999</v>
      </c>
      <c r="Z155" s="14">
        <f t="shared" si="50"/>
        <v>9.0877307261895997</v>
      </c>
      <c r="AA155" s="14"/>
      <c r="AB155" s="14" t="b">
        <f t="shared" si="54"/>
        <v>1</v>
      </c>
      <c r="AD155" s="12">
        <v>37530</v>
      </c>
      <c r="AE155" s="1">
        <v>0.9</v>
      </c>
      <c r="AF155" s="1">
        <v>1.3269646129999999</v>
      </c>
      <c r="AG155" s="1">
        <v>1.2125332579999999</v>
      </c>
      <c r="AH155" s="1">
        <v>2.3107124030000001</v>
      </c>
      <c r="AI155" s="1">
        <v>10.52126421</v>
      </c>
    </row>
    <row r="156" spans="1:35" x14ac:dyDescent="0.2">
      <c r="A156" s="6">
        <v>35685</v>
      </c>
      <c r="B156" s="7">
        <f t="shared" si="38"/>
        <v>35674</v>
      </c>
      <c r="C156" s="2">
        <v>6.5</v>
      </c>
      <c r="D156" s="4">
        <f t="shared" si="39"/>
        <v>0</v>
      </c>
      <c r="G156" s="12">
        <v>38261</v>
      </c>
      <c r="H156" s="1">
        <v>0.3</v>
      </c>
      <c r="I156" s="13">
        <f t="shared" si="55"/>
        <v>1.9000000000000001</v>
      </c>
      <c r="J156" s="13">
        <f t="shared" si="56"/>
        <v>1.2</v>
      </c>
      <c r="L156" s="7">
        <f t="shared" si="40"/>
        <v>40330</v>
      </c>
      <c r="M156" s="10">
        <f t="shared" si="41"/>
        <v>40343</v>
      </c>
      <c r="N156" s="10">
        <v>40344</v>
      </c>
      <c r="O156" s="10">
        <f t="shared" si="42"/>
        <v>40345</v>
      </c>
      <c r="P156">
        <f t="shared" si="51"/>
        <v>0.5</v>
      </c>
      <c r="Q156">
        <f t="shared" si="52"/>
        <v>0.5</v>
      </c>
      <c r="R156">
        <f t="shared" si="53"/>
        <v>1</v>
      </c>
      <c r="S156">
        <f t="shared" si="43"/>
        <v>0.5</v>
      </c>
      <c r="T156">
        <f t="shared" si="44"/>
        <v>0</v>
      </c>
      <c r="U156">
        <f t="shared" si="45"/>
        <v>1.2</v>
      </c>
      <c r="V156">
        <f t="shared" si="46"/>
        <v>1.7</v>
      </c>
      <c r="W156" s="14">
        <f t="shared" si="47"/>
        <v>4.8439267949999998</v>
      </c>
      <c r="X156" s="14">
        <f t="shared" si="48"/>
        <v>8.3988959080000001</v>
      </c>
      <c r="Y156" s="14">
        <f t="shared" si="49"/>
        <v>-22.54360179</v>
      </c>
      <c r="Z156" s="14">
        <f t="shared" si="50"/>
        <v>8.6560640009262002</v>
      </c>
      <c r="AA156" s="14"/>
      <c r="AB156" s="14" t="b">
        <f t="shared" si="54"/>
        <v>1</v>
      </c>
      <c r="AD156" s="12">
        <v>37561</v>
      </c>
      <c r="AE156" s="1">
        <v>-0.1</v>
      </c>
      <c r="AF156" s="1">
        <v>1.413591357</v>
      </c>
      <c r="AG156" s="1">
        <v>1.2640821710000001</v>
      </c>
      <c r="AH156" s="1">
        <v>2.8188701119999999</v>
      </c>
      <c r="AI156" s="1">
        <v>9.7492987339999999</v>
      </c>
    </row>
    <row r="157" spans="1:35" x14ac:dyDescent="0.2">
      <c r="A157" s="6">
        <v>35688</v>
      </c>
      <c r="B157" s="7">
        <f t="shared" si="38"/>
        <v>35674</v>
      </c>
      <c r="C157" s="2">
        <v>6.5</v>
      </c>
      <c r="D157" s="4">
        <f t="shared" si="39"/>
        <v>0</v>
      </c>
      <c r="G157" s="12">
        <v>38292</v>
      </c>
      <c r="H157" s="1">
        <v>0.3</v>
      </c>
      <c r="I157" s="13">
        <f t="shared" si="55"/>
        <v>2.5</v>
      </c>
      <c r="J157" s="13">
        <f t="shared" si="56"/>
        <v>0.99999999999999956</v>
      </c>
      <c r="L157" s="7">
        <f t="shared" si="40"/>
        <v>40360</v>
      </c>
      <c r="M157" s="10">
        <f t="shared" si="41"/>
        <v>40373</v>
      </c>
      <c r="N157" s="10">
        <v>40374</v>
      </c>
      <c r="O157" s="10">
        <f t="shared" si="42"/>
        <v>40375</v>
      </c>
      <c r="P157">
        <f t="shared" si="51"/>
        <v>1</v>
      </c>
      <c r="Q157">
        <f t="shared" si="52"/>
        <v>1</v>
      </c>
      <c r="R157">
        <f t="shared" si="53"/>
        <v>1.5</v>
      </c>
      <c r="S157">
        <f t="shared" si="43"/>
        <v>0.5</v>
      </c>
      <c r="T157">
        <f t="shared" si="44"/>
        <v>0.6</v>
      </c>
      <c r="U157">
        <f t="shared" si="45"/>
        <v>2.2000000000000002</v>
      </c>
      <c r="V157">
        <f t="shared" si="46"/>
        <v>0.19999999999999984</v>
      </c>
      <c r="W157" s="14">
        <f t="shared" si="47"/>
        <v>5.5733516029999999</v>
      </c>
      <c r="X157" s="14">
        <f t="shared" si="48"/>
        <v>9.4438475999999998</v>
      </c>
      <c r="Y157" s="14">
        <f t="shared" si="49"/>
        <v>-24.04608004</v>
      </c>
      <c r="Z157" s="14">
        <f t="shared" si="50"/>
        <v>8.5111787141127007</v>
      </c>
      <c r="AA157" s="14"/>
      <c r="AB157" s="14" t="b">
        <f t="shared" si="54"/>
        <v>1</v>
      </c>
      <c r="AD157" s="12">
        <v>37591</v>
      </c>
      <c r="AE157" s="1">
        <v>-0.4</v>
      </c>
      <c r="AF157" s="1">
        <v>1.721988334</v>
      </c>
      <c r="AG157" s="1">
        <v>1.662280896</v>
      </c>
      <c r="AH157" s="1">
        <v>2.3531172640000002</v>
      </c>
      <c r="AI157" s="1">
        <v>8.6963994020000008</v>
      </c>
    </row>
    <row r="158" spans="1:35" x14ac:dyDescent="0.2">
      <c r="A158" s="6">
        <v>35689</v>
      </c>
      <c r="B158" s="7">
        <f t="shared" si="38"/>
        <v>35674</v>
      </c>
      <c r="C158" s="2">
        <v>6.5</v>
      </c>
      <c r="D158" s="4">
        <f t="shared" si="39"/>
        <v>0</v>
      </c>
      <c r="G158" s="12">
        <v>38322</v>
      </c>
      <c r="H158" s="1">
        <v>-0.4</v>
      </c>
      <c r="I158" s="13">
        <f t="shared" si="55"/>
        <v>2.4</v>
      </c>
      <c r="J158" s="13">
        <f t="shared" si="56"/>
        <v>1.0999999999999999</v>
      </c>
      <c r="L158" s="7">
        <f t="shared" si="40"/>
        <v>40391</v>
      </c>
      <c r="M158" s="10">
        <f t="shared" si="41"/>
        <v>40401</v>
      </c>
      <c r="N158" s="10">
        <v>40402</v>
      </c>
      <c r="O158" s="10">
        <f t="shared" si="42"/>
        <v>40403</v>
      </c>
      <c r="P158">
        <f t="shared" si="51"/>
        <v>1.5</v>
      </c>
      <c r="Q158">
        <f t="shared" si="52"/>
        <v>1.5</v>
      </c>
      <c r="R158">
        <f t="shared" si="53"/>
        <v>2</v>
      </c>
      <c r="S158">
        <f t="shared" si="43"/>
        <v>0.5</v>
      </c>
      <c r="T158">
        <f t="shared" si="44"/>
        <v>-0.1</v>
      </c>
      <c r="U158">
        <f t="shared" si="45"/>
        <v>2.5</v>
      </c>
      <c r="V158">
        <f t="shared" si="46"/>
        <v>-1.1000000000000001</v>
      </c>
      <c r="W158" s="14">
        <f t="shared" si="47"/>
        <v>5.6447553130000001</v>
      </c>
      <c r="X158" s="14">
        <f t="shared" si="48"/>
        <v>9.6379462910000004</v>
      </c>
      <c r="Y158" s="14">
        <f t="shared" si="49"/>
        <v>-24.69220902</v>
      </c>
      <c r="Z158" s="14">
        <f t="shared" si="50"/>
        <v>8.4362750412026006</v>
      </c>
      <c r="AA158" s="14"/>
      <c r="AB158" s="14" t="b">
        <f t="shared" si="54"/>
        <v>1</v>
      </c>
      <c r="AD158" s="12">
        <v>37622</v>
      </c>
      <c r="AE158" s="1">
        <v>0.1</v>
      </c>
      <c r="AF158" s="1">
        <v>1.7908720039999999</v>
      </c>
      <c r="AG158" s="1">
        <v>2.0751662550000001</v>
      </c>
      <c r="AH158" s="1">
        <v>-1.1614618109999999</v>
      </c>
      <c r="AI158" s="1">
        <v>8.528894846</v>
      </c>
    </row>
    <row r="159" spans="1:35" x14ac:dyDescent="0.2">
      <c r="A159" s="6">
        <v>35690</v>
      </c>
      <c r="B159" s="7">
        <f t="shared" si="38"/>
        <v>35674</v>
      </c>
      <c r="C159" s="2">
        <v>6.5</v>
      </c>
      <c r="D159" s="4">
        <f t="shared" si="39"/>
        <v>0</v>
      </c>
      <c r="G159" s="12">
        <v>38353</v>
      </c>
      <c r="H159" s="1">
        <v>-0.3</v>
      </c>
      <c r="I159" s="13">
        <f t="shared" si="55"/>
        <v>2.3000000000000003</v>
      </c>
      <c r="J159" s="13">
        <f t="shared" si="56"/>
        <v>0.79999999999999982</v>
      </c>
      <c r="L159" s="7">
        <f t="shared" si="40"/>
        <v>40422</v>
      </c>
      <c r="M159" s="10">
        <f t="shared" si="41"/>
        <v>40436</v>
      </c>
      <c r="N159" s="10">
        <v>40437</v>
      </c>
      <c r="O159" s="10">
        <f t="shared" si="42"/>
        <v>40438</v>
      </c>
      <c r="P159">
        <f t="shared" si="51"/>
        <v>2</v>
      </c>
      <c r="Q159">
        <f t="shared" si="52"/>
        <v>2</v>
      </c>
      <c r="R159">
        <f>+P160</f>
        <v>2.5</v>
      </c>
      <c r="S159">
        <f t="shared" si="43"/>
        <v>0.5</v>
      </c>
      <c r="T159">
        <f t="shared" si="44"/>
        <v>0.4</v>
      </c>
      <c r="U159">
        <f t="shared" si="45"/>
        <v>1.9</v>
      </c>
      <c r="V159">
        <f t="shared" si="46"/>
        <v>-1.2000000000000002</v>
      </c>
      <c r="W159" s="14">
        <f t="shared" si="47"/>
        <v>5.7158371690000003</v>
      </c>
      <c r="X159" s="14">
        <f t="shared" si="48"/>
        <v>9.6069450199999995</v>
      </c>
      <c r="Y159" s="14">
        <f t="shared" si="49"/>
        <v>-25.038847260000001</v>
      </c>
      <c r="Z159" s="14">
        <f t="shared" si="50"/>
        <v>8.1245686923359006</v>
      </c>
      <c r="AA159" s="14"/>
      <c r="AB159" s="14" t="b">
        <f t="shared" si="54"/>
        <v>1</v>
      </c>
      <c r="AD159" s="12">
        <v>37653</v>
      </c>
      <c r="AE159" s="1">
        <v>0.8</v>
      </c>
      <c r="AF159" s="1">
        <v>2.9201137789999998</v>
      </c>
      <c r="AG159" s="1">
        <v>3.2670138899999999</v>
      </c>
      <c r="AH159" s="1">
        <v>-0.54356415199999997</v>
      </c>
      <c r="AI159" s="1">
        <v>8.7972353860000005</v>
      </c>
    </row>
    <row r="160" spans="1:35" x14ac:dyDescent="0.2">
      <c r="A160" s="6">
        <v>35695</v>
      </c>
      <c r="B160" s="7">
        <f t="shared" si="38"/>
        <v>35674</v>
      </c>
      <c r="C160" s="2">
        <v>6.5</v>
      </c>
      <c r="D160" s="4">
        <f t="shared" si="39"/>
        <v>0</v>
      </c>
      <c r="G160" s="12">
        <v>38384</v>
      </c>
      <c r="H160" s="1">
        <v>-0.1</v>
      </c>
      <c r="I160" s="13">
        <f t="shared" si="55"/>
        <v>2.2000000000000002</v>
      </c>
      <c r="J160" s="13">
        <f t="shared" si="56"/>
        <v>-1.6653345369377348E-16</v>
      </c>
      <c r="L160" s="7">
        <f t="shared" si="40"/>
        <v>40452</v>
      </c>
      <c r="M160" s="10">
        <f t="shared" si="41"/>
        <v>40464</v>
      </c>
      <c r="N160" s="10">
        <v>40465</v>
      </c>
      <c r="O160" s="10">
        <f t="shared" si="42"/>
        <v>40466</v>
      </c>
      <c r="P160">
        <f t="shared" si="51"/>
        <v>2.5</v>
      </c>
      <c r="Q160">
        <f t="shared" si="52"/>
        <v>2.5</v>
      </c>
      <c r="R160">
        <f t="shared" si="53"/>
        <v>2.75</v>
      </c>
      <c r="S160">
        <f t="shared" si="43"/>
        <v>0.25</v>
      </c>
      <c r="T160">
        <f t="shared" si="44"/>
        <v>0.1</v>
      </c>
      <c r="U160">
        <f t="shared" si="45"/>
        <v>2</v>
      </c>
      <c r="V160">
        <f t="shared" si="46"/>
        <v>-2.1</v>
      </c>
      <c r="W160" s="14">
        <f t="shared" si="47"/>
        <v>5.2615967819999998</v>
      </c>
      <c r="X160" s="14">
        <f t="shared" si="48"/>
        <v>8.8883779319999991</v>
      </c>
      <c r="Y160" s="14">
        <f t="shared" si="49"/>
        <v>-25.005601899999998</v>
      </c>
      <c r="Z160" s="14">
        <f t="shared" si="50"/>
        <v>7.8146967084653003</v>
      </c>
      <c r="AA160" s="14"/>
      <c r="AB160" s="14" t="b">
        <f t="shared" si="54"/>
        <v>1</v>
      </c>
      <c r="AD160" s="12">
        <v>37681</v>
      </c>
      <c r="AE160" s="1">
        <v>1.2</v>
      </c>
      <c r="AF160" s="1">
        <v>3.4782141040000001</v>
      </c>
      <c r="AG160" s="1">
        <v>3.9231368199999999</v>
      </c>
      <c r="AH160" s="1">
        <v>-0.710752885</v>
      </c>
      <c r="AI160" s="1">
        <v>9.2128113840000001</v>
      </c>
    </row>
    <row r="161" spans="1:35" x14ac:dyDescent="0.2">
      <c r="A161" s="6">
        <v>35696</v>
      </c>
      <c r="B161" s="7">
        <f t="shared" si="38"/>
        <v>35674</v>
      </c>
      <c r="C161" s="2">
        <v>6.5</v>
      </c>
      <c r="D161" s="4">
        <f t="shared" si="39"/>
        <v>0</v>
      </c>
      <c r="G161" s="12">
        <v>38412</v>
      </c>
      <c r="H161" s="1">
        <v>0.6</v>
      </c>
      <c r="I161" s="13">
        <f t="shared" si="55"/>
        <v>2.3999999999999995</v>
      </c>
      <c r="J161" s="13">
        <f t="shared" si="56"/>
        <v>-0.79999999999999993</v>
      </c>
      <c r="L161" s="7">
        <f t="shared" si="40"/>
        <v>40483</v>
      </c>
      <c r="M161" s="10">
        <f t="shared" si="41"/>
        <v>40497</v>
      </c>
      <c r="N161" s="10">
        <v>40498</v>
      </c>
      <c r="O161" s="10">
        <f t="shared" si="42"/>
        <v>40499</v>
      </c>
      <c r="P161">
        <f t="shared" si="51"/>
        <v>2.75</v>
      </c>
      <c r="Q161">
        <f t="shared" si="52"/>
        <v>2.75</v>
      </c>
      <c r="R161">
        <f t="shared" si="53"/>
        <v>3</v>
      </c>
      <c r="S161">
        <f t="shared" si="43"/>
        <v>0.25</v>
      </c>
      <c r="T161">
        <f t="shared" si="44"/>
        <v>0.1</v>
      </c>
      <c r="U161">
        <f t="shared" si="45"/>
        <v>2.6</v>
      </c>
      <c r="V161">
        <f t="shared" si="46"/>
        <v>-2.5</v>
      </c>
      <c r="W161" s="14">
        <f t="shared" si="47"/>
        <v>3.791887816</v>
      </c>
      <c r="X161" s="14">
        <f t="shared" si="48"/>
        <v>7.650929884</v>
      </c>
      <c r="Y161" s="14">
        <f t="shared" si="49"/>
        <v>-29.514520009999998</v>
      </c>
      <c r="Z161" s="14">
        <f t="shared" si="50"/>
        <v>7.2250504372039002</v>
      </c>
      <c r="AA161" s="14"/>
      <c r="AB161" s="14" t="b">
        <f t="shared" si="54"/>
        <v>1</v>
      </c>
      <c r="AD161" s="12">
        <v>37712</v>
      </c>
      <c r="AE161" s="1">
        <v>-0.1</v>
      </c>
      <c r="AF161" s="1">
        <v>3.8669939119999999</v>
      </c>
      <c r="AG161" s="1">
        <v>3.9097168670000002</v>
      </c>
      <c r="AH161" s="1">
        <v>3.4661491959999999</v>
      </c>
      <c r="AI161" s="1">
        <v>9.5944950480000006</v>
      </c>
    </row>
    <row r="162" spans="1:35" x14ac:dyDescent="0.2">
      <c r="A162" s="6">
        <v>35697</v>
      </c>
      <c r="B162" s="7">
        <f t="shared" si="38"/>
        <v>35674</v>
      </c>
      <c r="C162" s="2">
        <v>6.5</v>
      </c>
      <c r="D162" s="4">
        <f t="shared" si="39"/>
        <v>0</v>
      </c>
      <c r="G162" s="12">
        <v>38443</v>
      </c>
      <c r="H162" s="1">
        <v>0.9</v>
      </c>
      <c r="I162" s="13">
        <f t="shared" si="55"/>
        <v>2.9</v>
      </c>
      <c r="J162" s="13">
        <f t="shared" si="56"/>
        <v>-0.29999999999999982</v>
      </c>
      <c r="L162" s="7">
        <f t="shared" si="40"/>
        <v>40513</v>
      </c>
      <c r="M162" s="10">
        <f t="shared" si="41"/>
        <v>40527</v>
      </c>
      <c r="N162" s="10">
        <v>40528</v>
      </c>
      <c r="O162" s="10">
        <f t="shared" si="42"/>
        <v>40529</v>
      </c>
      <c r="P162">
        <f t="shared" si="51"/>
        <v>3</v>
      </c>
      <c r="Q162">
        <f t="shared" si="52"/>
        <v>3</v>
      </c>
      <c r="R162">
        <f t="shared" si="53"/>
        <v>3.25</v>
      </c>
      <c r="S162">
        <f t="shared" si="43"/>
        <v>0.25</v>
      </c>
      <c r="T162">
        <f t="shared" si="44"/>
        <v>0.1</v>
      </c>
      <c r="U162">
        <f t="shared" si="45"/>
        <v>3</v>
      </c>
      <c r="V162">
        <f t="shared" si="46"/>
        <v>-1.6000000000000003</v>
      </c>
      <c r="W162" s="14">
        <f t="shared" si="47"/>
        <v>3.2644129130000001</v>
      </c>
      <c r="X162" s="14">
        <f t="shared" si="48"/>
        <v>6.5476555950000002</v>
      </c>
      <c r="Y162" s="14">
        <f t="shared" si="49"/>
        <v>-26.3426136</v>
      </c>
      <c r="Z162" s="14">
        <f t="shared" si="50"/>
        <v>7.2101288890971</v>
      </c>
      <c r="AA162" s="14"/>
      <c r="AB162" s="14" t="b">
        <f t="shared" si="54"/>
        <v>1</v>
      </c>
      <c r="AD162" s="12">
        <v>37742</v>
      </c>
      <c r="AE162" s="1">
        <v>-0.4</v>
      </c>
      <c r="AF162" s="1">
        <v>4.7241225770000002</v>
      </c>
      <c r="AG162" s="1">
        <v>4.8849139509999997</v>
      </c>
      <c r="AH162" s="1">
        <v>3.2659935689999999</v>
      </c>
      <c r="AI162" s="1">
        <v>9.7937238270000009</v>
      </c>
    </row>
    <row r="163" spans="1:35" x14ac:dyDescent="0.2">
      <c r="A163" s="6">
        <v>35698</v>
      </c>
      <c r="B163" s="7">
        <f t="shared" si="38"/>
        <v>35674</v>
      </c>
      <c r="C163" s="2">
        <v>6.5</v>
      </c>
      <c r="D163" s="4">
        <f t="shared" si="39"/>
        <v>0</v>
      </c>
      <c r="G163" s="12">
        <v>38473</v>
      </c>
      <c r="H163" s="1">
        <v>0.3</v>
      </c>
      <c r="I163" s="13">
        <f t="shared" si="55"/>
        <v>2.7</v>
      </c>
      <c r="J163" s="13">
        <f t="shared" si="56"/>
        <v>0.60000000000000009</v>
      </c>
      <c r="L163" s="7">
        <f t="shared" si="40"/>
        <v>40544</v>
      </c>
      <c r="M163" s="10">
        <f t="shared" si="41"/>
        <v>40555</v>
      </c>
      <c r="N163" s="10">
        <v>40556</v>
      </c>
      <c r="O163" s="10">
        <f t="shared" si="42"/>
        <v>40557</v>
      </c>
      <c r="P163">
        <f t="shared" si="51"/>
        <v>3.25</v>
      </c>
      <c r="Q163">
        <f t="shared" si="52"/>
        <v>3.25</v>
      </c>
      <c r="R163">
        <f t="shared" si="53"/>
        <v>3.25</v>
      </c>
      <c r="S163">
        <f t="shared" si="43"/>
        <v>0</v>
      </c>
      <c r="T163">
        <f t="shared" si="44"/>
        <v>0.3</v>
      </c>
      <c r="U163">
        <f t="shared" si="45"/>
        <v>2.8</v>
      </c>
      <c r="V163">
        <f t="shared" si="46"/>
        <v>-0.30000000000000004</v>
      </c>
      <c r="W163" s="14">
        <f t="shared" si="47"/>
        <v>3.1192172920000001</v>
      </c>
      <c r="X163" s="14">
        <f t="shared" si="48"/>
        <v>5.8190346570000004</v>
      </c>
      <c r="Y163" s="14">
        <f t="shared" si="49"/>
        <v>-22.002049899999999</v>
      </c>
      <c r="Z163" s="14">
        <f t="shared" si="50"/>
        <v>7.4417617188177996</v>
      </c>
      <c r="AA163" s="14"/>
      <c r="AB163" s="14" t="b">
        <f t="shared" si="54"/>
        <v>1</v>
      </c>
      <c r="AD163" s="12">
        <v>37773</v>
      </c>
      <c r="AE163" s="1">
        <v>0</v>
      </c>
      <c r="AF163" s="1">
        <v>4.4859911419999996</v>
      </c>
      <c r="AG163" s="1">
        <v>4.736751527</v>
      </c>
      <c r="AH163" s="1">
        <v>2.302188315</v>
      </c>
      <c r="AI163" s="1">
        <v>10.084740549999999</v>
      </c>
    </row>
    <row r="164" spans="1:35" x14ac:dyDescent="0.2">
      <c r="A164" s="6">
        <v>35699</v>
      </c>
      <c r="B164" s="7">
        <f t="shared" si="38"/>
        <v>35674</v>
      </c>
      <c r="C164" s="2">
        <v>6.5</v>
      </c>
      <c r="D164" s="4">
        <f t="shared" si="39"/>
        <v>0</v>
      </c>
      <c r="G164" s="12">
        <v>38504</v>
      </c>
      <c r="H164" s="1">
        <v>0.4</v>
      </c>
      <c r="I164" s="13">
        <f t="shared" si="55"/>
        <v>2.6999999999999997</v>
      </c>
      <c r="J164" s="13">
        <f t="shared" si="56"/>
        <v>1</v>
      </c>
      <c r="L164" s="7">
        <f t="shared" si="40"/>
        <v>40575</v>
      </c>
      <c r="M164" s="10">
        <f t="shared" si="41"/>
        <v>40590</v>
      </c>
      <c r="N164" s="10">
        <v>40591</v>
      </c>
      <c r="O164" s="10">
        <f t="shared" si="42"/>
        <v>40592</v>
      </c>
      <c r="P164">
        <f t="shared" si="51"/>
        <v>3.25</v>
      </c>
      <c r="Q164">
        <f t="shared" si="52"/>
        <v>3.25</v>
      </c>
      <c r="R164">
        <f t="shared" si="53"/>
        <v>3.5</v>
      </c>
      <c r="S164">
        <f t="shared" si="43"/>
        <v>0.25</v>
      </c>
      <c r="T164">
        <f t="shared" si="44"/>
        <v>0.2</v>
      </c>
      <c r="U164">
        <f t="shared" si="45"/>
        <v>2.7</v>
      </c>
      <c r="V164">
        <f t="shared" si="46"/>
        <v>0.39999999999999991</v>
      </c>
      <c r="W164" s="14">
        <f t="shared" si="47"/>
        <v>6.8900756566711996</v>
      </c>
      <c r="X164" s="14">
        <f t="shared" si="48"/>
        <v>8.8876649477594007</v>
      </c>
      <c r="Y164" s="14">
        <f t="shared" si="49"/>
        <v>-12.96595650964</v>
      </c>
      <c r="Z164" s="14">
        <f t="shared" si="50"/>
        <v>7.4427693646652999</v>
      </c>
      <c r="AA164" s="14"/>
      <c r="AB164" s="14" t="b">
        <f t="shared" si="54"/>
        <v>1</v>
      </c>
      <c r="AD164" s="12">
        <v>37803</v>
      </c>
      <c r="AE164" s="1">
        <v>-0.1</v>
      </c>
      <c r="AF164" s="1">
        <v>4.0400934690000003</v>
      </c>
      <c r="AG164" s="1">
        <v>4.2158741439999998</v>
      </c>
      <c r="AH164" s="1">
        <v>2.5051579629999998</v>
      </c>
      <c r="AI164" s="1">
        <v>10.12367394</v>
      </c>
    </row>
    <row r="165" spans="1:35" x14ac:dyDescent="0.2">
      <c r="A165" s="6">
        <v>35702</v>
      </c>
      <c r="B165" s="7">
        <f t="shared" si="38"/>
        <v>35674</v>
      </c>
      <c r="C165" s="2">
        <v>6.5</v>
      </c>
      <c r="D165" s="4">
        <f t="shared" si="39"/>
        <v>0</v>
      </c>
      <c r="G165" s="12">
        <v>38534</v>
      </c>
      <c r="H165" s="1">
        <v>0.6</v>
      </c>
      <c r="I165" s="13">
        <f t="shared" si="55"/>
        <v>3.1</v>
      </c>
      <c r="J165" s="13">
        <f t="shared" si="56"/>
        <v>1.3</v>
      </c>
      <c r="L165" s="7">
        <f t="shared" si="40"/>
        <v>40603</v>
      </c>
      <c r="M165" s="10">
        <f t="shared" si="41"/>
        <v>40618</v>
      </c>
      <c r="N165" s="10">
        <v>40619</v>
      </c>
      <c r="O165" s="10">
        <f t="shared" si="42"/>
        <v>40620</v>
      </c>
      <c r="P165">
        <f t="shared" si="51"/>
        <v>3.5</v>
      </c>
      <c r="Q165">
        <f t="shared" si="52"/>
        <v>3.5</v>
      </c>
      <c r="R165">
        <f t="shared" si="53"/>
        <v>4</v>
      </c>
      <c r="S165">
        <f t="shared" si="43"/>
        <v>0.5</v>
      </c>
      <c r="T165">
        <f t="shared" si="44"/>
        <v>0.8</v>
      </c>
      <c r="U165">
        <f t="shared" si="45"/>
        <v>3.4000000000000004</v>
      </c>
      <c r="V165">
        <f t="shared" si="46"/>
        <v>9.999999999999995E-2</v>
      </c>
      <c r="W165" s="14">
        <f t="shared" si="47"/>
        <v>4.6003951929999998</v>
      </c>
      <c r="X165" s="14">
        <f t="shared" si="48"/>
        <v>6.5357238329999996</v>
      </c>
      <c r="Y165" s="14">
        <f t="shared" si="49"/>
        <v>-14.437541660000001</v>
      </c>
      <c r="Z165" s="14">
        <f t="shared" si="50"/>
        <v>7.5481165580961997</v>
      </c>
      <c r="AA165" s="14"/>
      <c r="AB165" s="14" t="b">
        <f t="shared" si="54"/>
        <v>1</v>
      </c>
      <c r="AD165" s="12">
        <v>37834</v>
      </c>
      <c r="AE165" s="1">
        <v>0.2</v>
      </c>
      <c r="AF165" s="1">
        <v>3.8867321279999998</v>
      </c>
      <c r="AG165" s="1">
        <v>3.969245243</v>
      </c>
      <c r="AH165" s="1">
        <v>3.1837398979999998</v>
      </c>
      <c r="AI165" s="1">
        <v>10.43337981</v>
      </c>
    </row>
    <row r="166" spans="1:35" x14ac:dyDescent="0.2">
      <c r="A166" s="6">
        <v>35703</v>
      </c>
      <c r="B166" s="7">
        <f t="shared" si="38"/>
        <v>35674</v>
      </c>
      <c r="C166" s="2">
        <v>6.5</v>
      </c>
      <c r="D166" s="4">
        <f t="shared" si="39"/>
        <v>0</v>
      </c>
      <c r="G166" s="12">
        <v>38565</v>
      </c>
      <c r="H166" s="1">
        <v>0.3</v>
      </c>
      <c r="I166" s="13">
        <f t="shared" si="55"/>
        <v>3</v>
      </c>
      <c r="J166" s="13">
        <f t="shared" si="56"/>
        <v>1.5</v>
      </c>
      <c r="L166" s="7">
        <f t="shared" si="40"/>
        <v>40634</v>
      </c>
      <c r="M166" s="10">
        <f t="shared" si="41"/>
        <v>40644</v>
      </c>
      <c r="N166" s="10">
        <v>40645</v>
      </c>
      <c r="O166" s="10">
        <f t="shared" si="42"/>
        <v>40646</v>
      </c>
      <c r="P166">
        <f t="shared" si="51"/>
        <v>4</v>
      </c>
      <c r="Q166">
        <f t="shared" si="52"/>
        <v>4</v>
      </c>
      <c r="R166">
        <f t="shared" si="53"/>
        <v>4.5</v>
      </c>
      <c r="S166">
        <f t="shared" si="43"/>
        <v>0.5</v>
      </c>
      <c r="T166">
        <f t="shared" si="44"/>
        <v>0.3</v>
      </c>
      <c r="U166">
        <f t="shared" si="45"/>
        <v>3.2</v>
      </c>
      <c r="V166">
        <f t="shared" si="46"/>
        <v>0.79999999999999993</v>
      </c>
      <c r="W166" s="14">
        <f t="shared" si="47"/>
        <v>4.476600425</v>
      </c>
      <c r="X166" s="14">
        <f t="shared" si="48"/>
        <v>6.3388326859999999</v>
      </c>
      <c r="Y166" s="14">
        <f t="shared" si="49"/>
        <v>-14.7365505</v>
      </c>
      <c r="Z166" s="14">
        <f t="shared" si="50"/>
        <v>7.2111118602050999</v>
      </c>
      <c r="AA166" s="14"/>
      <c r="AB166" s="14" t="b">
        <f t="shared" si="54"/>
        <v>1</v>
      </c>
      <c r="AD166" s="12">
        <v>37865</v>
      </c>
      <c r="AE166" s="1">
        <v>0.2</v>
      </c>
      <c r="AF166" s="1">
        <v>3.2636962089999999</v>
      </c>
      <c r="AG166" s="1">
        <v>3.5097342070000002</v>
      </c>
      <c r="AH166" s="1">
        <v>1.1960108250000001</v>
      </c>
      <c r="AI166" s="1">
        <v>10.42092993</v>
      </c>
    </row>
    <row r="167" spans="1:35" x14ac:dyDescent="0.2">
      <c r="A167" s="6">
        <v>35704</v>
      </c>
      <c r="B167" s="7">
        <f t="shared" si="38"/>
        <v>35704</v>
      </c>
      <c r="C167" s="2">
        <v>6.5</v>
      </c>
      <c r="D167" s="4">
        <f t="shared" si="39"/>
        <v>0</v>
      </c>
      <c r="G167" s="12">
        <v>38596</v>
      </c>
      <c r="H167" s="1">
        <v>1</v>
      </c>
      <c r="I167" s="13">
        <f t="shared" si="55"/>
        <v>3.9</v>
      </c>
      <c r="J167" s="13">
        <f t="shared" si="56"/>
        <v>1.4000000000000004</v>
      </c>
      <c r="L167" s="7">
        <f t="shared" si="40"/>
        <v>40664</v>
      </c>
      <c r="M167" s="10">
        <f t="shared" si="41"/>
        <v>40674</v>
      </c>
      <c r="N167" s="10">
        <v>40675</v>
      </c>
      <c r="O167" s="10">
        <f t="shared" si="42"/>
        <v>40676</v>
      </c>
      <c r="P167">
        <f t="shared" si="51"/>
        <v>4.5</v>
      </c>
      <c r="Q167">
        <f t="shared" si="52"/>
        <v>4.5</v>
      </c>
      <c r="R167">
        <f t="shared" si="53"/>
        <v>5</v>
      </c>
      <c r="S167">
        <f t="shared" si="43"/>
        <v>0.5</v>
      </c>
      <c r="T167">
        <f t="shared" si="44"/>
        <v>0.4</v>
      </c>
      <c r="U167">
        <f t="shared" si="45"/>
        <v>3.1999999999999997</v>
      </c>
      <c r="V167">
        <f t="shared" si="46"/>
        <v>1.5</v>
      </c>
      <c r="W167" s="14">
        <f t="shared" si="47"/>
        <v>4.6808677479999998</v>
      </c>
      <c r="X167" s="14">
        <f t="shared" si="48"/>
        <v>6.7338641470000002</v>
      </c>
      <c r="Y167" s="14">
        <f t="shared" si="49"/>
        <v>-15.856994459999999</v>
      </c>
      <c r="Z167" s="14">
        <f t="shared" si="50"/>
        <v>7.3047634518804001</v>
      </c>
      <c r="AA167" s="14"/>
      <c r="AB167" s="14" t="b">
        <f t="shared" si="54"/>
        <v>1</v>
      </c>
      <c r="AD167" s="12">
        <v>37895</v>
      </c>
      <c r="AE167" s="1">
        <v>-0.2</v>
      </c>
      <c r="AF167" s="1">
        <v>2.630419421</v>
      </c>
      <c r="AG167" s="1">
        <v>3.3516600570000001</v>
      </c>
      <c r="AH167" s="1">
        <v>-3.503415736</v>
      </c>
      <c r="AI167" s="1">
        <v>9.8924477199999998</v>
      </c>
    </row>
    <row r="168" spans="1:35" x14ac:dyDescent="0.2">
      <c r="A168" s="6">
        <v>35705</v>
      </c>
      <c r="B168" s="7">
        <f t="shared" si="38"/>
        <v>35704</v>
      </c>
      <c r="C168" s="2">
        <v>6.5</v>
      </c>
      <c r="D168" s="4">
        <f t="shared" si="39"/>
        <v>0</v>
      </c>
      <c r="G168" s="12">
        <v>38626</v>
      </c>
      <c r="H168" s="1">
        <v>0.5</v>
      </c>
      <c r="I168" s="13">
        <f t="shared" si="55"/>
        <v>4.0999999999999996</v>
      </c>
      <c r="J168" s="13">
        <f t="shared" si="56"/>
        <v>1.9000000000000001</v>
      </c>
      <c r="L168" s="7">
        <f t="shared" si="40"/>
        <v>40695</v>
      </c>
      <c r="M168" s="10">
        <f t="shared" si="41"/>
        <v>40707</v>
      </c>
      <c r="N168" s="10">
        <v>40708</v>
      </c>
      <c r="O168" s="10">
        <f t="shared" si="42"/>
        <v>40709</v>
      </c>
      <c r="P168">
        <f t="shared" si="51"/>
        <v>5</v>
      </c>
      <c r="Q168">
        <f t="shared" si="52"/>
        <v>5</v>
      </c>
      <c r="R168">
        <f t="shared" si="53"/>
        <v>5.25</v>
      </c>
      <c r="S168">
        <f t="shared" si="43"/>
        <v>0.25</v>
      </c>
      <c r="T168">
        <f t="shared" si="44"/>
        <v>0.2</v>
      </c>
      <c r="U168">
        <f t="shared" si="45"/>
        <v>3.4</v>
      </c>
      <c r="V168">
        <f t="shared" si="46"/>
        <v>1.2</v>
      </c>
      <c r="W168" s="14">
        <f t="shared" si="47"/>
        <v>4.9459550559999998</v>
      </c>
      <c r="X168" s="14">
        <f t="shared" si="48"/>
        <v>6.6047610969999999</v>
      </c>
      <c r="Y168" s="14">
        <f t="shared" si="49"/>
        <v>-12.558752950000001</v>
      </c>
      <c r="Z168" s="14">
        <f t="shared" si="50"/>
        <v>7.2122553970482004</v>
      </c>
      <c r="AA168" s="14"/>
      <c r="AB168" s="14" t="b">
        <f t="shared" si="54"/>
        <v>1</v>
      </c>
      <c r="AD168" s="12">
        <v>37926</v>
      </c>
      <c r="AE168" s="1">
        <v>-0.3</v>
      </c>
      <c r="AF168" s="1">
        <v>2.7659472859999998</v>
      </c>
      <c r="AG168" s="1">
        <v>3.482227</v>
      </c>
      <c r="AH168" s="1">
        <v>-3.8647600299999998</v>
      </c>
      <c r="AI168" s="1">
        <v>9.1202504149999992</v>
      </c>
    </row>
    <row r="169" spans="1:35" x14ac:dyDescent="0.2">
      <c r="A169" s="6">
        <v>35706</v>
      </c>
      <c r="B169" s="7">
        <f t="shared" si="38"/>
        <v>35704</v>
      </c>
      <c r="C169" s="2">
        <v>6.5</v>
      </c>
      <c r="D169" s="4">
        <f t="shared" si="39"/>
        <v>0</v>
      </c>
      <c r="G169" s="12">
        <v>38657</v>
      </c>
      <c r="H169" s="1">
        <v>-0.2</v>
      </c>
      <c r="I169" s="13">
        <f t="shared" si="55"/>
        <v>3.5999999999999996</v>
      </c>
      <c r="J169" s="13">
        <f t="shared" si="56"/>
        <v>2.5</v>
      </c>
      <c r="L169" s="7">
        <f t="shared" si="40"/>
        <v>40725</v>
      </c>
      <c r="M169" s="10">
        <f t="shared" si="41"/>
        <v>40737</v>
      </c>
      <c r="N169" s="10">
        <v>40738</v>
      </c>
      <c r="O169" s="10">
        <f t="shared" si="42"/>
        <v>40739</v>
      </c>
      <c r="P169">
        <f t="shared" si="51"/>
        <v>5.25</v>
      </c>
      <c r="Q169">
        <f t="shared" si="52"/>
        <v>5.25</v>
      </c>
      <c r="R169">
        <f t="shared" si="53"/>
        <v>5.25</v>
      </c>
      <c r="S169">
        <f t="shared" si="43"/>
        <v>0</v>
      </c>
      <c r="T169">
        <f t="shared" si="44"/>
        <v>0.1</v>
      </c>
      <c r="U169">
        <f t="shared" si="45"/>
        <v>2.9</v>
      </c>
      <c r="V169">
        <f t="shared" si="46"/>
        <v>2.2000000000000002</v>
      </c>
      <c r="W169" s="14">
        <f t="shared" si="47"/>
        <v>4.4588074840000003</v>
      </c>
      <c r="X169" s="14">
        <f t="shared" si="48"/>
        <v>5.5524015169999998</v>
      </c>
      <c r="Y169" s="14">
        <f t="shared" si="49"/>
        <v>-7.2965124780000004</v>
      </c>
      <c r="Z169" s="14">
        <f t="shared" si="50"/>
        <v>7.5533693014774999</v>
      </c>
      <c r="AA169" s="14"/>
      <c r="AB169" s="14" t="b">
        <f t="shared" si="54"/>
        <v>1</v>
      </c>
      <c r="AD169" s="12">
        <v>37956</v>
      </c>
      <c r="AE169" s="1">
        <v>-0.3</v>
      </c>
      <c r="AF169" s="1">
        <v>3.2286843360000002</v>
      </c>
      <c r="AG169" s="1">
        <v>3.5042533109999998</v>
      </c>
      <c r="AH169" s="1">
        <v>0.33548239499999999</v>
      </c>
      <c r="AI169" s="1">
        <v>8.4526644379999993</v>
      </c>
    </row>
    <row r="170" spans="1:35" x14ac:dyDescent="0.2">
      <c r="A170" s="6">
        <v>35709</v>
      </c>
      <c r="B170" s="7">
        <f t="shared" si="38"/>
        <v>35704</v>
      </c>
      <c r="C170" s="2">
        <v>6.5</v>
      </c>
      <c r="D170" s="4">
        <f t="shared" si="39"/>
        <v>0</v>
      </c>
      <c r="G170" s="12">
        <v>38687</v>
      </c>
      <c r="H170" s="1">
        <v>-0.3</v>
      </c>
      <c r="I170" s="13">
        <f t="shared" si="55"/>
        <v>3.7</v>
      </c>
      <c r="J170" s="13">
        <f t="shared" si="56"/>
        <v>2.4</v>
      </c>
      <c r="L170" s="7">
        <f t="shared" si="40"/>
        <v>40756</v>
      </c>
      <c r="M170" s="10">
        <f t="shared" si="41"/>
        <v>40772</v>
      </c>
      <c r="N170" s="10">
        <v>40773</v>
      </c>
      <c r="O170" s="10">
        <f t="shared" si="42"/>
        <v>40774</v>
      </c>
      <c r="P170">
        <f t="shared" si="51"/>
        <v>5.25</v>
      </c>
      <c r="Q170">
        <f t="shared" si="52"/>
        <v>5.25</v>
      </c>
      <c r="R170">
        <f t="shared" si="53"/>
        <v>5.25</v>
      </c>
      <c r="S170">
        <f t="shared" si="43"/>
        <v>0</v>
      </c>
      <c r="T170">
        <f t="shared" si="44"/>
        <v>0.2</v>
      </c>
      <c r="U170">
        <f t="shared" si="45"/>
        <v>3.2</v>
      </c>
      <c r="V170">
        <f t="shared" si="46"/>
        <v>2.5</v>
      </c>
      <c r="W170" s="14">
        <f t="shared" si="47"/>
        <v>4.3680245170000003</v>
      </c>
      <c r="X170" s="14">
        <f t="shared" si="48"/>
        <v>5.4185304920000004</v>
      </c>
      <c r="Y170" s="14">
        <f t="shared" si="49"/>
        <v>-7.033718511</v>
      </c>
      <c r="Z170" s="14">
        <f t="shared" si="50"/>
        <v>7.5146494707644997</v>
      </c>
      <c r="AA170" s="14"/>
      <c r="AB170" s="14" t="b">
        <f t="shared" si="54"/>
        <v>1</v>
      </c>
      <c r="AD170" s="12">
        <v>37987</v>
      </c>
      <c r="AE170" s="1">
        <v>-0.2</v>
      </c>
      <c r="AF170" s="1">
        <v>3.1362961610000002</v>
      </c>
      <c r="AG170" s="1">
        <v>3.2748105710000002</v>
      </c>
      <c r="AH170" s="1">
        <v>1.650750095</v>
      </c>
      <c r="AI170" s="1">
        <v>8.4060470540000001</v>
      </c>
    </row>
    <row r="171" spans="1:35" x14ac:dyDescent="0.2">
      <c r="A171" s="6">
        <v>35710</v>
      </c>
      <c r="B171" s="7">
        <f t="shared" si="38"/>
        <v>35704</v>
      </c>
      <c r="C171" s="2">
        <v>6.5</v>
      </c>
      <c r="D171" s="4">
        <f t="shared" si="39"/>
        <v>0</v>
      </c>
      <c r="G171" s="12">
        <v>38718</v>
      </c>
      <c r="H171" s="1">
        <v>0.1</v>
      </c>
      <c r="I171" s="13">
        <f t="shared" si="55"/>
        <v>4.0999999999999996</v>
      </c>
      <c r="J171" s="13">
        <f t="shared" si="56"/>
        <v>2.3000000000000003</v>
      </c>
      <c r="L171" s="7">
        <f t="shared" si="40"/>
        <v>40787</v>
      </c>
      <c r="M171" s="10">
        <f t="shared" si="41"/>
        <v>40800</v>
      </c>
      <c r="N171" s="10">
        <v>40801</v>
      </c>
      <c r="O171" s="10">
        <f t="shared" si="42"/>
        <v>40802</v>
      </c>
      <c r="P171">
        <f t="shared" si="51"/>
        <v>5.25</v>
      </c>
      <c r="Q171">
        <f t="shared" si="52"/>
        <v>5.25</v>
      </c>
      <c r="R171">
        <f t="shared" si="53"/>
        <v>5.25</v>
      </c>
      <c r="S171">
        <f t="shared" si="43"/>
        <v>0</v>
      </c>
      <c r="T171">
        <f t="shared" si="44"/>
        <v>0.5</v>
      </c>
      <c r="U171">
        <f t="shared" si="45"/>
        <v>3.3000000000000007</v>
      </c>
      <c r="V171">
        <f t="shared" si="46"/>
        <v>1.9</v>
      </c>
      <c r="W171" s="14">
        <f t="shared" si="47"/>
        <v>3.484353391</v>
      </c>
      <c r="X171" s="14">
        <f t="shared" si="48"/>
        <v>4.0454894020000003</v>
      </c>
      <c r="Y171" s="14">
        <f t="shared" si="49"/>
        <v>-2.8611665959999999</v>
      </c>
      <c r="Z171" s="14">
        <f t="shared" si="50"/>
        <v>7.6263811757401001</v>
      </c>
      <c r="AA171" s="14"/>
      <c r="AB171" s="14" t="b">
        <f t="shared" si="54"/>
        <v>1</v>
      </c>
      <c r="AD171" s="12">
        <v>38018</v>
      </c>
      <c r="AE171" s="1">
        <v>0</v>
      </c>
      <c r="AF171" s="1">
        <v>2.4716265449999999</v>
      </c>
      <c r="AG171" s="1">
        <v>2.8714265590000001</v>
      </c>
      <c r="AH171" s="1">
        <v>-1.673183152</v>
      </c>
      <c r="AI171" s="1">
        <v>8.4414016029999992</v>
      </c>
    </row>
    <row r="172" spans="1:35" x14ac:dyDescent="0.2">
      <c r="A172" s="6">
        <v>35711</v>
      </c>
      <c r="B172" s="7">
        <f t="shared" si="38"/>
        <v>35704</v>
      </c>
      <c r="C172" s="2">
        <v>6.5</v>
      </c>
      <c r="D172" s="4">
        <f t="shared" si="39"/>
        <v>0</v>
      </c>
      <c r="G172" s="12">
        <v>38749</v>
      </c>
      <c r="H172" s="1">
        <v>-0.1</v>
      </c>
      <c r="I172" s="13">
        <f t="shared" si="55"/>
        <v>4.0999999999999996</v>
      </c>
      <c r="J172" s="13">
        <f t="shared" si="56"/>
        <v>2.2000000000000002</v>
      </c>
      <c r="L172" s="7">
        <f t="shared" si="40"/>
        <v>40817</v>
      </c>
      <c r="M172" s="10">
        <f t="shared" si="41"/>
        <v>40828</v>
      </c>
      <c r="N172" s="10">
        <v>40829</v>
      </c>
      <c r="O172" s="10">
        <f t="shared" si="42"/>
        <v>40830</v>
      </c>
      <c r="P172">
        <f t="shared" si="51"/>
        <v>5.25</v>
      </c>
      <c r="Q172">
        <f t="shared" si="52"/>
        <v>5.25</v>
      </c>
      <c r="R172">
        <f t="shared" si="53"/>
        <v>5.25</v>
      </c>
      <c r="S172">
        <f t="shared" si="43"/>
        <v>0</v>
      </c>
      <c r="T172">
        <f t="shared" si="44"/>
        <v>0.5</v>
      </c>
      <c r="U172">
        <f t="shared" si="45"/>
        <v>3.7000000000000006</v>
      </c>
      <c r="V172">
        <f t="shared" si="46"/>
        <v>2</v>
      </c>
      <c r="W172" s="14">
        <f t="shared" si="47"/>
        <v>3.469564235</v>
      </c>
      <c r="X172" s="14">
        <f t="shared" si="48"/>
        <v>3.893841052</v>
      </c>
      <c r="Y172" s="14">
        <f t="shared" si="49"/>
        <v>-1.535375618</v>
      </c>
      <c r="Z172" s="14">
        <f t="shared" si="50"/>
        <v>7.4366909896980999</v>
      </c>
      <c r="AA172" s="14"/>
      <c r="AB172" s="14" t="b">
        <f t="shared" si="54"/>
        <v>1</v>
      </c>
      <c r="AD172" s="12">
        <v>38047</v>
      </c>
      <c r="AE172" s="1">
        <v>0.4</v>
      </c>
      <c r="AF172" s="1">
        <v>2.1860045370000001</v>
      </c>
      <c r="AG172" s="1">
        <v>2.2238980690000001</v>
      </c>
      <c r="AH172" s="1">
        <v>1.8125846249999999</v>
      </c>
      <c r="AI172" s="1">
        <v>9.1791448639999995</v>
      </c>
    </row>
    <row r="173" spans="1:35" x14ac:dyDescent="0.2">
      <c r="A173" s="6">
        <v>35712</v>
      </c>
      <c r="B173" s="7">
        <f t="shared" si="38"/>
        <v>35704</v>
      </c>
      <c r="C173" s="2">
        <v>6.5</v>
      </c>
      <c r="D173" s="4">
        <f t="shared" si="39"/>
        <v>0</v>
      </c>
      <c r="G173" s="12">
        <v>38777</v>
      </c>
      <c r="H173" s="1">
        <v>0.6</v>
      </c>
      <c r="I173" s="13">
        <f t="shared" si="55"/>
        <v>4.0999999999999996</v>
      </c>
      <c r="J173" s="13">
        <f t="shared" si="56"/>
        <v>2.3999999999999995</v>
      </c>
      <c r="L173" s="7">
        <f t="shared" si="40"/>
        <v>40848</v>
      </c>
      <c r="M173" s="10">
        <f t="shared" si="41"/>
        <v>40861</v>
      </c>
      <c r="N173" s="10">
        <v>40862</v>
      </c>
      <c r="O173" s="10">
        <f t="shared" si="42"/>
        <v>40863</v>
      </c>
      <c r="P173">
        <f t="shared" si="51"/>
        <v>5.25</v>
      </c>
      <c r="Q173">
        <f t="shared" si="52"/>
        <v>5.25</v>
      </c>
      <c r="R173">
        <f t="shared" si="53"/>
        <v>5.25</v>
      </c>
      <c r="S173">
        <f t="shared" si="43"/>
        <v>0</v>
      </c>
      <c r="T173">
        <f t="shared" si="44"/>
        <v>0.3</v>
      </c>
      <c r="U173">
        <f t="shared" si="45"/>
        <v>3.9000000000000004</v>
      </c>
      <c r="V173">
        <f t="shared" si="46"/>
        <v>2.6</v>
      </c>
      <c r="W173" s="14">
        <f t="shared" si="47"/>
        <v>2.967547749</v>
      </c>
      <c r="X173" s="14">
        <f t="shared" si="48"/>
        <v>2.8489444970000002</v>
      </c>
      <c r="Y173" s="14">
        <f t="shared" si="49"/>
        <v>4.4905005400000002</v>
      </c>
      <c r="Z173" s="14">
        <f t="shared" si="50"/>
        <v>7.3319133368941998</v>
      </c>
      <c r="AA173" s="14"/>
      <c r="AB173" s="14" t="b">
        <f t="shared" si="54"/>
        <v>1</v>
      </c>
      <c r="AD173" s="12">
        <v>38078</v>
      </c>
      <c r="AE173" s="1">
        <v>0.4</v>
      </c>
      <c r="AF173" s="1">
        <v>2.4159506259999999</v>
      </c>
      <c r="AG173" s="1">
        <v>2.0551394580000002</v>
      </c>
      <c r="AH173" s="1">
        <v>5.8157455779999996</v>
      </c>
      <c r="AI173" s="1">
        <v>9.9129934419999994</v>
      </c>
    </row>
    <row r="174" spans="1:35" x14ac:dyDescent="0.2">
      <c r="A174" s="6">
        <v>35713</v>
      </c>
      <c r="B174" s="7">
        <f t="shared" si="38"/>
        <v>35704</v>
      </c>
      <c r="C174" s="2">
        <v>6.5</v>
      </c>
      <c r="D174" s="4">
        <f t="shared" si="39"/>
        <v>0</v>
      </c>
      <c r="G174" s="12">
        <v>38808</v>
      </c>
      <c r="H174" s="1">
        <v>0.6</v>
      </c>
      <c r="I174" s="13">
        <f t="shared" si="55"/>
        <v>3.8</v>
      </c>
      <c r="J174" s="13">
        <f t="shared" si="56"/>
        <v>2.9</v>
      </c>
      <c r="L174" s="7">
        <f t="shared" si="40"/>
        <v>40878</v>
      </c>
      <c r="M174" s="10">
        <f t="shared" si="41"/>
        <v>40889</v>
      </c>
      <c r="N174" s="10">
        <v>40890</v>
      </c>
      <c r="O174" s="10">
        <f t="shared" si="42"/>
        <v>40891</v>
      </c>
      <c r="P174">
        <f t="shared" si="51"/>
        <v>5.25</v>
      </c>
      <c r="Q174">
        <f t="shared" si="52"/>
        <v>5.25</v>
      </c>
      <c r="R174">
        <f t="shared" si="53"/>
        <v>5.25</v>
      </c>
      <c r="S174">
        <f t="shared" si="43"/>
        <v>0</v>
      </c>
      <c r="T174">
        <f t="shared" si="44"/>
        <v>0.6</v>
      </c>
      <c r="U174">
        <f t="shared" si="45"/>
        <v>4.4000000000000004</v>
      </c>
      <c r="V174">
        <f t="shared" si="46"/>
        <v>3</v>
      </c>
      <c r="W174" s="14">
        <f t="shared" si="47"/>
        <v>2.3973262630000001</v>
      </c>
      <c r="X174" s="14">
        <f t="shared" si="48"/>
        <v>2.8337975110000002</v>
      </c>
      <c r="Y174" s="14">
        <f t="shared" si="49"/>
        <v>-3.2197870279999998</v>
      </c>
      <c r="Z174" s="14">
        <f t="shared" si="50"/>
        <v>6.8146096671283001</v>
      </c>
      <c r="AA174" s="14"/>
      <c r="AB174" s="14" t="b">
        <f t="shared" si="54"/>
        <v>1</v>
      </c>
      <c r="AD174" s="12">
        <v>38108</v>
      </c>
      <c r="AE174" s="1">
        <v>0.5</v>
      </c>
      <c r="AF174" s="1">
        <v>2.24396438</v>
      </c>
      <c r="AG174" s="1">
        <v>1.2114914510000001</v>
      </c>
      <c r="AH174" s="1">
        <v>11.753680989999999</v>
      </c>
      <c r="AI174" s="1">
        <v>10.704638599999999</v>
      </c>
    </row>
    <row r="175" spans="1:35" x14ac:dyDescent="0.2">
      <c r="A175" s="6">
        <v>35716</v>
      </c>
      <c r="B175" s="7">
        <f t="shared" si="38"/>
        <v>35704</v>
      </c>
      <c r="C175" s="2">
        <v>6.5</v>
      </c>
      <c r="D175" s="4">
        <f t="shared" si="39"/>
        <v>0</v>
      </c>
      <c r="G175" s="12">
        <v>38838</v>
      </c>
      <c r="H175" s="1">
        <v>0.2</v>
      </c>
      <c r="I175" s="13">
        <f t="shared" si="55"/>
        <v>3.7</v>
      </c>
      <c r="J175" s="13">
        <f t="shared" si="56"/>
        <v>2.7</v>
      </c>
      <c r="L175" s="7">
        <f t="shared" si="40"/>
        <v>40909</v>
      </c>
      <c r="M175" s="10">
        <f t="shared" si="41"/>
        <v>40919</v>
      </c>
      <c r="N175" s="10">
        <v>40920</v>
      </c>
      <c r="O175" s="10">
        <f t="shared" si="42"/>
        <v>40921</v>
      </c>
      <c r="P175">
        <f t="shared" si="51"/>
        <v>5.25</v>
      </c>
      <c r="Q175">
        <f t="shared" si="52"/>
        <v>5.25</v>
      </c>
      <c r="R175">
        <f t="shared" si="53"/>
        <v>5</v>
      </c>
      <c r="S175">
        <f t="shared" si="43"/>
        <v>-0.25</v>
      </c>
      <c r="T175">
        <f t="shared" si="44"/>
        <v>0.1</v>
      </c>
      <c r="U175">
        <f t="shared" si="45"/>
        <v>4.1999999999999993</v>
      </c>
      <c r="V175">
        <f t="shared" si="46"/>
        <v>2.8</v>
      </c>
      <c r="W175" s="14">
        <f t="shared" si="47"/>
        <v>1.992074406</v>
      </c>
      <c r="X175" s="14">
        <f t="shared" si="48"/>
        <v>2.6398356249999999</v>
      </c>
      <c r="Y175" s="14">
        <f t="shared" si="49"/>
        <v>-6.064571258</v>
      </c>
      <c r="Z175" s="14">
        <f t="shared" si="50"/>
        <v>6.8539156765470004</v>
      </c>
      <c r="AA175" s="14"/>
      <c r="AB175" s="14" t="b">
        <f t="shared" si="54"/>
        <v>1</v>
      </c>
      <c r="AD175" s="12">
        <v>38139</v>
      </c>
      <c r="AE175" s="1">
        <v>0.4</v>
      </c>
      <c r="AF175" s="1">
        <v>2.4724121590000001</v>
      </c>
      <c r="AG175" s="1">
        <v>1.5249475539999999</v>
      </c>
      <c r="AH175" s="1">
        <v>10.919979590000001</v>
      </c>
      <c r="AI175" s="1">
        <v>10.91610114</v>
      </c>
    </row>
    <row r="176" spans="1:35" x14ac:dyDescent="0.2">
      <c r="A176" s="6">
        <v>35717</v>
      </c>
      <c r="B176" s="7">
        <f t="shared" si="38"/>
        <v>35704</v>
      </c>
      <c r="C176" s="2">
        <v>6.5</v>
      </c>
      <c r="D176" s="4">
        <f t="shared" si="39"/>
        <v>0</v>
      </c>
      <c r="G176" s="12">
        <v>38869</v>
      </c>
      <c r="H176" s="1">
        <v>0.6</v>
      </c>
      <c r="I176" s="13">
        <f t="shared" si="55"/>
        <v>3.9</v>
      </c>
      <c r="J176" s="13">
        <f t="shared" si="56"/>
        <v>2.6999999999999997</v>
      </c>
      <c r="L176" s="7">
        <f t="shared" si="40"/>
        <v>40940</v>
      </c>
      <c r="M176" s="10">
        <f t="shared" si="41"/>
        <v>40952</v>
      </c>
      <c r="N176" s="10">
        <v>40953</v>
      </c>
      <c r="O176" s="10">
        <f t="shared" si="42"/>
        <v>40954</v>
      </c>
      <c r="P176">
        <f t="shared" si="51"/>
        <v>5</v>
      </c>
      <c r="Q176">
        <f t="shared" si="52"/>
        <v>5</v>
      </c>
      <c r="R176">
        <f t="shared" si="53"/>
        <v>5</v>
      </c>
      <c r="S176">
        <f t="shared" si="43"/>
        <v>0</v>
      </c>
      <c r="T176">
        <f t="shared" si="44"/>
        <v>0.4</v>
      </c>
      <c r="U176">
        <f t="shared" si="45"/>
        <v>4.4000000000000004</v>
      </c>
      <c r="V176">
        <f t="shared" si="46"/>
        <v>2.7</v>
      </c>
      <c r="W176" s="14">
        <f t="shared" si="47"/>
        <v>2.3095927700000001</v>
      </c>
      <c r="X176" s="14">
        <f t="shared" si="48"/>
        <v>3.3203354109999998</v>
      </c>
      <c r="Y176" s="14">
        <f t="shared" si="49"/>
        <v>-10.25986024</v>
      </c>
      <c r="Z176" s="14">
        <f t="shared" si="50"/>
        <v>6.5283728037423998</v>
      </c>
      <c r="AA176" s="14"/>
      <c r="AB176" s="14" t="b">
        <f t="shared" si="54"/>
        <v>1</v>
      </c>
      <c r="AD176" s="12">
        <v>38169</v>
      </c>
      <c r="AE176" s="1">
        <v>0.2</v>
      </c>
      <c r="AF176" s="1">
        <v>2.3636368820000002</v>
      </c>
      <c r="AG176" s="1">
        <v>1.380799076</v>
      </c>
      <c r="AH176" s="1">
        <v>11.08911062</v>
      </c>
      <c r="AI176" s="1">
        <v>10.98661564</v>
      </c>
    </row>
    <row r="177" spans="1:35" x14ac:dyDescent="0.2">
      <c r="A177" s="6">
        <v>35718</v>
      </c>
      <c r="B177" s="7">
        <f t="shared" si="38"/>
        <v>35704</v>
      </c>
      <c r="C177" s="2">
        <v>6.5</v>
      </c>
      <c r="D177" s="4">
        <f t="shared" si="39"/>
        <v>0</v>
      </c>
      <c r="G177" s="12">
        <v>38899</v>
      </c>
      <c r="H177" s="1">
        <v>0.5</v>
      </c>
      <c r="I177" s="13">
        <f t="shared" si="55"/>
        <v>3.8000000000000003</v>
      </c>
      <c r="J177" s="13">
        <f t="shared" si="56"/>
        <v>3.1</v>
      </c>
      <c r="L177" s="7">
        <f t="shared" si="40"/>
        <v>40969</v>
      </c>
      <c r="M177" s="10">
        <f t="shared" si="41"/>
        <v>40982</v>
      </c>
      <c r="N177" s="10">
        <v>40983</v>
      </c>
      <c r="O177" s="10">
        <f t="shared" si="42"/>
        <v>40984</v>
      </c>
      <c r="P177">
        <f t="shared" si="51"/>
        <v>5</v>
      </c>
      <c r="Q177">
        <f t="shared" si="52"/>
        <v>5</v>
      </c>
      <c r="R177">
        <f t="shared" si="53"/>
        <v>5</v>
      </c>
      <c r="S177">
        <f t="shared" si="43"/>
        <v>0</v>
      </c>
      <c r="T177">
        <f t="shared" si="44"/>
        <v>0.2</v>
      </c>
      <c r="U177">
        <f t="shared" si="45"/>
        <v>3.8000000000000003</v>
      </c>
      <c r="V177">
        <f t="shared" si="46"/>
        <v>3.4000000000000004</v>
      </c>
      <c r="W177" s="14">
        <f t="shared" si="47"/>
        <v>2.0679456709999999</v>
      </c>
      <c r="X177" s="14">
        <f t="shared" si="48"/>
        <v>2.8968526140000002</v>
      </c>
      <c r="Y177" s="14">
        <f t="shared" si="49"/>
        <v>-8.0847867979999997</v>
      </c>
      <c r="Z177" s="14">
        <f t="shared" si="50"/>
        <v>6.7973028961148003</v>
      </c>
      <c r="AA177" s="14"/>
      <c r="AB177" s="14" t="b">
        <f t="shared" si="54"/>
        <v>1</v>
      </c>
      <c r="AD177" s="12">
        <v>38200</v>
      </c>
      <c r="AE177" s="1">
        <v>0.4</v>
      </c>
      <c r="AF177" s="1">
        <v>3.1760648979999999</v>
      </c>
      <c r="AG177" s="1">
        <v>2.2722372919999998</v>
      </c>
      <c r="AH177" s="1">
        <v>10.935083110000001</v>
      </c>
      <c r="AI177" s="1">
        <v>11.217987989999999</v>
      </c>
    </row>
    <row r="178" spans="1:35" x14ac:dyDescent="0.2">
      <c r="A178" s="6">
        <v>35719</v>
      </c>
      <c r="B178" s="7">
        <f t="shared" si="38"/>
        <v>35704</v>
      </c>
      <c r="C178" s="2">
        <v>6.5</v>
      </c>
      <c r="D178" s="4">
        <f t="shared" si="39"/>
        <v>0</v>
      </c>
      <c r="G178" s="12">
        <v>38930</v>
      </c>
      <c r="H178" s="1">
        <v>0.3</v>
      </c>
      <c r="I178" s="13">
        <f t="shared" si="55"/>
        <v>3.8000000000000003</v>
      </c>
      <c r="J178" s="13">
        <f t="shared" si="56"/>
        <v>3</v>
      </c>
      <c r="L178" s="7">
        <f t="shared" si="40"/>
        <v>41000</v>
      </c>
      <c r="M178" s="10">
        <f t="shared" si="41"/>
        <v>41015</v>
      </c>
      <c r="N178" s="10">
        <v>41016</v>
      </c>
      <c r="O178" s="10">
        <f t="shared" si="42"/>
        <v>41017</v>
      </c>
      <c r="P178">
        <f t="shared" si="51"/>
        <v>5</v>
      </c>
      <c r="Q178">
        <f t="shared" si="52"/>
        <v>5</v>
      </c>
      <c r="R178">
        <f t="shared" si="53"/>
        <v>5</v>
      </c>
      <c r="S178">
        <f t="shared" si="43"/>
        <v>0</v>
      </c>
      <c r="T178">
        <f t="shared" si="44"/>
        <v>0.1</v>
      </c>
      <c r="U178">
        <f t="shared" si="45"/>
        <v>3.6000000000000005</v>
      </c>
      <c r="V178">
        <f t="shared" si="46"/>
        <v>3.2</v>
      </c>
      <c r="W178" s="14">
        <f t="shared" si="47"/>
        <v>2.059911858</v>
      </c>
      <c r="X178" s="14">
        <f t="shared" si="48"/>
        <v>2.5520552589999999</v>
      </c>
      <c r="Y178" s="14">
        <f t="shared" si="49"/>
        <v>-4.2727369480000004</v>
      </c>
      <c r="Z178" s="14">
        <f t="shared" si="50"/>
        <v>6.7636742906145999</v>
      </c>
      <c r="AA178" s="14"/>
      <c r="AB178" s="14" t="b">
        <f t="shared" si="54"/>
        <v>1</v>
      </c>
      <c r="AD178" s="12">
        <v>38231</v>
      </c>
      <c r="AE178" s="1">
        <v>0.1</v>
      </c>
      <c r="AF178" s="1">
        <v>3.6737219630000002</v>
      </c>
      <c r="AG178" s="1">
        <v>2.9035241799999998</v>
      </c>
      <c r="AH178" s="1">
        <v>10.294397999999999</v>
      </c>
      <c r="AI178" s="1">
        <v>11.086417770000001</v>
      </c>
    </row>
    <row r="179" spans="1:35" x14ac:dyDescent="0.2">
      <c r="A179" s="6">
        <v>35720</v>
      </c>
      <c r="B179" s="7">
        <f t="shared" si="38"/>
        <v>35704</v>
      </c>
      <c r="C179" s="2">
        <v>6.5</v>
      </c>
      <c r="D179" s="4">
        <f t="shared" si="39"/>
        <v>0</v>
      </c>
      <c r="G179" s="12">
        <v>38961</v>
      </c>
      <c r="H179" s="1">
        <v>0</v>
      </c>
      <c r="I179" s="13">
        <f t="shared" si="55"/>
        <v>2.8</v>
      </c>
      <c r="J179" s="13">
        <f t="shared" si="56"/>
        <v>3.9</v>
      </c>
      <c r="L179" s="7">
        <f t="shared" si="40"/>
        <v>41030</v>
      </c>
      <c r="M179" s="10">
        <f t="shared" si="41"/>
        <v>41045</v>
      </c>
      <c r="N179" s="10">
        <v>41046</v>
      </c>
      <c r="O179" s="10">
        <f t="shared" si="42"/>
        <v>41047</v>
      </c>
      <c r="P179">
        <f t="shared" si="51"/>
        <v>5</v>
      </c>
      <c r="Q179">
        <f t="shared" si="52"/>
        <v>5</v>
      </c>
      <c r="R179">
        <f t="shared" si="53"/>
        <v>5</v>
      </c>
      <c r="S179">
        <f t="shared" si="43"/>
        <v>0</v>
      </c>
      <c r="T179">
        <f t="shared" si="44"/>
        <v>0</v>
      </c>
      <c r="U179">
        <f t="shared" si="45"/>
        <v>3.2</v>
      </c>
      <c r="V179">
        <f t="shared" si="46"/>
        <v>3.1999999999999997</v>
      </c>
      <c r="W179" s="14">
        <f t="shared" si="47"/>
        <v>1.854820581</v>
      </c>
      <c r="X179" s="14">
        <f t="shared" si="48"/>
        <v>2.2536066159999999</v>
      </c>
      <c r="Y179" s="14">
        <f t="shared" si="49"/>
        <v>-3.2056534559999998</v>
      </c>
      <c r="Z179" s="14">
        <f t="shared" si="50"/>
        <v>6.9418393842258004</v>
      </c>
      <c r="AA179" s="14"/>
      <c r="AB179" s="14" t="b">
        <f t="shared" si="54"/>
        <v>1</v>
      </c>
      <c r="AD179" s="12">
        <v>38261</v>
      </c>
      <c r="AE179" s="1">
        <v>0.3</v>
      </c>
      <c r="AF179" s="1">
        <v>4.6295706599999997</v>
      </c>
      <c r="AG179" s="1">
        <v>3.6062290849999998</v>
      </c>
      <c r="AH179" s="1">
        <v>13.95090418</v>
      </c>
      <c r="AI179" s="1">
        <v>10.773755019999999</v>
      </c>
    </row>
    <row r="180" spans="1:35" x14ac:dyDescent="0.2">
      <c r="A180" s="6">
        <v>35723</v>
      </c>
      <c r="B180" s="7">
        <f t="shared" si="38"/>
        <v>35704</v>
      </c>
      <c r="C180" s="2">
        <v>6.5</v>
      </c>
      <c r="D180" s="4">
        <f t="shared" si="39"/>
        <v>0</v>
      </c>
      <c r="G180" s="12">
        <v>38991</v>
      </c>
      <c r="H180" s="1">
        <v>-0.3</v>
      </c>
      <c r="I180" s="13">
        <f t="shared" si="55"/>
        <v>1.9999999999999998</v>
      </c>
      <c r="J180" s="13">
        <f t="shared" si="56"/>
        <v>4.0999999999999996</v>
      </c>
      <c r="L180" s="7">
        <f t="shared" si="40"/>
        <v>41061</v>
      </c>
      <c r="M180" s="10">
        <f t="shared" si="41"/>
        <v>41073</v>
      </c>
      <c r="N180" s="10">
        <v>41074</v>
      </c>
      <c r="O180" s="10">
        <f t="shared" si="42"/>
        <v>41075</v>
      </c>
      <c r="P180">
        <f t="shared" si="51"/>
        <v>5</v>
      </c>
      <c r="Q180">
        <f t="shared" si="52"/>
        <v>5</v>
      </c>
      <c r="R180">
        <f t="shared" si="53"/>
        <v>5</v>
      </c>
      <c r="S180">
        <f t="shared" si="43"/>
        <v>0</v>
      </c>
      <c r="T180">
        <f t="shared" si="44"/>
        <v>-0.3</v>
      </c>
      <c r="U180">
        <f t="shared" si="45"/>
        <v>2.7000000000000006</v>
      </c>
      <c r="V180">
        <f t="shared" si="46"/>
        <v>3.4</v>
      </c>
      <c r="W180" s="14">
        <f t="shared" si="47"/>
        <v>1.1019749190000001</v>
      </c>
      <c r="X180" s="14">
        <f t="shared" si="48"/>
        <v>1.5715545070000001</v>
      </c>
      <c r="Y180" s="14">
        <f t="shared" si="49"/>
        <v>-4.9393018419999999</v>
      </c>
      <c r="Z180" s="14">
        <f t="shared" si="50"/>
        <v>6.7812921942006996</v>
      </c>
      <c r="AA180" s="14"/>
      <c r="AB180" s="14" t="b">
        <f t="shared" si="54"/>
        <v>1</v>
      </c>
      <c r="AD180" s="12">
        <v>38292</v>
      </c>
      <c r="AE180" s="1">
        <v>0.3</v>
      </c>
      <c r="AF180" s="1">
        <v>4.3739563060000002</v>
      </c>
      <c r="AG180" s="1">
        <v>3.6576175900000001</v>
      </c>
      <c r="AH180" s="1">
        <v>11.511993110000001</v>
      </c>
      <c r="AI180" s="1">
        <v>9.7439757720000006</v>
      </c>
    </row>
    <row r="181" spans="1:35" x14ac:dyDescent="0.2">
      <c r="A181" s="6">
        <v>35724</v>
      </c>
      <c r="B181" s="7">
        <f t="shared" si="38"/>
        <v>35704</v>
      </c>
      <c r="C181" s="2">
        <v>6.5</v>
      </c>
      <c r="D181" s="4">
        <f t="shared" si="39"/>
        <v>0</v>
      </c>
      <c r="G181" s="12">
        <v>39022</v>
      </c>
      <c r="H181" s="1">
        <v>-0.2</v>
      </c>
      <c r="I181" s="13">
        <f t="shared" si="55"/>
        <v>1.9999999999999998</v>
      </c>
      <c r="J181" s="13">
        <f t="shared" si="56"/>
        <v>3.5999999999999996</v>
      </c>
      <c r="L181" s="7">
        <f t="shared" si="40"/>
        <v>41091</v>
      </c>
      <c r="M181" s="10">
        <f t="shared" si="41"/>
        <v>41101</v>
      </c>
      <c r="N181" s="10">
        <v>41102</v>
      </c>
      <c r="O181" s="10">
        <f t="shared" si="42"/>
        <v>41103</v>
      </c>
      <c r="P181">
        <f t="shared" si="51"/>
        <v>5</v>
      </c>
      <c r="Q181">
        <f t="shared" si="52"/>
        <v>5</v>
      </c>
      <c r="R181">
        <f t="shared" si="53"/>
        <v>5</v>
      </c>
      <c r="S181">
        <f t="shared" si="43"/>
        <v>0</v>
      </c>
      <c r="T181">
        <f t="shared" si="44"/>
        <v>0</v>
      </c>
      <c r="U181">
        <f t="shared" si="45"/>
        <v>2.6000000000000005</v>
      </c>
      <c r="V181">
        <f t="shared" si="46"/>
        <v>2.9</v>
      </c>
      <c r="W181" s="14">
        <f t="shared" si="47"/>
        <v>0.98825120499999997</v>
      </c>
      <c r="X181" s="14">
        <f t="shared" si="48"/>
        <v>1.9587376359999999</v>
      </c>
      <c r="Y181" s="14">
        <f t="shared" si="49"/>
        <v>-10.889653490000001</v>
      </c>
      <c r="Z181" s="14">
        <f t="shared" si="50"/>
        <v>6.6649669414834003</v>
      </c>
      <c r="AA181" s="14"/>
      <c r="AB181" s="14" t="b">
        <f t="shared" si="54"/>
        <v>1</v>
      </c>
      <c r="AD181" s="12">
        <v>38322</v>
      </c>
      <c r="AE181" s="1">
        <v>-0.4</v>
      </c>
      <c r="AF181" s="1">
        <v>4.7008065779999999</v>
      </c>
      <c r="AG181" s="1">
        <v>4.2159159920000002</v>
      </c>
      <c r="AH181" s="1">
        <v>9.9524572800000008</v>
      </c>
      <c r="AI181" s="1">
        <v>8.8766386419999996</v>
      </c>
    </row>
    <row r="182" spans="1:35" x14ac:dyDescent="0.2">
      <c r="A182" s="6">
        <v>35725</v>
      </c>
      <c r="B182" s="7">
        <f t="shared" si="38"/>
        <v>35704</v>
      </c>
      <c r="C182" s="2">
        <v>6.5</v>
      </c>
      <c r="D182" s="4">
        <f t="shared" si="39"/>
        <v>0</v>
      </c>
      <c r="G182" s="12">
        <v>39052</v>
      </c>
      <c r="H182" s="1">
        <v>0.1</v>
      </c>
      <c r="I182" s="13">
        <f t="shared" si="55"/>
        <v>2.4</v>
      </c>
      <c r="J182" s="13">
        <f t="shared" si="56"/>
        <v>3.7</v>
      </c>
      <c r="L182" s="7">
        <f t="shared" si="40"/>
        <v>41122</v>
      </c>
      <c r="M182" s="10">
        <f t="shared" si="41"/>
        <v>41136</v>
      </c>
      <c r="N182" s="10">
        <v>41137</v>
      </c>
      <c r="O182" s="10">
        <f t="shared" si="42"/>
        <v>41138</v>
      </c>
      <c r="P182" t="e">
        <f t="shared" si="51"/>
        <v>#N/A</v>
      </c>
      <c r="Q182">
        <f t="shared" si="52"/>
        <v>5</v>
      </c>
      <c r="R182">
        <f t="shared" si="53"/>
        <v>5</v>
      </c>
      <c r="S182">
        <f t="shared" si="43"/>
        <v>0</v>
      </c>
      <c r="T182">
        <f t="shared" si="44"/>
        <v>0.2</v>
      </c>
      <c r="U182">
        <f t="shared" si="45"/>
        <v>2.6000000000000005</v>
      </c>
      <c r="V182">
        <f t="shared" si="46"/>
        <v>3.2</v>
      </c>
      <c r="W182" s="14">
        <f t="shared" si="47"/>
        <v>0.574208151</v>
      </c>
      <c r="X182" s="14">
        <f t="shared" si="48"/>
        <v>1.63580982</v>
      </c>
      <c r="Y182" s="14">
        <f t="shared" si="49"/>
        <v>-12.49128518</v>
      </c>
      <c r="Z182" s="14">
        <f t="shared" si="50"/>
        <v>6.5384289832066997</v>
      </c>
      <c r="AA182" s="14"/>
      <c r="AB182" s="14" t="e">
        <f t="shared" si="54"/>
        <v>#N/A</v>
      </c>
      <c r="AD182" s="12">
        <v>38353</v>
      </c>
      <c r="AE182" s="1">
        <v>-0.3</v>
      </c>
      <c r="AF182" s="1">
        <v>4.5546611940000004</v>
      </c>
      <c r="AG182" s="1">
        <v>4.3036439729999998</v>
      </c>
      <c r="AH182" s="1">
        <v>7.2897945269999997</v>
      </c>
      <c r="AI182" s="1">
        <v>8.6259479100000007</v>
      </c>
    </row>
    <row r="183" spans="1:35" x14ac:dyDescent="0.2">
      <c r="A183" s="6">
        <v>35726</v>
      </c>
      <c r="B183" s="7">
        <f t="shared" si="38"/>
        <v>35704</v>
      </c>
      <c r="C183" s="2">
        <v>6.5</v>
      </c>
      <c r="D183" s="4">
        <f t="shared" si="39"/>
        <v>0</v>
      </c>
      <c r="G183" s="12">
        <v>39083</v>
      </c>
      <c r="H183" s="1">
        <v>0.3</v>
      </c>
      <c r="I183" s="13">
        <f t="shared" si="55"/>
        <v>2.5999999999999996</v>
      </c>
      <c r="J183" s="13">
        <f t="shared" si="56"/>
        <v>4.0999999999999996</v>
      </c>
      <c r="L183" s="7">
        <f t="shared" si="40"/>
        <v>41153</v>
      </c>
      <c r="M183" s="10">
        <f t="shared" si="41"/>
        <v>41164</v>
      </c>
      <c r="N183" s="10">
        <v>41165</v>
      </c>
      <c r="O183" s="10">
        <f t="shared" si="42"/>
        <v>41166</v>
      </c>
      <c r="P183">
        <f t="shared" si="51"/>
        <v>5</v>
      </c>
      <c r="Q183">
        <f t="shared" si="52"/>
        <v>5</v>
      </c>
      <c r="R183">
        <f t="shared" si="53"/>
        <v>5</v>
      </c>
      <c r="S183">
        <f t="shared" si="43"/>
        <v>0</v>
      </c>
      <c r="T183">
        <f t="shared" si="44"/>
        <v>0.8</v>
      </c>
      <c r="U183">
        <f t="shared" si="45"/>
        <v>2.9000000000000004</v>
      </c>
      <c r="V183">
        <f t="shared" si="46"/>
        <v>3.3000000000000007</v>
      </c>
      <c r="W183" s="14">
        <f t="shared" si="47"/>
        <v>1.2637744950000001</v>
      </c>
      <c r="X183" s="14">
        <f t="shared" si="48"/>
        <v>2.4149218800000001</v>
      </c>
      <c r="Y183" s="14">
        <f t="shared" si="49"/>
        <v>-12.679358860000001</v>
      </c>
      <c r="Z183" s="14">
        <f t="shared" si="50"/>
        <v>6.5762953945396001</v>
      </c>
      <c r="AA183" s="14"/>
      <c r="AB183" s="14" t="b">
        <f t="shared" si="54"/>
        <v>1</v>
      </c>
      <c r="AD183" s="12">
        <v>38384</v>
      </c>
      <c r="AE183" s="1">
        <v>-0.1</v>
      </c>
      <c r="AF183" s="1">
        <v>4.4120294150000001</v>
      </c>
      <c r="AG183" s="1">
        <v>4.0106143369999998</v>
      </c>
      <c r="AH183" s="1">
        <v>8.7659274549999999</v>
      </c>
      <c r="AI183" s="1">
        <v>8.7934012920000004</v>
      </c>
    </row>
    <row r="184" spans="1:35" x14ac:dyDescent="0.2">
      <c r="A184" s="6">
        <v>35727</v>
      </c>
      <c r="B184" s="7">
        <f t="shared" si="38"/>
        <v>35704</v>
      </c>
      <c r="C184" s="2">
        <v>6.5</v>
      </c>
      <c r="D184" s="4">
        <f t="shared" si="39"/>
        <v>0</v>
      </c>
      <c r="G184" s="12">
        <v>39114</v>
      </c>
      <c r="H184" s="1">
        <v>-0.2</v>
      </c>
      <c r="I184" s="13">
        <f t="shared" si="55"/>
        <v>2.4999999999999996</v>
      </c>
      <c r="J184" s="13">
        <f t="shared" si="56"/>
        <v>4.0999999999999996</v>
      </c>
      <c r="L184" s="7">
        <f t="shared" si="40"/>
        <v>41183</v>
      </c>
      <c r="M184" s="10">
        <f t="shared" si="41"/>
        <v>41199</v>
      </c>
      <c r="N184" s="10">
        <v>41200</v>
      </c>
      <c r="O184" s="10">
        <f t="shared" si="42"/>
        <v>41201</v>
      </c>
      <c r="P184">
        <f t="shared" si="51"/>
        <v>5</v>
      </c>
      <c r="Q184">
        <f t="shared" si="52"/>
        <v>5</v>
      </c>
      <c r="R184">
        <f t="shared" si="53"/>
        <v>5</v>
      </c>
      <c r="S184">
        <f t="shared" si="43"/>
        <v>0</v>
      </c>
      <c r="T184">
        <f t="shared" si="44"/>
        <v>0.6</v>
      </c>
      <c r="U184">
        <f t="shared" si="45"/>
        <v>3</v>
      </c>
      <c r="V184">
        <f t="shared" si="46"/>
        <v>3.7000000000000006</v>
      </c>
      <c r="W184" s="14">
        <f t="shared" si="47"/>
        <v>1.603851648</v>
      </c>
      <c r="X184" s="14">
        <f t="shared" si="48"/>
        <v>2.4180558510000001</v>
      </c>
      <c r="Y184" s="14">
        <f t="shared" si="49"/>
        <v>-8.5304184690000007</v>
      </c>
      <c r="Z184" s="14">
        <f t="shared" si="50"/>
        <v>6.6949333295344999</v>
      </c>
      <c r="AA184" s="14"/>
      <c r="AB184" s="14" t="b">
        <f t="shared" si="54"/>
        <v>1</v>
      </c>
      <c r="AD184" s="12">
        <v>38412</v>
      </c>
      <c r="AE184" s="1">
        <v>0.6</v>
      </c>
      <c r="AF184" s="1">
        <v>4.1082039019999996</v>
      </c>
      <c r="AG184" s="1">
        <v>4.2245359999999996</v>
      </c>
      <c r="AH184" s="1">
        <v>2.957183755</v>
      </c>
      <c r="AI184" s="1">
        <v>9.0776602519999994</v>
      </c>
    </row>
    <row r="185" spans="1:35" x14ac:dyDescent="0.2">
      <c r="A185" s="6">
        <v>35730</v>
      </c>
      <c r="B185" s="7">
        <f t="shared" si="38"/>
        <v>35704</v>
      </c>
      <c r="C185" s="2">
        <v>6.5</v>
      </c>
      <c r="D185" s="4">
        <f t="shared" si="39"/>
        <v>0</v>
      </c>
      <c r="G185" s="12">
        <v>39142</v>
      </c>
      <c r="H185" s="1">
        <v>0.4</v>
      </c>
      <c r="I185" s="13">
        <f t="shared" si="55"/>
        <v>2.2999999999999998</v>
      </c>
      <c r="J185" s="13">
        <f t="shared" si="56"/>
        <v>4.0999999999999996</v>
      </c>
      <c r="L185" s="7">
        <f t="shared" si="40"/>
        <v>41214</v>
      </c>
      <c r="M185" s="10">
        <f t="shared" si="41"/>
        <v>41225</v>
      </c>
      <c r="N185" s="10">
        <v>41226</v>
      </c>
      <c r="O185" s="10">
        <f t="shared" si="42"/>
        <v>41227</v>
      </c>
      <c r="P185">
        <f t="shared" si="51"/>
        <v>5</v>
      </c>
      <c r="Q185">
        <f t="shared" si="52"/>
        <v>5</v>
      </c>
      <c r="R185">
        <f t="shared" si="53"/>
        <v>5</v>
      </c>
      <c r="S185">
        <f t="shared" si="43"/>
        <v>0</v>
      </c>
      <c r="T185">
        <f t="shared" si="44"/>
        <v>-0.5</v>
      </c>
      <c r="U185">
        <f t="shared" si="45"/>
        <v>2.2000000000000002</v>
      </c>
      <c r="V185">
        <f t="shared" si="46"/>
        <v>3.9000000000000004</v>
      </c>
      <c r="W185" s="14">
        <f t="shared" si="47"/>
        <v>1.6258952630000001</v>
      </c>
      <c r="X185" s="14">
        <f t="shared" si="48"/>
        <v>2.6920617199999999</v>
      </c>
      <c r="Y185" s="14">
        <f t="shared" si="49"/>
        <v>-11.849387520000001</v>
      </c>
      <c r="Z185" s="14">
        <f t="shared" si="50"/>
        <v>6.3597240604041998</v>
      </c>
      <c r="AA185" s="14"/>
      <c r="AB185" s="14" t="b">
        <f t="shared" si="54"/>
        <v>1</v>
      </c>
      <c r="AD185" s="12">
        <v>38443</v>
      </c>
      <c r="AE185" s="1">
        <v>0.9</v>
      </c>
      <c r="AF185" s="1">
        <v>3.7206360840000001</v>
      </c>
      <c r="AG185" s="1">
        <v>4.3182374010000002</v>
      </c>
      <c r="AH185" s="1">
        <v>-1.710227366</v>
      </c>
      <c r="AI185" s="1">
        <v>9.3939442359999994</v>
      </c>
    </row>
    <row r="186" spans="1:35" x14ac:dyDescent="0.2">
      <c r="A186" s="6">
        <v>35731</v>
      </c>
      <c r="B186" s="7">
        <f t="shared" si="38"/>
        <v>35704</v>
      </c>
      <c r="C186" s="2">
        <v>6.5</v>
      </c>
      <c r="D186" s="4">
        <f t="shared" si="39"/>
        <v>0</v>
      </c>
      <c r="G186" s="12">
        <v>39173</v>
      </c>
      <c r="H186" s="1">
        <v>0.6</v>
      </c>
      <c r="I186" s="13">
        <f t="shared" si="55"/>
        <v>2.3000000000000003</v>
      </c>
      <c r="J186" s="13">
        <f t="shared" si="56"/>
        <v>3.8</v>
      </c>
      <c r="L186" s="7">
        <f t="shared" si="40"/>
        <v>41244</v>
      </c>
      <c r="M186" s="10">
        <f t="shared" si="41"/>
        <v>41255</v>
      </c>
      <c r="N186" s="10">
        <v>41256</v>
      </c>
      <c r="O186" s="10">
        <f t="shared" si="42"/>
        <v>41257</v>
      </c>
      <c r="P186">
        <f t="shared" si="51"/>
        <v>5</v>
      </c>
      <c r="Q186">
        <f t="shared" si="52"/>
        <v>5</v>
      </c>
      <c r="R186">
        <f t="shared" si="53"/>
        <v>5</v>
      </c>
      <c r="S186">
        <f t="shared" si="43"/>
        <v>0</v>
      </c>
      <c r="T186">
        <f t="shared" si="44"/>
        <v>0</v>
      </c>
      <c r="U186">
        <f t="shared" si="45"/>
        <v>1.6</v>
      </c>
      <c r="V186">
        <f t="shared" si="46"/>
        <v>4.4000000000000004</v>
      </c>
      <c r="W186" s="14">
        <f t="shared" si="47"/>
        <v>1.4810307089999999</v>
      </c>
      <c r="X186" s="14">
        <f t="shared" si="48"/>
        <v>2.123504144</v>
      </c>
      <c r="Y186" s="14">
        <f t="shared" si="49"/>
        <v>-7.3043789920000002</v>
      </c>
      <c r="Z186" s="14">
        <f t="shared" si="50"/>
        <v>6.2246556879871999</v>
      </c>
      <c r="AA186" s="14"/>
      <c r="AB186" s="14" t="b">
        <f t="shared" si="54"/>
        <v>1</v>
      </c>
      <c r="AD186" s="12">
        <v>38473</v>
      </c>
      <c r="AE186" s="1">
        <v>0.3</v>
      </c>
      <c r="AF186" s="1">
        <v>3.6546634500000001</v>
      </c>
      <c r="AG186" s="1">
        <v>4.9120035419999999</v>
      </c>
      <c r="AH186" s="1">
        <v>-6.8337464900000002</v>
      </c>
      <c r="AI186" s="1">
        <v>9.6214780970000007</v>
      </c>
    </row>
    <row r="187" spans="1:35" x14ac:dyDescent="0.2">
      <c r="A187" s="6">
        <v>35732</v>
      </c>
      <c r="B187" s="7">
        <f t="shared" si="38"/>
        <v>35704</v>
      </c>
      <c r="C187" s="2">
        <v>6.5</v>
      </c>
      <c r="D187" s="4">
        <f t="shared" si="39"/>
        <v>0</v>
      </c>
      <c r="G187" s="12">
        <v>39203</v>
      </c>
      <c r="H187" s="1">
        <v>0.6</v>
      </c>
      <c r="I187" s="13">
        <f t="shared" si="55"/>
        <v>2.7000000000000006</v>
      </c>
      <c r="J187" s="13">
        <f t="shared" si="56"/>
        <v>3.7</v>
      </c>
      <c r="L187" s="7">
        <f t="shared" si="40"/>
        <v>41275</v>
      </c>
      <c r="M187" s="10">
        <f t="shared" si="41"/>
        <v>41290</v>
      </c>
      <c r="N187" s="10">
        <v>41291</v>
      </c>
      <c r="O187" s="10">
        <f t="shared" si="42"/>
        <v>41292</v>
      </c>
      <c r="P187">
        <f t="shared" si="51"/>
        <v>5</v>
      </c>
      <c r="Q187">
        <f t="shared" si="52"/>
        <v>5</v>
      </c>
      <c r="R187">
        <f t="shared" si="53"/>
        <v>5</v>
      </c>
      <c r="S187">
        <f t="shared" si="43"/>
        <v>0</v>
      </c>
      <c r="T187">
        <f t="shared" si="44"/>
        <v>0.2</v>
      </c>
      <c r="U187">
        <f t="shared" si="45"/>
        <v>1.7</v>
      </c>
      <c r="V187">
        <f t="shared" si="46"/>
        <v>4.1999999999999993</v>
      </c>
      <c r="W187" s="14">
        <f t="shared" si="47"/>
        <v>1.528911989</v>
      </c>
      <c r="X187" s="14">
        <f t="shared" si="48"/>
        <v>2.329368498</v>
      </c>
      <c r="Y187" s="14">
        <f t="shared" si="49"/>
        <v>-9.3494520019999996</v>
      </c>
      <c r="Z187" s="14">
        <f t="shared" si="50"/>
        <v>6.1195495926929997</v>
      </c>
      <c r="AA187" s="14"/>
      <c r="AB187" s="14" t="b">
        <f t="shared" si="54"/>
        <v>1</v>
      </c>
      <c r="AD187" s="12">
        <v>38504</v>
      </c>
      <c r="AE187" s="1">
        <v>0.4</v>
      </c>
      <c r="AF187" s="1">
        <v>3.9262639479999999</v>
      </c>
      <c r="AG187" s="1">
        <v>4.8780396550000003</v>
      </c>
      <c r="AH187" s="1">
        <v>-3.8409681189999998</v>
      </c>
      <c r="AI187" s="1">
        <v>10.100254530000001</v>
      </c>
    </row>
    <row r="188" spans="1:35" x14ac:dyDescent="0.2">
      <c r="A188" s="6">
        <v>35733</v>
      </c>
      <c r="B188" s="7">
        <f t="shared" si="38"/>
        <v>35704</v>
      </c>
      <c r="C188" s="2">
        <v>6.5</v>
      </c>
      <c r="D188" s="4">
        <f t="shared" si="39"/>
        <v>0</v>
      </c>
      <c r="G188" s="12">
        <v>39234</v>
      </c>
      <c r="H188" s="1">
        <v>0.9</v>
      </c>
      <c r="I188" s="13">
        <f t="shared" si="55"/>
        <v>3</v>
      </c>
      <c r="J188" s="13">
        <f t="shared" si="56"/>
        <v>3.9</v>
      </c>
      <c r="L188" s="7">
        <f t="shared" si="40"/>
        <v>41306</v>
      </c>
      <c r="M188" s="10">
        <f t="shared" si="41"/>
        <v>41318</v>
      </c>
      <c r="N188" s="10">
        <v>41319</v>
      </c>
      <c r="O188" s="10">
        <f t="shared" si="42"/>
        <v>41320</v>
      </c>
      <c r="P188">
        <f t="shared" si="51"/>
        <v>5</v>
      </c>
      <c r="Q188">
        <f t="shared" si="52"/>
        <v>5</v>
      </c>
      <c r="R188">
        <f t="shared" si="53"/>
        <v>5</v>
      </c>
      <c r="S188">
        <f t="shared" si="43"/>
        <v>0</v>
      </c>
      <c r="T188">
        <f t="shared" si="44"/>
        <v>0.1</v>
      </c>
      <c r="U188">
        <f t="shared" si="45"/>
        <v>1.4000000000000001</v>
      </c>
      <c r="V188">
        <f t="shared" si="46"/>
        <v>4.4000000000000004</v>
      </c>
      <c r="W188" s="14">
        <f t="shared" si="47"/>
        <v>1.3259255109999999</v>
      </c>
      <c r="X188" s="14">
        <f t="shared" si="48"/>
        <v>1.5141246690000001</v>
      </c>
      <c r="Y188" s="14">
        <f t="shared" si="49"/>
        <v>-1.3686634959999999</v>
      </c>
      <c r="Z188" s="14">
        <f t="shared" si="50"/>
        <v>6.3547619385980001</v>
      </c>
      <c r="AA188" s="14"/>
      <c r="AB188" s="14" t="b">
        <f t="shared" si="54"/>
        <v>1</v>
      </c>
      <c r="AD188" s="12">
        <v>38534</v>
      </c>
      <c r="AE188" s="1">
        <v>0.6</v>
      </c>
      <c r="AF188" s="1">
        <v>4.3400292150000004</v>
      </c>
      <c r="AG188" s="1">
        <v>5.4543719599999996</v>
      </c>
      <c r="AH188" s="1">
        <v>-4.6883579070000003</v>
      </c>
      <c r="AI188" s="1">
        <v>10.035960169999999</v>
      </c>
    </row>
    <row r="189" spans="1:35" x14ac:dyDescent="0.2">
      <c r="A189" s="6">
        <v>35737</v>
      </c>
      <c r="B189" s="7">
        <f t="shared" si="38"/>
        <v>35735</v>
      </c>
      <c r="C189" s="2">
        <v>6.5</v>
      </c>
      <c r="D189" s="4">
        <f t="shared" si="39"/>
        <v>0</v>
      </c>
      <c r="G189" s="12">
        <v>39264</v>
      </c>
      <c r="H189" s="1">
        <v>1.1000000000000001</v>
      </c>
      <c r="I189" s="13">
        <f t="shared" si="55"/>
        <v>3.6</v>
      </c>
      <c r="J189" s="13">
        <f t="shared" si="56"/>
        <v>3.8000000000000003</v>
      </c>
      <c r="L189" s="7">
        <f t="shared" si="40"/>
        <v>41334</v>
      </c>
      <c r="M189" s="10">
        <f t="shared" si="41"/>
        <v>41346</v>
      </c>
      <c r="N189" s="10">
        <v>41347</v>
      </c>
      <c r="O189" s="10">
        <f t="shared" si="42"/>
        <v>41348</v>
      </c>
      <c r="P189">
        <f t="shared" si="51"/>
        <v>5</v>
      </c>
      <c r="Q189">
        <f t="shared" si="52"/>
        <v>5</v>
      </c>
      <c r="R189">
        <f t="shared" si="53"/>
        <v>5</v>
      </c>
      <c r="S189">
        <f t="shared" si="43"/>
        <v>0</v>
      </c>
      <c r="T189">
        <f t="shared" si="44"/>
        <v>0.4</v>
      </c>
      <c r="U189">
        <f t="shared" si="45"/>
        <v>1.6</v>
      </c>
      <c r="V189">
        <f t="shared" si="46"/>
        <v>3.8000000000000003</v>
      </c>
      <c r="W189" s="14">
        <f t="shared" si="47"/>
        <v>1.4559037610000001</v>
      </c>
      <c r="X189" s="14">
        <f t="shared" si="48"/>
        <v>1.859967406</v>
      </c>
      <c r="Y189" s="14">
        <f t="shared" si="49"/>
        <v>-4.0845027900000002</v>
      </c>
      <c r="Z189" s="14">
        <f t="shared" si="50"/>
        <v>6.4261089083845002</v>
      </c>
      <c r="AA189" s="14"/>
      <c r="AB189" s="14" t="b">
        <f t="shared" si="54"/>
        <v>1</v>
      </c>
      <c r="AD189" s="12">
        <v>38565</v>
      </c>
      <c r="AE189" s="1">
        <v>0.3</v>
      </c>
      <c r="AF189" s="1">
        <v>3.7354419679999999</v>
      </c>
      <c r="AG189" s="1">
        <v>5.0693222929999999</v>
      </c>
      <c r="AH189" s="1">
        <v>-6.8212264100000004</v>
      </c>
      <c r="AI189" s="1">
        <v>10.07638607</v>
      </c>
    </row>
    <row r="190" spans="1:35" x14ac:dyDescent="0.2">
      <c r="A190" s="6">
        <v>35738</v>
      </c>
      <c r="B190" s="7">
        <f t="shared" si="38"/>
        <v>35735</v>
      </c>
      <c r="C190" s="2">
        <v>6.5</v>
      </c>
      <c r="D190" s="4">
        <f t="shared" si="39"/>
        <v>0</v>
      </c>
      <c r="G190" s="12">
        <v>39295</v>
      </c>
      <c r="H190" s="1">
        <v>1.1000000000000001</v>
      </c>
      <c r="I190" s="13">
        <f t="shared" si="55"/>
        <v>4.4000000000000004</v>
      </c>
      <c r="J190" s="13">
        <f t="shared" si="56"/>
        <v>3.8000000000000003</v>
      </c>
      <c r="L190" s="7">
        <f t="shared" si="40"/>
        <v>41365</v>
      </c>
      <c r="M190" s="10">
        <f t="shared" si="41"/>
        <v>41374</v>
      </c>
      <c r="N190" s="10">
        <v>41375</v>
      </c>
      <c r="O190" s="10">
        <f t="shared" si="42"/>
        <v>41376</v>
      </c>
      <c r="P190">
        <f t="shared" si="51"/>
        <v>5</v>
      </c>
      <c r="Q190">
        <f t="shared" si="52"/>
        <v>5</v>
      </c>
      <c r="R190">
        <f t="shared" si="53"/>
        <v>5</v>
      </c>
      <c r="S190">
        <f t="shared" si="43"/>
        <v>0</v>
      </c>
      <c r="T190">
        <f t="shared" si="44"/>
        <v>-0.5</v>
      </c>
      <c r="U190">
        <f t="shared" si="45"/>
        <v>1</v>
      </c>
      <c r="V190">
        <f t="shared" si="46"/>
        <v>3.6000000000000005</v>
      </c>
      <c r="W190" s="14">
        <f t="shared" si="47"/>
        <v>1.902207022</v>
      </c>
      <c r="X190" s="14">
        <f t="shared" si="48"/>
        <v>2.1477527639999998</v>
      </c>
      <c r="Y190" s="14">
        <f t="shared" si="49"/>
        <v>-1.48260748</v>
      </c>
      <c r="Z190" s="14">
        <f t="shared" si="50"/>
        <v>6.5390100414664003</v>
      </c>
      <c r="AA190" s="14"/>
      <c r="AB190" s="14" t="b">
        <f t="shared" si="54"/>
        <v>1</v>
      </c>
      <c r="AD190" s="12">
        <v>38596</v>
      </c>
      <c r="AE190" s="1">
        <v>1</v>
      </c>
      <c r="AF190" s="1">
        <v>3.2370047739999999</v>
      </c>
      <c r="AG190" s="1">
        <v>4.6870928540000003</v>
      </c>
      <c r="AH190" s="1">
        <v>-8.3927685650000008</v>
      </c>
      <c r="AI190" s="1">
        <v>9.8375194130000008</v>
      </c>
    </row>
    <row r="191" spans="1:35" x14ac:dyDescent="0.2">
      <c r="A191" s="6">
        <v>35739</v>
      </c>
      <c r="B191" s="7">
        <f t="shared" si="38"/>
        <v>35735</v>
      </c>
      <c r="C191" s="2">
        <v>6.5</v>
      </c>
      <c r="D191" s="4">
        <f t="shared" si="39"/>
        <v>0</v>
      </c>
      <c r="G191" s="12">
        <v>39326</v>
      </c>
      <c r="H191" s="1">
        <v>1.1000000000000001</v>
      </c>
      <c r="I191" s="13">
        <f t="shared" si="55"/>
        <v>5.5</v>
      </c>
      <c r="J191" s="13">
        <f t="shared" si="56"/>
        <v>2.8</v>
      </c>
      <c r="L191" s="7">
        <f t="shared" si="40"/>
        <v>41395</v>
      </c>
      <c r="M191" s="10">
        <f t="shared" si="41"/>
        <v>41409</v>
      </c>
      <c r="N191" s="10">
        <v>41410</v>
      </c>
      <c r="O191" s="10">
        <f t="shared" si="42"/>
        <v>41411</v>
      </c>
      <c r="P191">
        <f t="shared" si="51"/>
        <v>5</v>
      </c>
      <c r="Q191">
        <f t="shared" si="52"/>
        <v>5</v>
      </c>
      <c r="R191">
        <f t="shared" si="53"/>
        <v>5</v>
      </c>
      <c r="S191">
        <f t="shared" si="43"/>
        <v>0</v>
      </c>
      <c r="T191">
        <f t="shared" si="44"/>
        <v>0</v>
      </c>
      <c r="U191">
        <f t="shared" si="45"/>
        <v>1</v>
      </c>
      <c r="V191">
        <f t="shared" si="46"/>
        <v>3.2</v>
      </c>
      <c r="W191" s="14">
        <f t="shared" si="47"/>
        <v>1.857890214</v>
      </c>
      <c r="X191" s="14">
        <f t="shared" si="48"/>
        <v>2.2963756489999998</v>
      </c>
      <c r="Y191" s="14">
        <f t="shared" si="49"/>
        <v>-4.0201841299999996</v>
      </c>
      <c r="Z191" s="14">
        <f t="shared" si="50"/>
        <v>6.5412356813196997</v>
      </c>
      <c r="AA191" s="14"/>
      <c r="AB191" s="14" t="b">
        <f t="shared" si="54"/>
        <v>1</v>
      </c>
      <c r="AD191" s="12">
        <v>38626</v>
      </c>
      <c r="AE191" s="1">
        <v>0.5</v>
      </c>
      <c r="AF191" s="1">
        <v>1.843773313</v>
      </c>
      <c r="AG191" s="1">
        <v>3.4028584890000002</v>
      </c>
      <c r="AH191" s="1">
        <v>-11.06828155</v>
      </c>
      <c r="AI191" s="1">
        <v>9.4078264879999995</v>
      </c>
    </row>
    <row r="192" spans="1:35" x14ac:dyDescent="0.2">
      <c r="A192" s="6">
        <v>35740</v>
      </c>
      <c r="B192" s="7">
        <f t="shared" si="38"/>
        <v>35735</v>
      </c>
      <c r="C192" s="2">
        <v>6.5</v>
      </c>
      <c r="D192" s="4">
        <f t="shared" si="39"/>
        <v>0</v>
      </c>
      <c r="G192" s="12">
        <v>39356</v>
      </c>
      <c r="H192" s="1">
        <v>0.3</v>
      </c>
      <c r="I192" s="13">
        <f t="shared" si="55"/>
        <v>6.1000000000000005</v>
      </c>
      <c r="J192" s="13">
        <f t="shared" si="56"/>
        <v>1.9999999999999998</v>
      </c>
      <c r="L192" s="7">
        <f t="shared" si="40"/>
        <v>41426</v>
      </c>
      <c r="M192" s="10">
        <f t="shared" si="41"/>
        <v>41437</v>
      </c>
      <c r="N192" s="10">
        <v>41438</v>
      </c>
      <c r="O192" s="10">
        <f t="shared" si="42"/>
        <v>41439</v>
      </c>
      <c r="P192">
        <f t="shared" si="51"/>
        <v>5</v>
      </c>
      <c r="Q192">
        <f t="shared" si="52"/>
        <v>5</v>
      </c>
      <c r="R192">
        <f t="shared" si="53"/>
        <v>5</v>
      </c>
      <c r="S192">
        <f t="shared" si="43"/>
        <v>0</v>
      </c>
      <c r="T192">
        <f t="shared" si="44"/>
        <v>0.6</v>
      </c>
      <c r="U192">
        <f t="shared" si="45"/>
        <v>1.9000000000000004</v>
      </c>
      <c r="V192">
        <f t="shared" si="46"/>
        <v>2.7000000000000006</v>
      </c>
      <c r="W192" s="14">
        <f t="shared" si="47"/>
        <v>1.7935826269999999</v>
      </c>
      <c r="X192" s="14">
        <f t="shared" si="48"/>
        <v>2.362236303</v>
      </c>
      <c r="Y192" s="14">
        <f t="shared" si="49"/>
        <v>-6.0233878550000002</v>
      </c>
      <c r="Z192" s="14">
        <f t="shared" si="50"/>
        <v>6.2605406935358001</v>
      </c>
      <c r="AA192" s="14"/>
      <c r="AB192" s="14" t="b">
        <f t="shared" si="54"/>
        <v>1</v>
      </c>
      <c r="AD192" s="12">
        <v>38657</v>
      </c>
      <c r="AE192" s="1">
        <v>-0.2</v>
      </c>
      <c r="AF192" s="1">
        <v>1.2551383410000001</v>
      </c>
      <c r="AG192" s="1">
        <v>2.3697176789999999</v>
      </c>
      <c r="AH192" s="1">
        <v>-9.0689328660000008</v>
      </c>
      <c r="AI192" s="1">
        <v>8.7504706379999995</v>
      </c>
    </row>
    <row r="193" spans="1:35" x14ac:dyDescent="0.2">
      <c r="A193" s="6">
        <v>35741</v>
      </c>
      <c r="B193" s="7">
        <f t="shared" si="38"/>
        <v>35735</v>
      </c>
      <c r="C193" s="2">
        <v>6.5</v>
      </c>
      <c r="D193" s="4">
        <f t="shared" si="39"/>
        <v>0</v>
      </c>
      <c r="G193" s="12">
        <v>39387</v>
      </c>
      <c r="H193" s="1">
        <v>0.8</v>
      </c>
      <c r="I193" s="13">
        <f t="shared" si="55"/>
        <v>7.1</v>
      </c>
      <c r="J193" s="13">
        <f t="shared" si="56"/>
        <v>1.9999999999999998</v>
      </c>
      <c r="L193" s="7">
        <f t="shared" si="40"/>
        <v>41456</v>
      </c>
      <c r="M193" s="10">
        <f t="shared" si="41"/>
        <v>41465</v>
      </c>
      <c r="N193" s="10">
        <v>41466</v>
      </c>
      <c r="O193" s="10">
        <f t="shared" si="42"/>
        <v>41467</v>
      </c>
      <c r="P193">
        <f t="shared" si="51"/>
        <v>5</v>
      </c>
      <c r="Q193">
        <f t="shared" si="52"/>
        <v>5</v>
      </c>
      <c r="R193">
        <f t="shared" si="53"/>
        <v>5</v>
      </c>
      <c r="S193">
        <f t="shared" si="43"/>
        <v>0</v>
      </c>
      <c r="T193">
        <f t="shared" si="44"/>
        <v>0.3</v>
      </c>
      <c r="U193">
        <f t="shared" si="45"/>
        <v>2.2000000000000002</v>
      </c>
      <c r="V193">
        <f t="shared" si="46"/>
        <v>2.6000000000000005</v>
      </c>
      <c r="W193" s="14">
        <f t="shared" si="47"/>
        <v>1.421549333</v>
      </c>
      <c r="X193" s="14">
        <f t="shared" si="48"/>
        <v>2.271100482</v>
      </c>
      <c r="Y193" s="14">
        <f t="shared" si="49"/>
        <v>-10.47541659</v>
      </c>
      <c r="Z193" s="14">
        <f t="shared" si="50"/>
        <v>5.8831519808405996</v>
      </c>
      <c r="AA193" s="14"/>
      <c r="AB193" s="14" t="b">
        <f t="shared" si="54"/>
        <v>1</v>
      </c>
      <c r="AD193" s="12">
        <v>38687</v>
      </c>
      <c r="AE193" s="1">
        <v>-0.3</v>
      </c>
      <c r="AF193" s="1">
        <v>0.37382199900000002</v>
      </c>
      <c r="AG193" s="1">
        <v>1.405224826</v>
      </c>
      <c r="AH193" s="1">
        <v>-10.21407014</v>
      </c>
      <c r="AI193" s="1">
        <v>7.9402899939999996</v>
      </c>
    </row>
    <row r="194" spans="1:35" x14ac:dyDescent="0.2">
      <c r="A194" s="6">
        <v>35744</v>
      </c>
      <c r="B194" s="7">
        <f t="shared" ref="B194:B257" si="57">DATE(YEAR(A194),MONTH(A194),1)</f>
        <v>35735</v>
      </c>
      <c r="C194" s="2">
        <v>6.5</v>
      </c>
      <c r="D194" s="4">
        <f t="shared" si="39"/>
        <v>0</v>
      </c>
      <c r="G194" s="12">
        <v>39417</v>
      </c>
      <c r="H194" s="1">
        <v>0.5</v>
      </c>
      <c r="I194" s="13">
        <f t="shared" si="55"/>
        <v>7.5</v>
      </c>
      <c r="J194" s="13">
        <f t="shared" si="56"/>
        <v>2.4</v>
      </c>
      <c r="L194" s="7">
        <f t="shared" si="40"/>
        <v>41487</v>
      </c>
      <c r="M194" s="10">
        <f t="shared" si="41"/>
        <v>41498</v>
      </c>
      <c r="N194" s="10">
        <v>41499</v>
      </c>
      <c r="O194" s="10">
        <f t="shared" si="42"/>
        <v>41500</v>
      </c>
      <c r="P194">
        <f t="shared" si="51"/>
        <v>5</v>
      </c>
      <c r="Q194">
        <f t="shared" si="52"/>
        <v>5</v>
      </c>
      <c r="R194">
        <f t="shared" si="53"/>
        <v>5</v>
      </c>
      <c r="S194">
        <f t="shared" si="43"/>
        <v>0</v>
      </c>
      <c r="T194">
        <f t="shared" si="44"/>
        <v>0.2</v>
      </c>
      <c r="U194">
        <f t="shared" si="45"/>
        <v>2.2000000000000002</v>
      </c>
      <c r="V194">
        <f t="shared" si="46"/>
        <v>2.6000000000000005</v>
      </c>
      <c r="W194" s="14">
        <f t="shared" si="47"/>
        <v>1.793129505</v>
      </c>
      <c r="X194" s="14">
        <f t="shared" si="48"/>
        <v>2.5440578330000001</v>
      </c>
      <c r="Y194" s="14">
        <f t="shared" si="49"/>
        <v>-8.9407855420000004</v>
      </c>
      <c r="Z194" s="14">
        <f t="shared" si="50"/>
        <v>5.8489625959423996</v>
      </c>
      <c r="AA194" s="14"/>
      <c r="AB194" s="14" t="b">
        <f t="shared" si="54"/>
        <v>1</v>
      </c>
      <c r="AD194" s="12">
        <v>38718</v>
      </c>
      <c r="AE194" s="1">
        <v>0.1</v>
      </c>
      <c r="AF194" s="1">
        <v>0.800219876</v>
      </c>
      <c r="AG194" s="1">
        <v>1.801019578</v>
      </c>
      <c r="AH194" s="1">
        <v>-9.8011801250000001</v>
      </c>
      <c r="AI194" s="1">
        <v>7.718736356</v>
      </c>
    </row>
    <row r="195" spans="1:35" x14ac:dyDescent="0.2">
      <c r="A195" s="6">
        <v>35745</v>
      </c>
      <c r="B195" s="7">
        <f t="shared" si="57"/>
        <v>35735</v>
      </c>
      <c r="C195" s="2">
        <v>6.5</v>
      </c>
      <c r="D195" s="4">
        <f t="shared" ref="D195:D258" si="58">+C195-C194</f>
        <v>0</v>
      </c>
      <c r="G195" s="12">
        <v>39448</v>
      </c>
      <c r="H195" s="1">
        <v>0</v>
      </c>
      <c r="I195" s="13">
        <f t="shared" si="55"/>
        <v>7.1999999999999993</v>
      </c>
      <c r="J195" s="13">
        <f t="shared" si="56"/>
        <v>2.5999999999999996</v>
      </c>
      <c r="L195" s="7">
        <f t="shared" si="40"/>
        <v>41518</v>
      </c>
      <c r="M195" s="10">
        <f t="shared" si="41"/>
        <v>41528</v>
      </c>
      <c r="N195" s="10">
        <v>41529</v>
      </c>
      <c r="O195" s="10">
        <f t="shared" si="42"/>
        <v>41530</v>
      </c>
      <c r="P195">
        <f t="shared" si="51"/>
        <v>5</v>
      </c>
      <c r="Q195">
        <f t="shared" si="52"/>
        <v>5</v>
      </c>
      <c r="R195">
        <f t="shared" si="53"/>
        <v>5</v>
      </c>
      <c r="S195">
        <f t="shared" si="43"/>
        <v>0</v>
      </c>
      <c r="T195">
        <f t="shared" si="44"/>
        <v>0.5</v>
      </c>
      <c r="U195">
        <f t="shared" si="45"/>
        <v>1.9</v>
      </c>
      <c r="V195">
        <f t="shared" si="46"/>
        <v>2.9000000000000004</v>
      </c>
      <c r="W195" s="14">
        <f t="shared" si="47"/>
        <v>0.96336684400000006</v>
      </c>
      <c r="X195" s="14">
        <f t="shared" si="48"/>
        <v>1.736933332</v>
      </c>
      <c r="Y195" s="14">
        <f t="shared" si="49"/>
        <v>-10.026018929999999</v>
      </c>
      <c r="Z195" s="14">
        <f t="shared" si="50"/>
        <v>5.8604966913638004</v>
      </c>
      <c r="AA195" s="14"/>
      <c r="AB195" s="14" t="b">
        <f t="shared" si="54"/>
        <v>1</v>
      </c>
      <c r="AD195" s="12">
        <v>38749</v>
      </c>
      <c r="AE195" s="1">
        <v>-0.1</v>
      </c>
      <c r="AF195" s="1">
        <v>1.1038253149999999</v>
      </c>
      <c r="AG195" s="1">
        <v>2.202020439</v>
      </c>
      <c r="AH195" s="1">
        <v>-10.28683442</v>
      </c>
      <c r="AI195" s="1">
        <v>7.8027103689999997</v>
      </c>
    </row>
    <row r="196" spans="1:35" x14ac:dyDescent="0.2">
      <c r="A196" s="6">
        <v>35746</v>
      </c>
      <c r="B196" s="7">
        <f t="shared" si="57"/>
        <v>35735</v>
      </c>
      <c r="C196" s="2">
        <v>6.5</v>
      </c>
      <c r="D196" s="4">
        <f t="shared" si="58"/>
        <v>0</v>
      </c>
      <c r="G196" s="12">
        <v>39479</v>
      </c>
      <c r="H196" s="1">
        <v>0.4</v>
      </c>
      <c r="I196" s="13">
        <f t="shared" si="55"/>
        <v>7.8000000000000007</v>
      </c>
      <c r="J196" s="13">
        <f t="shared" si="56"/>
        <v>2.4999999999999996</v>
      </c>
      <c r="L196" s="7">
        <f t="shared" ref="L196:L244" si="59">+DATE(YEAR(N196),MONTH(N196),1)</f>
        <v>41548</v>
      </c>
      <c r="M196" s="10">
        <f t="shared" ref="M196:M259" si="60">+N196-1</f>
        <v>41563</v>
      </c>
      <c r="N196" s="10">
        <v>41564</v>
      </c>
      <c r="O196" s="10">
        <f t="shared" ref="O196:O259" si="61">+N196+1</f>
        <v>41565</v>
      </c>
      <c r="P196">
        <f t="shared" si="51"/>
        <v>5</v>
      </c>
      <c r="Q196">
        <f t="shared" si="52"/>
        <v>5</v>
      </c>
      <c r="R196">
        <f t="shared" si="53"/>
        <v>4.75</v>
      </c>
      <c r="S196">
        <f t="shared" ref="S196:S259" si="62">+R196-Q196</f>
        <v>-0.25</v>
      </c>
      <c r="T196">
        <f t="shared" ref="T196:T244" si="63">+VLOOKUP(L196,$G$3:$J$407,2,FALSE)</f>
        <v>0.1</v>
      </c>
      <c r="U196">
        <f t="shared" ref="U196:U244" si="64">+VLOOKUP(L196,$G$3:$J$407,3,FALSE)</f>
        <v>1.4000000000000001</v>
      </c>
      <c r="V196">
        <f t="shared" ref="V196:V244" si="65">+VLOOKUP(L196,$G$3:$J$407,4,FALSE)</f>
        <v>3</v>
      </c>
      <c r="W196" s="14">
        <f t="shared" ref="W196:W244" si="66">+VLOOKUP(L196,$AD$2:$AI$430,3,FALSE)</f>
        <v>0.97373028500000003</v>
      </c>
      <c r="X196" s="14">
        <f t="shared" ref="X196:X244" si="67">+VLOOKUP(L196,$AD$2:$AI$430,4,FALSE)</f>
        <v>1.7770056359999999</v>
      </c>
      <c r="Y196" s="14">
        <f t="shared" ref="Y196:Y244" si="68">+VLOOKUP(L196,$AD$2:$AI$430,5,FALSE)</f>
        <v>-10.22125202</v>
      </c>
      <c r="Z196" s="14">
        <f t="shared" ref="Z196:Z244" si="69">+VLOOKUP(L196,$AD$2:$AI$430,6,FALSE)</f>
        <v>5.9526644251095</v>
      </c>
      <c r="AA196" s="14"/>
      <c r="AB196" s="14" t="b">
        <f t="shared" si="54"/>
        <v>1</v>
      </c>
      <c r="AD196" s="12">
        <v>38777</v>
      </c>
      <c r="AE196" s="1">
        <v>0.6</v>
      </c>
      <c r="AF196" s="1">
        <v>1.112541636</v>
      </c>
      <c r="AG196" s="1">
        <v>1.9189324000000001</v>
      </c>
      <c r="AH196" s="1">
        <v>-6.9643121910000003</v>
      </c>
      <c r="AI196" s="1">
        <v>8.3525381870000004</v>
      </c>
    </row>
    <row r="197" spans="1:35" x14ac:dyDescent="0.2">
      <c r="A197" s="6">
        <v>35747</v>
      </c>
      <c r="B197" s="7">
        <f t="shared" si="57"/>
        <v>35735</v>
      </c>
      <c r="C197" s="2">
        <v>6.5</v>
      </c>
      <c r="D197" s="4">
        <f t="shared" si="58"/>
        <v>0</v>
      </c>
      <c r="G197" s="12">
        <v>39508</v>
      </c>
      <c r="H197" s="1">
        <v>0.8</v>
      </c>
      <c r="I197" s="13">
        <f t="shared" si="55"/>
        <v>8.2000000000000011</v>
      </c>
      <c r="J197" s="13">
        <f t="shared" si="56"/>
        <v>2.2999999999999998</v>
      </c>
      <c r="L197" s="7">
        <f t="shared" si="59"/>
        <v>41579</v>
      </c>
      <c r="M197" s="10">
        <f t="shared" si="60"/>
        <v>41596</v>
      </c>
      <c r="N197" s="10">
        <v>41597</v>
      </c>
      <c r="O197" s="10">
        <f t="shared" si="61"/>
        <v>41598</v>
      </c>
      <c r="P197">
        <f t="shared" ref="P197:P244" si="70">+IFERROR(VLOOKUP(M197,$A$2:$C$7164,3,FALSE),VLOOKUP(M197-3,$A$2:$C$7164,3,FALSE))</f>
        <v>4.75</v>
      </c>
      <c r="Q197">
        <f t="shared" ref="Q197:Q244" si="71">IFERROR(VLOOKUP(N197,$A$2:$C$7164,3,FALSE),P197)</f>
        <v>4.75</v>
      </c>
      <c r="R197">
        <f t="shared" ref="R197:R260" si="72">+IFERROR(VLOOKUP(O197,$A$2:$C$7164,3,FALSE),VLOOKUP(O197+3,$A$2:$C$7164,3,FALSE))</f>
        <v>4.5</v>
      </c>
      <c r="S197">
        <f t="shared" si="62"/>
        <v>-0.25</v>
      </c>
      <c r="T197">
        <f t="shared" si="63"/>
        <v>0.4</v>
      </c>
      <c r="U197">
        <f t="shared" si="64"/>
        <v>2.3000000000000003</v>
      </c>
      <c r="V197">
        <f t="shared" si="65"/>
        <v>2.2000000000000002</v>
      </c>
      <c r="W197" s="14">
        <f t="shared" si="66"/>
        <v>1.263450658</v>
      </c>
      <c r="X197" s="14">
        <f t="shared" si="67"/>
        <v>1.798626185</v>
      </c>
      <c r="Y197" s="14">
        <f t="shared" si="68"/>
        <v>-6.61644846</v>
      </c>
      <c r="Z197" s="14">
        <f t="shared" si="69"/>
        <v>5.8648368756725997</v>
      </c>
      <c r="AA197" s="14"/>
      <c r="AB197" s="14" t="b">
        <f t="shared" si="54"/>
        <v>1</v>
      </c>
      <c r="AD197" s="12">
        <v>38808</v>
      </c>
      <c r="AE197" s="1">
        <v>0.6</v>
      </c>
      <c r="AF197" s="1">
        <v>0.95052602200000003</v>
      </c>
      <c r="AG197" s="1">
        <v>1.847458128</v>
      </c>
      <c r="AH197" s="1">
        <v>-7.7005238839999999</v>
      </c>
      <c r="AI197" s="1">
        <v>8.5889213840000007</v>
      </c>
    </row>
    <row r="198" spans="1:35" x14ac:dyDescent="0.2">
      <c r="A198" s="6">
        <v>35748</v>
      </c>
      <c r="B198" s="7">
        <f t="shared" si="57"/>
        <v>35735</v>
      </c>
      <c r="C198" s="2">
        <v>6.5</v>
      </c>
      <c r="D198" s="4">
        <f t="shared" si="58"/>
        <v>0</v>
      </c>
      <c r="G198" s="12">
        <v>39539</v>
      </c>
      <c r="H198" s="1">
        <v>0.4</v>
      </c>
      <c r="I198" s="13">
        <f t="shared" si="55"/>
        <v>8</v>
      </c>
      <c r="J198" s="13">
        <f t="shared" si="56"/>
        <v>2.3000000000000003</v>
      </c>
      <c r="L198" s="7">
        <f t="shared" si="59"/>
        <v>41609</v>
      </c>
      <c r="M198" s="10">
        <f t="shared" si="60"/>
        <v>41619</v>
      </c>
      <c r="N198" s="10">
        <v>41620</v>
      </c>
      <c r="O198" s="10">
        <f t="shared" si="61"/>
        <v>41621</v>
      </c>
      <c r="P198">
        <f t="shared" si="70"/>
        <v>4.5</v>
      </c>
      <c r="Q198">
        <f t="shared" si="71"/>
        <v>4.5</v>
      </c>
      <c r="R198">
        <f t="shared" si="72"/>
        <v>4.5</v>
      </c>
      <c r="S198">
        <f t="shared" si="62"/>
        <v>0</v>
      </c>
      <c r="T198">
        <f t="shared" si="63"/>
        <v>0.6</v>
      </c>
      <c r="U198">
        <f t="shared" si="64"/>
        <v>2.9000000000000004</v>
      </c>
      <c r="V198">
        <f t="shared" si="65"/>
        <v>1.6</v>
      </c>
      <c r="W198" s="14">
        <f t="shared" si="66"/>
        <v>1.9971861259999999</v>
      </c>
      <c r="X198" s="14">
        <f t="shared" si="67"/>
        <v>2.4789436</v>
      </c>
      <c r="Y198" s="14">
        <f t="shared" si="68"/>
        <v>-5.2605603710000004</v>
      </c>
      <c r="Z198" s="14">
        <f t="shared" si="69"/>
        <v>5.7817319689281002</v>
      </c>
      <c r="AA198" s="14"/>
      <c r="AB198" s="14" t="b">
        <f t="shared" ref="AB198:AB261" si="73">+Q197+S197=P198</f>
        <v>1</v>
      </c>
      <c r="AD198" s="12">
        <v>38838</v>
      </c>
      <c r="AE198" s="1">
        <v>0.2</v>
      </c>
      <c r="AF198" s="1">
        <v>0.52081856599999998</v>
      </c>
      <c r="AG198" s="1">
        <v>1.4771831849999999</v>
      </c>
      <c r="AH198" s="1">
        <v>-8.4627097169999992</v>
      </c>
      <c r="AI198" s="1">
        <v>8.7616082520000003</v>
      </c>
    </row>
    <row r="199" spans="1:35" x14ac:dyDescent="0.2">
      <c r="A199" s="6">
        <v>35751</v>
      </c>
      <c r="B199" s="7">
        <f t="shared" si="57"/>
        <v>35735</v>
      </c>
      <c r="C199" s="2">
        <v>6.5</v>
      </c>
      <c r="D199" s="4">
        <f t="shared" si="58"/>
        <v>0</v>
      </c>
      <c r="G199" s="12">
        <v>39569</v>
      </c>
      <c r="H199" s="1">
        <v>1.2</v>
      </c>
      <c r="I199" s="13">
        <f t="shared" si="55"/>
        <v>8.6</v>
      </c>
      <c r="J199" s="13">
        <f t="shared" si="56"/>
        <v>2.7000000000000006</v>
      </c>
      <c r="L199" s="7">
        <f t="shared" si="59"/>
        <v>41640</v>
      </c>
      <c r="M199" s="10">
        <f t="shared" si="60"/>
        <v>41654</v>
      </c>
      <c r="N199" s="10">
        <v>41655</v>
      </c>
      <c r="O199" s="10">
        <f t="shared" si="61"/>
        <v>41656</v>
      </c>
      <c r="P199">
        <f t="shared" si="70"/>
        <v>4.5</v>
      </c>
      <c r="Q199">
        <f t="shared" si="71"/>
        <v>4.5</v>
      </c>
      <c r="R199">
        <f t="shared" si="72"/>
        <v>4.5</v>
      </c>
      <c r="S199">
        <f t="shared" si="62"/>
        <v>0</v>
      </c>
      <c r="T199">
        <f t="shared" si="63"/>
        <v>0.2</v>
      </c>
      <c r="U199">
        <f t="shared" si="64"/>
        <v>2.9000000000000004</v>
      </c>
      <c r="V199">
        <f t="shared" si="65"/>
        <v>1.7</v>
      </c>
      <c r="W199" s="14">
        <f t="shared" si="66"/>
        <v>2.2764307110000002</v>
      </c>
      <c r="X199" s="14">
        <f t="shared" si="67"/>
        <v>2.1545046669999999</v>
      </c>
      <c r="Y199" s="14">
        <f t="shared" si="68"/>
        <v>4.1469069249999997</v>
      </c>
      <c r="Z199" s="14">
        <f t="shared" si="69"/>
        <v>6.2314665991056</v>
      </c>
      <c r="AB199" s="14" t="b">
        <f t="shared" si="73"/>
        <v>1</v>
      </c>
      <c r="AD199" s="12">
        <v>38869</v>
      </c>
      <c r="AE199" s="1">
        <v>0.6</v>
      </c>
      <c r="AF199" s="1">
        <v>-0.22024150300000001</v>
      </c>
      <c r="AG199" s="1">
        <v>1.0763168789999999</v>
      </c>
      <c r="AH199" s="1">
        <v>-11.760571329999999</v>
      </c>
      <c r="AI199" s="1">
        <v>8.9320790339999991</v>
      </c>
    </row>
    <row r="200" spans="1:35" x14ac:dyDescent="0.2">
      <c r="A200" s="6">
        <v>35752</v>
      </c>
      <c r="B200" s="7">
        <f t="shared" si="57"/>
        <v>35735</v>
      </c>
      <c r="C200" s="2">
        <v>6.5</v>
      </c>
      <c r="D200" s="4">
        <f t="shared" si="58"/>
        <v>0</v>
      </c>
      <c r="G200" s="12">
        <v>39600</v>
      </c>
      <c r="H200" s="1">
        <v>1.5</v>
      </c>
      <c r="I200" s="13">
        <f t="shared" si="55"/>
        <v>9.2000000000000011</v>
      </c>
      <c r="J200" s="13">
        <f t="shared" si="56"/>
        <v>3</v>
      </c>
      <c r="L200" s="7">
        <f t="shared" si="59"/>
        <v>41699</v>
      </c>
      <c r="M200" s="10">
        <f t="shared" si="60"/>
        <v>41710</v>
      </c>
      <c r="N200" s="10">
        <v>41711</v>
      </c>
      <c r="O200" s="10">
        <f t="shared" si="61"/>
        <v>41712</v>
      </c>
      <c r="P200">
        <f t="shared" si="70"/>
        <v>4.25</v>
      </c>
      <c r="Q200">
        <f t="shared" si="71"/>
        <v>4.25</v>
      </c>
      <c r="R200">
        <f t="shared" si="72"/>
        <v>4</v>
      </c>
      <c r="S200">
        <f t="shared" si="62"/>
        <v>-0.25</v>
      </c>
      <c r="T200">
        <f t="shared" si="63"/>
        <v>0.8</v>
      </c>
      <c r="U200">
        <f t="shared" si="64"/>
        <v>3.7</v>
      </c>
      <c r="V200">
        <f t="shared" si="65"/>
        <v>1.6</v>
      </c>
      <c r="W200" s="14">
        <f t="shared" si="66"/>
        <v>2.1480247540000001</v>
      </c>
      <c r="X200" s="14">
        <f t="shared" si="67"/>
        <v>2.0712883930000001</v>
      </c>
      <c r="Y200" s="14">
        <f t="shared" si="68"/>
        <v>3.2654225349999999</v>
      </c>
      <c r="Z200" s="14">
        <f t="shared" si="69"/>
        <v>6.4964041476347001</v>
      </c>
      <c r="AB200" s="14" t="b">
        <f t="shared" si="73"/>
        <v>0</v>
      </c>
      <c r="AD200" s="12">
        <v>38899</v>
      </c>
      <c r="AE200" s="1">
        <v>0.5</v>
      </c>
      <c r="AF200" s="1">
        <v>-0.42634417099999999</v>
      </c>
      <c r="AG200" s="1">
        <v>0.94919573400000001</v>
      </c>
      <c r="AH200" s="1">
        <v>-12.756915899999999</v>
      </c>
      <c r="AI200" s="1">
        <v>8.7931703419999998</v>
      </c>
    </row>
    <row r="201" spans="1:35" x14ac:dyDescent="0.2">
      <c r="A201" s="6">
        <v>35753</v>
      </c>
      <c r="B201" s="7">
        <f t="shared" si="57"/>
        <v>35735</v>
      </c>
      <c r="C201" s="2">
        <v>6.5</v>
      </c>
      <c r="D201" s="4">
        <f t="shared" si="58"/>
        <v>0</v>
      </c>
      <c r="G201" s="12">
        <v>39630</v>
      </c>
      <c r="H201" s="1">
        <v>1.1000000000000001</v>
      </c>
      <c r="I201" s="13">
        <f t="shared" si="55"/>
        <v>9.2000000000000011</v>
      </c>
      <c r="J201" s="13">
        <f t="shared" si="56"/>
        <v>3.6</v>
      </c>
      <c r="L201" s="7">
        <f t="shared" si="59"/>
        <v>41730</v>
      </c>
      <c r="M201" s="10">
        <f t="shared" si="60"/>
        <v>41745</v>
      </c>
      <c r="N201" s="10">
        <v>41746</v>
      </c>
      <c r="O201" s="10">
        <f t="shared" si="61"/>
        <v>41747</v>
      </c>
      <c r="P201">
        <f t="shared" si="70"/>
        <v>4</v>
      </c>
      <c r="Q201">
        <f>+R200</f>
        <v>4</v>
      </c>
      <c r="R201">
        <f t="shared" si="72"/>
        <v>4</v>
      </c>
      <c r="S201">
        <f t="shared" si="62"/>
        <v>0</v>
      </c>
      <c r="T201">
        <f t="shared" si="63"/>
        <v>0.6</v>
      </c>
      <c r="U201">
        <f t="shared" si="64"/>
        <v>4.8</v>
      </c>
      <c r="V201">
        <f t="shared" si="65"/>
        <v>1</v>
      </c>
      <c r="W201" s="14">
        <f t="shared" si="66"/>
        <v>1.593986745</v>
      </c>
      <c r="X201" s="14">
        <f t="shared" si="67"/>
        <v>2.0232106879999998</v>
      </c>
      <c r="Y201" s="14">
        <f t="shared" si="68"/>
        <v>-4.5408401549999997</v>
      </c>
      <c r="Z201" s="14">
        <f t="shared" si="69"/>
        <v>6.1441471565352002</v>
      </c>
      <c r="AB201" s="14" t="b">
        <f t="shared" si="73"/>
        <v>1</v>
      </c>
      <c r="AD201" s="12">
        <v>38930</v>
      </c>
      <c r="AE201" s="1">
        <v>0.3</v>
      </c>
      <c r="AF201" s="1">
        <v>-0.67357052799999995</v>
      </c>
      <c r="AG201" s="1">
        <v>1.028837711</v>
      </c>
      <c r="AH201" s="1">
        <v>-15.8661902</v>
      </c>
      <c r="AI201" s="1">
        <v>8.5351376670000008</v>
      </c>
    </row>
    <row r="202" spans="1:35" x14ac:dyDescent="0.2">
      <c r="A202" s="6">
        <v>35754</v>
      </c>
      <c r="B202" s="7">
        <f t="shared" si="57"/>
        <v>35735</v>
      </c>
      <c r="C202" s="2">
        <v>6.5</v>
      </c>
      <c r="D202" s="4">
        <f t="shared" si="58"/>
        <v>0</v>
      </c>
      <c r="G202" s="12">
        <v>39661</v>
      </c>
      <c r="H202" s="1">
        <v>0.9</v>
      </c>
      <c r="I202" s="13">
        <f t="shared" si="55"/>
        <v>9.0000000000000018</v>
      </c>
      <c r="J202" s="13">
        <f t="shared" si="56"/>
        <v>4.4000000000000004</v>
      </c>
      <c r="L202" s="7">
        <f t="shared" si="59"/>
        <v>41791</v>
      </c>
      <c r="M202" s="10">
        <f t="shared" si="60"/>
        <v>41801</v>
      </c>
      <c r="N202" s="10">
        <v>41802</v>
      </c>
      <c r="O202" s="10">
        <f t="shared" si="61"/>
        <v>41803</v>
      </c>
      <c r="P202">
        <f t="shared" si="70"/>
        <v>4</v>
      </c>
      <c r="Q202">
        <f t="shared" si="71"/>
        <v>4</v>
      </c>
      <c r="R202">
        <f t="shared" si="72"/>
        <v>4</v>
      </c>
      <c r="S202">
        <f t="shared" si="62"/>
        <v>0</v>
      </c>
      <c r="T202">
        <f t="shared" si="63"/>
        <v>0.1</v>
      </c>
      <c r="U202">
        <f t="shared" si="64"/>
        <v>4.5999999999999996</v>
      </c>
      <c r="V202">
        <f t="shared" si="65"/>
        <v>1.9000000000000004</v>
      </c>
      <c r="W202" s="14">
        <f t="shared" si="66"/>
        <v>1.7308381129999999</v>
      </c>
      <c r="X202" s="14">
        <f t="shared" si="67"/>
        <v>1.4516125710000001</v>
      </c>
      <c r="Y202" s="14">
        <f t="shared" si="68"/>
        <v>5.9116992560000003</v>
      </c>
      <c r="Z202" s="14">
        <f t="shared" si="69"/>
        <v>6.5178319122478001</v>
      </c>
      <c r="AB202" s="14" t="b">
        <f t="shared" si="73"/>
        <v>1</v>
      </c>
      <c r="AD202" s="12">
        <v>38961</v>
      </c>
      <c r="AE202" s="1">
        <v>0</v>
      </c>
      <c r="AF202" s="1">
        <v>-0.72410104900000005</v>
      </c>
      <c r="AG202" s="1">
        <v>1.380964844</v>
      </c>
      <c r="AH202" s="1">
        <v>-20.017375569999999</v>
      </c>
      <c r="AI202" s="1">
        <v>7.9256962550000001</v>
      </c>
    </row>
    <row r="203" spans="1:35" x14ac:dyDescent="0.2">
      <c r="A203" s="6">
        <v>35755</v>
      </c>
      <c r="B203" s="7">
        <f t="shared" si="57"/>
        <v>35735</v>
      </c>
      <c r="C203" s="2">
        <v>6.5</v>
      </c>
      <c r="D203" s="4">
        <f t="shared" si="58"/>
        <v>0</v>
      </c>
      <c r="G203" s="12">
        <v>39692</v>
      </c>
      <c r="H203" s="1">
        <v>1.1000000000000001</v>
      </c>
      <c r="I203" s="13">
        <f t="shared" si="55"/>
        <v>9</v>
      </c>
      <c r="J203" s="13">
        <f t="shared" si="56"/>
        <v>5.5</v>
      </c>
      <c r="L203" s="7">
        <f t="shared" si="59"/>
        <v>41852</v>
      </c>
      <c r="M203" s="10">
        <f t="shared" si="60"/>
        <v>41864</v>
      </c>
      <c r="N203" s="10">
        <v>41865</v>
      </c>
      <c r="O203" s="10">
        <f t="shared" si="61"/>
        <v>41866</v>
      </c>
      <c r="P203">
        <f t="shared" si="70"/>
        <v>3.75</v>
      </c>
      <c r="Q203">
        <f t="shared" si="71"/>
        <v>3.75</v>
      </c>
      <c r="R203">
        <f t="shared" si="72"/>
        <v>3.5</v>
      </c>
      <c r="S203">
        <f t="shared" si="62"/>
        <v>-0.25</v>
      </c>
      <c r="T203">
        <f t="shared" si="63"/>
        <v>0.3</v>
      </c>
      <c r="U203">
        <f t="shared" si="64"/>
        <v>4.5999999999999996</v>
      </c>
      <c r="V203">
        <f t="shared" si="65"/>
        <v>2.2000000000000002</v>
      </c>
      <c r="W203" s="14">
        <f t="shared" si="66"/>
        <v>1.5030170899999999</v>
      </c>
      <c r="X203" s="14">
        <f t="shared" si="67"/>
        <v>0.44917061699999999</v>
      </c>
      <c r="Y203" s="14">
        <f t="shared" si="68"/>
        <v>18.46683539</v>
      </c>
      <c r="Z203" s="14">
        <f t="shared" si="69"/>
        <v>6.8264777631323996</v>
      </c>
      <c r="AB203" s="14" t="b">
        <f t="shared" si="73"/>
        <v>0</v>
      </c>
      <c r="AD203" s="12">
        <v>38991</v>
      </c>
      <c r="AE203" s="1">
        <v>-0.3</v>
      </c>
      <c r="AF203" s="1">
        <v>-0.33307563699999998</v>
      </c>
      <c r="AG203" s="1">
        <v>1.926742054</v>
      </c>
      <c r="AH203" s="1">
        <v>-22.09387199</v>
      </c>
      <c r="AI203" s="1">
        <v>7.353766952</v>
      </c>
    </row>
    <row r="204" spans="1:35" x14ac:dyDescent="0.2">
      <c r="A204" s="6">
        <v>35758</v>
      </c>
      <c r="B204" s="7">
        <f t="shared" si="57"/>
        <v>35735</v>
      </c>
      <c r="C204" s="2">
        <v>6.5</v>
      </c>
      <c r="D204" s="4">
        <f t="shared" si="58"/>
        <v>0</v>
      </c>
      <c r="G204" s="12">
        <v>39722</v>
      </c>
      <c r="H204" s="1">
        <v>0.9</v>
      </c>
      <c r="I204" s="13">
        <f t="shared" si="55"/>
        <v>9.6</v>
      </c>
      <c r="J204" s="13">
        <f t="shared" si="56"/>
        <v>6.1000000000000005</v>
      </c>
      <c r="L204" s="7">
        <f t="shared" si="59"/>
        <v>41883</v>
      </c>
      <c r="M204" s="10">
        <f t="shared" si="60"/>
        <v>41892</v>
      </c>
      <c r="N204" s="10">
        <v>41893</v>
      </c>
      <c r="O204" s="10">
        <f t="shared" si="61"/>
        <v>41894</v>
      </c>
      <c r="P204">
        <f t="shared" si="70"/>
        <v>3.5</v>
      </c>
      <c r="Q204">
        <f t="shared" si="71"/>
        <v>3.5</v>
      </c>
      <c r="R204">
        <f t="shared" si="72"/>
        <v>3.25</v>
      </c>
      <c r="S204">
        <f t="shared" si="62"/>
        <v>-0.25</v>
      </c>
      <c r="T204">
        <f t="shared" si="63"/>
        <v>0.8</v>
      </c>
      <c r="U204">
        <f t="shared" si="64"/>
        <v>4.9000000000000004</v>
      </c>
      <c r="V204">
        <f t="shared" si="65"/>
        <v>1.9</v>
      </c>
      <c r="W204" s="14">
        <f t="shared" si="66"/>
        <v>1.9468655589999999</v>
      </c>
      <c r="X204" s="14">
        <f t="shared" si="67"/>
        <v>0.97216734100000002</v>
      </c>
      <c r="Y204" s="14">
        <f t="shared" si="68"/>
        <v>17.603833040000001</v>
      </c>
      <c r="Z204" s="14">
        <f t="shared" si="69"/>
        <v>6.7605499259605999</v>
      </c>
      <c r="AB204" s="14" t="b">
        <f t="shared" si="73"/>
        <v>1</v>
      </c>
      <c r="AD204" s="12">
        <v>39022</v>
      </c>
      <c r="AE204" s="1">
        <v>-0.2</v>
      </c>
      <c r="AF204" s="1">
        <v>2.5797418999999999E-2</v>
      </c>
      <c r="AG204" s="1">
        <v>2.341572174</v>
      </c>
      <c r="AH204" s="1">
        <v>-24.12300157</v>
      </c>
      <c r="AI204" s="1">
        <v>6.6378820669999996</v>
      </c>
    </row>
    <row r="205" spans="1:35" x14ac:dyDescent="0.2">
      <c r="A205" s="6">
        <v>35759</v>
      </c>
      <c r="B205" s="7">
        <f t="shared" si="57"/>
        <v>35735</v>
      </c>
      <c r="C205" s="2">
        <v>6.5</v>
      </c>
      <c r="D205" s="4">
        <f t="shared" si="58"/>
        <v>0</v>
      </c>
      <c r="G205" s="12">
        <v>39753</v>
      </c>
      <c r="H205" s="1">
        <v>-0.1</v>
      </c>
      <c r="I205" s="13">
        <f t="shared" si="55"/>
        <v>8.7000000000000011</v>
      </c>
      <c r="J205" s="13">
        <f t="shared" si="56"/>
        <v>7.1</v>
      </c>
      <c r="L205" s="7">
        <f t="shared" si="59"/>
        <v>41913</v>
      </c>
      <c r="M205" s="10">
        <f t="shared" si="60"/>
        <v>41927</v>
      </c>
      <c r="N205" s="10">
        <v>41928</v>
      </c>
      <c r="O205" s="10">
        <f t="shared" si="61"/>
        <v>41929</v>
      </c>
      <c r="P205">
        <f t="shared" si="70"/>
        <v>3.25</v>
      </c>
      <c r="Q205">
        <f t="shared" si="71"/>
        <v>3.25</v>
      </c>
      <c r="R205">
        <f t="shared" si="72"/>
        <v>3</v>
      </c>
      <c r="S205">
        <f t="shared" si="62"/>
        <v>-0.25</v>
      </c>
      <c r="T205">
        <f t="shared" si="63"/>
        <v>1</v>
      </c>
      <c r="U205">
        <f t="shared" si="64"/>
        <v>5.8</v>
      </c>
      <c r="V205">
        <f t="shared" si="65"/>
        <v>1.4000000000000001</v>
      </c>
      <c r="W205" s="14">
        <f t="shared" si="66"/>
        <v>2.0121253870000002</v>
      </c>
      <c r="X205" s="14">
        <f t="shared" si="67"/>
        <v>1.3493739870000001</v>
      </c>
      <c r="Y205" s="14">
        <f t="shared" si="68"/>
        <v>12.483067289999999</v>
      </c>
      <c r="Z205" s="14">
        <f t="shared" si="69"/>
        <v>6.5636702551218002</v>
      </c>
      <c r="AB205" s="14" t="b">
        <f t="shared" si="73"/>
        <v>1</v>
      </c>
      <c r="AD205" s="12">
        <v>39052</v>
      </c>
      <c r="AE205" s="1">
        <v>0.1</v>
      </c>
      <c r="AF205" s="1">
        <v>9.0859286999999997E-2</v>
      </c>
      <c r="AG205" s="1">
        <v>2.1895485450000001</v>
      </c>
      <c r="AH205" s="1">
        <v>-24.241340749999999</v>
      </c>
      <c r="AI205" s="1">
        <v>6.0099966</v>
      </c>
    </row>
    <row r="206" spans="1:35" x14ac:dyDescent="0.2">
      <c r="A206" s="6">
        <v>35760</v>
      </c>
      <c r="B206" s="7">
        <f t="shared" si="57"/>
        <v>35735</v>
      </c>
      <c r="C206" s="2">
        <v>6.5</v>
      </c>
      <c r="D206" s="4">
        <f t="shared" si="58"/>
        <v>0</v>
      </c>
      <c r="G206" s="12">
        <v>39783</v>
      </c>
      <c r="H206" s="1">
        <v>-1.2</v>
      </c>
      <c r="I206" s="13">
        <f t="shared" si="55"/>
        <v>7.0000000000000009</v>
      </c>
      <c r="J206" s="13">
        <f t="shared" si="56"/>
        <v>7.5</v>
      </c>
      <c r="L206" s="7">
        <f t="shared" si="59"/>
        <v>41944</v>
      </c>
      <c r="M206" s="10">
        <f t="shared" si="60"/>
        <v>41960</v>
      </c>
      <c r="N206" s="10">
        <v>41961</v>
      </c>
      <c r="O206" s="10">
        <f t="shared" si="61"/>
        <v>41962</v>
      </c>
      <c r="P206">
        <f t="shared" si="70"/>
        <v>3</v>
      </c>
      <c r="Q206">
        <f t="shared" si="71"/>
        <v>3</v>
      </c>
      <c r="R206">
        <f t="shared" si="72"/>
        <v>3</v>
      </c>
      <c r="S206">
        <f t="shared" si="62"/>
        <v>0</v>
      </c>
      <c r="T206">
        <f t="shared" si="63"/>
        <v>0</v>
      </c>
      <c r="U206">
        <f t="shared" si="64"/>
        <v>5.4</v>
      </c>
      <c r="V206">
        <f t="shared" si="65"/>
        <v>2.3000000000000003</v>
      </c>
      <c r="W206" s="14">
        <f t="shared" si="66"/>
        <v>2.1221647990000001</v>
      </c>
      <c r="X206" s="14">
        <f t="shared" si="67"/>
        <v>1.7424348940000001</v>
      </c>
      <c r="Y206" s="14">
        <f t="shared" si="68"/>
        <v>8.2171231519999992</v>
      </c>
      <c r="Z206" s="14">
        <f t="shared" si="69"/>
        <v>6.2148680033327004</v>
      </c>
      <c r="AB206" s="14" t="b">
        <f t="shared" si="73"/>
        <v>1</v>
      </c>
      <c r="AD206" s="12">
        <v>39083</v>
      </c>
      <c r="AE206" s="1">
        <v>0.3</v>
      </c>
      <c r="AF206" s="1">
        <v>-6.4362223999999996E-2</v>
      </c>
      <c r="AG206" s="1">
        <v>1.720899993</v>
      </c>
      <c r="AH206" s="1">
        <v>-21.408044109999999</v>
      </c>
      <c r="AI206" s="1">
        <v>6.0702127959999999</v>
      </c>
    </row>
    <row r="207" spans="1:35" x14ac:dyDescent="0.2">
      <c r="A207" s="6">
        <v>35761</v>
      </c>
      <c r="B207" s="7">
        <f t="shared" si="57"/>
        <v>35735</v>
      </c>
      <c r="C207" s="2">
        <v>6.5</v>
      </c>
      <c r="D207" s="4">
        <f t="shared" si="58"/>
        <v>0</v>
      </c>
      <c r="G207" s="12">
        <v>39814</v>
      </c>
      <c r="H207" s="1">
        <v>-0.8</v>
      </c>
      <c r="I207" s="13">
        <f t="shared" ref="I207:I270" si="74">+SUM(H196:H207)</f>
        <v>6.2000000000000011</v>
      </c>
      <c r="J207" s="13">
        <f t="shared" si="56"/>
        <v>7.1999999999999993</v>
      </c>
      <c r="L207" s="7">
        <f t="shared" si="59"/>
        <v>41974</v>
      </c>
      <c r="M207" s="10">
        <f t="shared" si="60"/>
        <v>41983</v>
      </c>
      <c r="N207" s="10">
        <v>41984</v>
      </c>
      <c r="O207" s="10">
        <f t="shared" si="61"/>
        <v>41985</v>
      </c>
      <c r="P207">
        <f t="shared" si="70"/>
        <v>3</v>
      </c>
      <c r="Q207">
        <f t="shared" si="71"/>
        <v>3</v>
      </c>
      <c r="R207">
        <f t="shared" si="72"/>
        <v>3</v>
      </c>
      <c r="S207">
        <f t="shared" si="62"/>
        <v>0</v>
      </c>
      <c r="T207">
        <f t="shared" si="63"/>
        <v>-0.4</v>
      </c>
      <c r="U207">
        <f t="shared" si="64"/>
        <v>4.3999999999999995</v>
      </c>
      <c r="V207">
        <f t="shared" si="65"/>
        <v>2.9000000000000004</v>
      </c>
      <c r="W207" s="14">
        <f t="shared" si="66"/>
        <v>1.687391233</v>
      </c>
      <c r="X207" s="14">
        <f t="shared" si="67"/>
        <v>1.229924631</v>
      </c>
      <c r="Y207" s="14">
        <f t="shared" si="68"/>
        <v>9.1422008090000002</v>
      </c>
      <c r="Z207" s="14">
        <f t="shared" si="69"/>
        <v>6.2055968190966997</v>
      </c>
      <c r="AB207" s="14" t="b">
        <f t="shared" si="73"/>
        <v>1</v>
      </c>
      <c r="AD207" s="12">
        <v>39114</v>
      </c>
      <c r="AE207" s="1">
        <v>-0.2</v>
      </c>
      <c r="AF207" s="1">
        <v>0.55386803500000004</v>
      </c>
      <c r="AG207" s="1">
        <v>2.1235852180000001</v>
      </c>
      <c r="AH207" s="1">
        <v>-17.99400352</v>
      </c>
      <c r="AI207" s="1">
        <v>6.3634453009999996</v>
      </c>
    </row>
    <row r="208" spans="1:35" x14ac:dyDescent="0.2">
      <c r="A208" s="6">
        <v>35762</v>
      </c>
      <c r="B208" s="7">
        <f t="shared" si="57"/>
        <v>35735</v>
      </c>
      <c r="C208" s="2">
        <v>6.5</v>
      </c>
      <c r="D208" s="4">
        <f t="shared" si="58"/>
        <v>0</v>
      </c>
      <c r="G208" s="12">
        <v>39845</v>
      </c>
      <c r="H208" s="1">
        <v>-0.4</v>
      </c>
      <c r="I208" s="13">
        <f t="shared" si="74"/>
        <v>5.4</v>
      </c>
      <c r="J208" s="13">
        <f t="shared" si="56"/>
        <v>7.8000000000000007</v>
      </c>
      <c r="L208" s="7">
        <f t="shared" si="59"/>
        <v>42005</v>
      </c>
      <c r="M208" s="10">
        <f t="shared" si="60"/>
        <v>42018</v>
      </c>
      <c r="N208" s="10">
        <v>42019</v>
      </c>
      <c r="O208" s="10">
        <f t="shared" si="61"/>
        <v>42020</v>
      </c>
      <c r="P208">
        <f t="shared" si="70"/>
        <v>3</v>
      </c>
      <c r="Q208">
        <f t="shared" si="71"/>
        <v>3</v>
      </c>
      <c r="R208">
        <f t="shared" si="72"/>
        <v>3</v>
      </c>
      <c r="S208">
        <f t="shared" si="62"/>
        <v>0</v>
      </c>
      <c r="T208">
        <f t="shared" si="63"/>
        <v>0.1</v>
      </c>
      <c r="U208">
        <f t="shared" si="64"/>
        <v>4.2999999999999989</v>
      </c>
      <c r="V208">
        <f t="shared" si="65"/>
        <v>2.9000000000000004</v>
      </c>
      <c r="W208" s="14">
        <f t="shared" si="66"/>
        <v>1.0742522450000001</v>
      </c>
      <c r="X208" s="14">
        <f t="shared" si="67"/>
        <v>1.079399639</v>
      </c>
      <c r="Y208" s="14">
        <f t="shared" si="68"/>
        <v>0.996796397</v>
      </c>
      <c r="Z208" s="14">
        <f t="shared" si="69"/>
        <v>6.2266912629249003</v>
      </c>
      <c r="AB208" s="14" t="b">
        <f t="shared" si="73"/>
        <v>1</v>
      </c>
      <c r="AD208" s="12">
        <v>39142</v>
      </c>
      <c r="AE208" s="1">
        <v>0.4</v>
      </c>
      <c r="AF208" s="1">
        <v>1.067156215</v>
      </c>
      <c r="AG208" s="1">
        <v>2.8527070810000001</v>
      </c>
      <c r="AH208" s="1">
        <v>-18.524637460000001</v>
      </c>
      <c r="AI208" s="1">
        <v>6.7334048209999997</v>
      </c>
    </row>
    <row r="209" spans="1:35" x14ac:dyDescent="0.2">
      <c r="A209" s="6">
        <v>35765</v>
      </c>
      <c r="B209" s="7">
        <f t="shared" si="57"/>
        <v>35765</v>
      </c>
      <c r="C209" s="2">
        <v>6.5</v>
      </c>
      <c r="D209" s="4">
        <f t="shared" si="58"/>
        <v>0</v>
      </c>
      <c r="G209" s="12">
        <v>39873</v>
      </c>
      <c r="H209" s="1">
        <v>0.4</v>
      </c>
      <c r="I209" s="13">
        <f t="shared" si="74"/>
        <v>5.0000000000000018</v>
      </c>
      <c r="J209" s="13">
        <f t="shared" si="56"/>
        <v>8.2000000000000011</v>
      </c>
      <c r="L209" s="7">
        <f t="shared" si="59"/>
        <v>42036</v>
      </c>
      <c r="M209" s="10">
        <f t="shared" si="60"/>
        <v>42046</v>
      </c>
      <c r="N209" s="10">
        <v>42047</v>
      </c>
      <c r="O209" s="10">
        <f t="shared" si="61"/>
        <v>42048</v>
      </c>
      <c r="P209">
        <f t="shared" si="70"/>
        <v>3</v>
      </c>
      <c r="Q209">
        <f t="shared" si="71"/>
        <v>3</v>
      </c>
      <c r="R209">
        <f t="shared" si="72"/>
        <v>3</v>
      </c>
      <c r="S209">
        <f t="shared" si="62"/>
        <v>0</v>
      </c>
      <c r="T209">
        <f t="shared" si="63"/>
        <v>0.4</v>
      </c>
      <c r="U209">
        <f t="shared" si="64"/>
        <v>4.2</v>
      </c>
      <c r="V209">
        <f t="shared" si="65"/>
        <v>3.3000000000000003</v>
      </c>
      <c r="W209" s="14">
        <f t="shared" si="66"/>
        <v>0.76673597699999996</v>
      </c>
      <c r="X209" s="14">
        <f t="shared" si="67"/>
        <v>0.73390336700000003</v>
      </c>
      <c r="Y209" s="14">
        <f t="shared" si="68"/>
        <v>1.264772105</v>
      </c>
      <c r="Z209" s="14">
        <f t="shared" si="69"/>
        <v>6.2152623702999996</v>
      </c>
      <c r="AB209" s="14" t="b">
        <f t="shared" si="73"/>
        <v>1</v>
      </c>
      <c r="AD209" s="12">
        <v>39173</v>
      </c>
      <c r="AE209" s="1">
        <v>0.6</v>
      </c>
      <c r="AF209" s="1">
        <v>1.323074753</v>
      </c>
      <c r="AG209" s="1">
        <v>3.262184988</v>
      </c>
      <c r="AH209" s="1">
        <v>-19.314692220000001</v>
      </c>
      <c r="AI209" s="1">
        <v>6.8395058779999998</v>
      </c>
    </row>
    <row r="210" spans="1:35" x14ac:dyDescent="0.2">
      <c r="A210" s="6">
        <v>35766</v>
      </c>
      <c r="B210" s="7">
        <f t="shared" si="57"/>
        <v>35765</v>
      </c>
      <c r="C210" s="2">
        <v>6.5</v>
      </c>
      <c r="D210" s="4">
        <f t="shared" si="58"/>
        <v>0</v>
      </c>
      <c r="G210" s="12">
        <v>39904</v>
      </c>
      <c r="H210" s="1">
        <v>-0.2</v>
      </c>
      <c r="I210" s="13">
        <f t="shared" si="74"/>
        <v>4.4000000000000012</v>
      </c>
      <c r="J210" s="13">
        <f t="shared" si="56"/>
        <v>8</v>
      </c>
      <c r="L210" s="7">
        <f t="shared" si="59"/>
        <v>42064</v>
      </c>
      <c r="M210" s="10">
        <f t="shared" si="60"/>
        <v>42081</v>
      </c>
      <c r="N210" s="10">
        <v>42082</v>
      </c>
      <c r="O210" s="10">
        <f t="shared" si="61"/>
        <v>42083</v>
      </c>
      <c r="P210">
        <f t="shared" si="70"/>
        <v>3</v>
      </c>
      <c r="Q210">
        <f t="shared" si="71"/>
        <v>3</v>
      </c>
      <c r="R210">
        <f t="shared" si="72"/>
        <v>3</v>
      </c>
      <c r="S210">
        <f t="shared" si="62"/>
        <v>0</v>
      </c>
      <c r="T210">
        <f t="shared" si="63"/>
        <v>0.6</v>
      </c>
      <c r="U210">
        <f t="shared" si="64"/>
        <v>4</v>
      </c>
      <c r="V210">
        <f t="shared" si="65"/>
        <v>3.7</v>
      </c>
      <c r="W210" s="14">
        <f t="shared" si="66"/>
        <v>0.64388790600000001</v>
      </c>
      <c r="X210" s="14">
        <f t="shared" si="67"/>
        <v>0.93185800799999996</v>
      </c>
      <c r="Y210" s="14">
        <f t="shared" si="68"/>
        <v>-3.5009035019999999</v>
      </c>
      <c r="Z210" s="14">
        <f t="shared" si="69"/>
        <v>6.2288644027975</v>
      </c>
      <c r="AB210" s="14" t="b">
        <f t="shared" si="73"/>
        <v>1</v>
      </c>
      <c r="AD210" s="12">
        <v>39203</v>
      </c>
      <c r="AE210" s="1">
        <v>0.6</v>
      </c>
      <c r="AF210" s="1">
        <v>1.129709321</v>
      </c>
      <c r="AG210" s="1">
        <v>3.3675590089999998</v>
      </c>
      <c r="AH210" s="1">
        <v>-22.173981120000001</v>
      </c>
      <c r="AI210" s="1">
        <v>6.7426386750000002</v>
      </c>
    </row>
    <row r="211" spans="1:35" x14ac:dyDescent="0.2">
      <c r="A211" s="6">
        <v>35767</v>
      </c>
      <c r="B211" s="7">
        <f t="shared" si="57"/>
        <v>35765</v>
      </c>
      <c r="C211" s="2">
        <v>6.5</v>
      </c>
      <c r="D211" s="4">
        <f t="shared" si="58"/>
        <v>0</v>
      </c>
      <c r="G211" s="12">
        <v>39934</v>
      </c>
      <c r="H211" s="1">
        <v>-0.3</v>
      </c>
      <c r="I211" s="13">
        <f t="shared" si="74"/>
        <v>2.9000000000000004</v>
      </c>
      <c r="J211" s="13">
        <f t="shared" si="56"/>
        <v>8.6</v>
      </c>
      <c r="L211" s="7">
        <f t="shared" si="59"/>
        <v>42095</v>
      </c>
      <c r="M211" s="10">
        <f t="shared" si="60"/>
        <v>42109</v>
      </c>
      <c r="N211" s="10">
        <v>42110</v>
      </c>
      <c r="O211" s="10">
        <f t="shared" si="61"/>
        <v>42111</v>
      </c>
      <c r="P211">
        <f t="shared" si="70"/>
        <v>3</v>
      </c>
      <c r="Q211">
        <f t="shared" si="71"/>
        <v>3</v>
      </c>
      <c r="R211">
        <f t="shared" si="72"/>
        <v>3</v>
      </c>
      <c r="S211">
        <f t="shared" si="62"/>
        <v>0</v>
      </c>
      <c r="T211">
        <f t="shared" si="63"/>
        <v>0.6</v>
      </c>
      <c r="U211">
        <f t="shared" si="64"/>
        <v>4</v>
      </c>
      <c r="V211">
        <f t="shared" si="65"/>
        <v>4.8</v>
      </c>
      <c r="W211" s="14">
        <f t="shared" si="66"/>
        <v>0.82568171400000001</v>
      </c>
      <c r="X211" s="14">
        <f t="shared" si="67"/>
        <v>0.59826675200000001</v>
      </c>
      <c r="Y211" s="14">
        <f t="shared" si="68"/>
        <v>4.2995934849999999</v>
      </c>
      <c r="Z211" s="14">
        <f t="shared" si="69"/>
        <v>6.3558414864695996</v>
      </c>
      <c r="AB211" s="14" t="b">
        <f t="shared" si="73"/>
        <v>1</v>
      </c>
      <c r="AD211" s="12">
        <v>39234</v>
      </c>
      <c r="AE211" s="1">
        <v>0.9</v>
      </c>
      <c r="AF211" s="1">
        <v>1.1525216890000001</v>
      </c>
      <c r="AG211" s="1">
        <v>3.4406326819999999</v>
      </c>
      <c r="AH211" s="1">
        <v>-22.176146840000001</v>
      </c>
      <c r="AI211" s="1">
        <v>6.872085792</v>
      </c>
    </row>
    <row r="212" spans="1:35" x14ac:dyDescent="0.2">
      <c r="A212" s="6">
        <v>35768</v>
      </c>
      <c r="B212" s="7">
        <f t="shared" si="57"/>
        <v>35765</v>
      </c>
      <c r="C212" s="2">
        <v>6.5</v>
      </c>
      <c r="D212" s="4">
        <f t="shared" si="58"/>
        <v>0</v>
      </c>
      <c r="G212" s="12">
        <v>39965</v>
      </c>
      <c r="H212" s="1">
        <v>0.3</v>
      </c>
      <c r="I212" s="13">
        <f t="shared" si="74"/>
        <v>1.7</v>
      </c>
      <c r="J212" s="13">
        <f t="shared" si="56"/>
        <v>9.2000000000000011</v>
      </c>
      <c r="L212" s="7">
        <f t="shared" si="59"/>
        <v>42125</v>
      </c>
      <c r="M212" s="10">
        <f t="shared" si="60"/>
        <v>42137</v>
      </c>
      <c r="N212" s="10">
        <v>42138</v>
      </c>
      <c r="O212" s="10">
        <f t="shared" si="61"/>
        <v>42139</v>
      </c>
      <c r="P212">
        <f t="shared" si="70"/>
        <v>3</v>
      </c>
      <c r="Q212">
        <f t="shared" si="71"/>
        <v>3</v>
      </c>
      <c r="R212">
        <f t="shared" si="72"/>
        <v>3</v>
      </c>
      <c r="S212">
        <f t="shared" si="62"/>
        <v>0</v>
      </c>
      <c r="T212">
        <f t="shared" si="63"/>
        <v>0.2</v>
      </c>
      <c r="U212">
        <f t="shared" si="64"/>
        <v>3.9000000000000008</v>
      </c>
      <c r="V212">
        <f t="shared" si="65"/>
        <v>5.0999999999999996</v>
      </c>
      <c r="W212" s="14">
        <f t="shared" si="66"/>
        <v>1.1457816439999999</v>
      </c>
      <c r="X212" s="14">
        <f t="shared" si="67"/>
        <v>0.68444406400000002</v>
      </c>
      <c r="Y212" s="14">
        <f t="shared" si="68"/>
        <v>7.9791919660000001</v>
      </c>
      <c r="Z212" s="14">
        <f t="shared" si="69"/>
        <v>6.7515088944150996</v>
      </c>
      <c r="AB212" s="14" t="b">
        <f t="shared" si="73"/>
        <v>1</v>
      </c>
      <c r="AD212" s="12">
        <v>39264</v>
      </c>
      <c r="AE212" s="1">
        <v>1.1000000000000001</v>
      </c>
      <c r="AF212" s="1">
        <v>1.2826745159999999</v>
      </c>
      <c r="AG212" s="1">
        <v>3.2311876239999999</v>
      </c>
      <c r="AH212" s="1">
        <v>-18.928204640000001</v>
      </c>
      <c r="AI212" s="1">
        <v>7.0385000189999998</v>
      </c>
    </row>
    <row r="213" spans="1:35" x14ac:dyDescent="0.2">
      <c r="A213" s="6">
        <v>35769</v>
      </c>
      <c r="B213" s="7">
        <f t="shared" si="57"/>
        <v>35765</v>
      </c>
      <c r="C213" s="2">
        <v>6.5</v>
      </c>
      <c r="D213" s="4">
        <f t="shared" si="58"/>
        <v>0</v>
      </c>
      <c r="G213" s="12">
        <v>39995</v>
      </c>
      <c r="H213" s="1">
        <v>-0.4</v>
      </c>
      <c r="I213" s="13">
        <f t="shared" si="74"/>
        <v>0.19999999999999984</v>
      </c>
      <c r="J213" s="13">
        <f t="shared" si="56"/>
        <v>9.2000000000000011</v>
      </c>
      <c r="L213" s="7">
        <f t="shared" si="59"/>
        <v>42156</v>
      </c>
      <c r="M213" s="10">
        <f t="shared" si="60"/>
        <v>42165</v>
      </c>
      <c r="N213" s="10">
        <v>42166</v>
      </c>
      <c r="O213" s="10">
        <f t="shared" si="61"/>
        <v>42167</v>
      </c>
      <c r="P213">
        <f t="shared" si="70"/>
        <v>3</v>
      </c>
      <c r="Q213">
        <f t="shared" si="71"/>
        <v>3</v>
      </c>
      <c r="R213">
        <f t="shared" si="72"/>
        <v>3</v>
      </c>
      <c r="S213">
        <f t="shared" si="62"/>
        <v>0</v>
      </c>
      <c r="T213">
        <f t="shared" si="63"/>
        <v>0.5</v>
      </c>
      <c r="U213">
        <f t="shared" si="64"/>
        <v>4.3000000000000007</v>
      </c>
      <c r="V213">
        <f t="shared" si="65"/>
        <v>4.5999999999999996</v>
      </c>
      <c r="W213" s="14">
        <f t="shared" si="66"/>
        <v>1.3372638670000001</v>
      </c>
      <c r="X213" s="14">
        <f t="shared" si="67"/>
        <v>1.1720665450000001</v>
      </c>
      <c r="Y213" s="14">
        <f t="shared" si="68"/>
        <v>3.7066106190000001</v>
      </c>
      <c r="Z213" s="14">
        <f t="shared" si="69"/>
        <v>6.6702240657654999</v>
      </c>
      <c r="AB213" s="14" t="b">
        <f t="shared" si="73"/>
        <v>1</v>
      </c>
      <c r="AD213" s="12">
        <v>39295</v>
      </c>
      <c r="AE213" s="1">
        <v>1.1000000000000001</v>
      </c>
      <c r="AF213" s="1">
        <v>1.8041902439999999</v>
      </c>
      <c r="AG213" s="1">
        <v>2.8072455280000002</v>
      </c>
      <c r="AH213" s="1">
        <v>-8.9448236629999993</v>
      </c>
      <c r="AI213" s="1">
        <v>7.6339536069999996</v>
      </c>
    </row>
    <row r="214" spans="1:35" x14ac:dyDescent="0.2">
      <c r="A214" s="6">
        <v>35773</v>
      </c>
      <c r="B214" s="7">
        <f t="shared" si="57"/>
        <v>35765</v>
      </c>
      <c r="C214" s="2">
        <v>6.5</v>
      </c>
      <c r="D214" s="4">
        <f t="shared" si="58"/>
        <v>0</v>
      </c>
      <c r="G214" s="12">
        <v>40026</v>
      </c>
      <c r="H214" s="1">
        <v>-0.4</v>
      </c>
      <c r="I214" s="13">
        <f t="shared" si="74"/>
        <v>-1.1000000000000001</v>
      </c>
      <c r="J214" s="13">
        <f t="shared" si="56"/>
        <v>9.0000000000000018</v>
      </c>
      <c r="L214" s="7">
        <f t="shared" si="59"/>
        <v>42186</v>
      </c>
      <c r="M214" s="10">
        <f t="shared" si="60"/>
        <v>42198</v>
      </c>
      <c r="N214" s="10">
        <v>42199</v>
      </c>
      <c r="O214" s="10">
        <f t="shared" si="61"/>
        <v>42200</v>
      </c>
      <c r="P214">
        <f t="shared" si="70"/>
        <v>3</v>
      </c>
      <c r="Q214">
        <f t="shared" si="71"/>
        <v>3</v>
      </c>
      <c r="R214">
        <f t="shared" si="72"/>
        <v>3</v>
      </c>
      <c r="S214">
        <f t="shared" si="62"/>
        <v>0</v>
      </c>
      <c r="T214">
        <f t="shared" si="63"/>
        <v>0.4</v>
      </c>
      <c r="U214">
        <f t="shared" si="64"/>
        <v>4.5000000000000009</v>
      </c>
      <c r="V214">
        <f t="shared" si="65"/>
        <v>4.5</v>
      </c>
      <c r="W214" s="14">
        <f t="shared" si="66"/>
        <v>1.7863016549999999</v>
      </c>
      <c r="X214" s="14">
        <f t="shared" si="67"/>
        <v>1.6800710059999999</v>
      </c>
      <c r="Y214" s="14">
        <f t="shared" si="68"/>
        <v>3.2910610880000002</v>
      </c>
      <c r="Z214" s="14">
        <f t="shared" si="69"/>
        <v>6.6916061135187999</v>
      </c>
      <c r="AB214" s="14" t="b">
        <f t="shared" si="73"/>
        <v>1</v>
      </c>
      <c r="AD214" s="12">
        <v>39326</v>
      </c>
      <c r="AE214" s="1">
        <v>1.1000000000000001</v>
      </c>
      <c r="AF214" s="1">
        <v>2.3417392420000001</v>
      </c>
      <c r="AG214" s="1">
        <v>2.5727424270000001</v>
      </c>
      <c r="AH214" s="1">
        <v>-0.34186819400000001</v>
      </c>
      <c r="AI214" s="1">
        <v>7.7178684659999996</v>
      </c>
    </row>
    <row r="215" spans="1:35" x14ac:dyDescent="0.2">
      <c r="A215" s="6">
        <v>35774</v>
      </c>
      <c r="B215" s="7">
        <f t="shared" si="57"/>
        <v>35765</v>
      </c>
      <c r="C215" s="2">
        <v>6.5</v>
      </c>
      <c r="D215" s="4">
        <f t="shared" si="58"/>
        <v>0</v>
      </c>
      <c r="G215" s="12">
        <v>40057</v>
      </c>
      <c r="H215" s="1">
        <v>1</v>
      </c>
      <c r="I215" s="13">
        <f t="shared" si="74"/>
        <v>-1.2000000000000002</v>
      </c>
      <c r="J215" s="13">
        <f t="shared" si="56"/>
        <v>9</v>
      </c>
      <c r="L215" s="7">
        <f t="shared" si="59"/>
        <v>42217</v>
      </c>
      <c r="M215" s="10">
        <f t="shared" si="60"/>
        <v>42228</v>
      </c>
      <c r="N215" s="10">
        <v>42229</v>
      </c>
      <c r="O215" s="10">
        <f t="shared" si="61"/>
        <v>42230</v>
      </c>
      <c r="P215">
        <f t="shared" si="70"/>
        <v>3</v>
      </c>
      <c r="Q215">
        <f t="shared" si="71"/>
        <v>3</v>
      </c>
      <c r="R215">
        <f t="shared" si="72"/>
        <v>3</v>
      </c>
      <c r="S215">
        <f t="shared" si="62"/>
        <v>0</v>
      </c>
      <c r="T215">
        <f t="shared" si="63"/>
        <v>0.7</v>
      </c>
      <c r="U215">
        <f t="shared" si="64"/>
        <v>4.9000000000000004</v>
      </c>
      <c r="V215">
        <f t="shared" si="65"/>
        <v>4.5999999999999996</v>
      </c>
      <c r="W215" s="14">
        <f t="shared" si="66"/>
        <v>2.2605669320000001</v>
      </c>
      <c r="X215" s="14">
        <f t="shared" si="67"/>
        <v>2.5546771110000002</v>
      </c>
      <c r="Y215" s="14">
        <f t="shared" si="68"/>
        <v>-1.753696674</v>
      </c>
      <c r="Z215" s="14">
        <f t="shared" si="69"/>
        <v>6.5585027061965002</v>
      </c>
      <c r="AB215" s="14" t="b">
        <f t="shared" si="73"/>
        <v>1</v>
      </c>
      <c r="AD215" s="12">
        <v>39356</v>
      </c>
      <c r="AE215" s="1">
        <v>0.3</v>
      </c>
      <c r="AF215" s="1">
        <v>2.2983354829999998</v>
      </c>
      <c r="AG215" s="1">
        <v>1.878220547</v>
      </c>
      <c r="AH215" s="1">
        <v>7.5911420950000004</v>
      </c>
      <c r="AI215" s="1">
        <v>7.7342430000000002</v>
      </c>
    </row>
    <row r="216" spans="1:35" x14ac:dyDescent="0.2">
      <c r="A216" s="6">
        <v>35775</v>
      </c>
      <c r="B216" s="7">
        <f t="shared" si="57"/>
        <v>35765</v>
      </c>
      <c r="C216" s="2">
        <v>6.5</v>
      </c>
      <c r="D216" s="4">
        <f t="shared" si="58"/>
        <v>0</v>
      </c>
      <c r="G216" s="12">
        <v>40087</v>
      </c>
      <c r="H216" s="1">
        <v>0</v>
      </c>
      <c r="I216" s="13">
        <f t="shared" si="74"/>
        <v>-2.1</v>
      </c>
      <c r="J216" s="13">
        <f t="shared" si="56"/>
        <v>9.6</v>
      </c>
      <c r="L216" s="7">
        <f t="shared" si="59"/>
        <v>42248</v>
      </c>
      <c r="M216" s="10">
        <f t="shared" si="60"/>
        <v>42261</v>
      </c>
      <c r="N216" s="10">
        <v>42262</v>
      </c>
      <c r="O216" s="10">
        <f t="shared" si="61"/>
        <v>42263</v>
      </c>
      <c r="P216">
        <f t="shared" si="70"/>
        <v>3</v>
      </c>
      <c r="Q216">
        <f t="shared" si="71"/>
        <v>3</v>
      </c>
      <c r="R216">
        <f t="shared" si="72"/>
        <v>3</v>
      </c>
      <c r="S216">
        <f t="shared" si="62"/>
        <v>0</v>
      </c>
      <c r="T216">
        <f t="shared" si="63"/>
        <v>0.5</v>
      </c>
      <c r="U216">
        <f t="shared" si="64"/>
        <v>4.6000000000000005</v>
      </c>
      <c r="V216">
        <f t="shared" si="65"/>
        <v>4.9000000000000004</v>
      </c>
      <c r="W216" s="14">
        <f t="shared" si="66"/>
        <v>2.399392486</v>
      </c>
      <c r="X216" s="14">
        <f t="shared" si="67"/>
        <v>2.6372168189999998</v>
      </c>
      <c r="Y216" s="14">
        <f t="shared" si="68"/>
        <v>-0.88060843799999999</v>
      </c>
      <c r="Z216" s="14">
        <f t="shared" si="69"/>
        <v>6.5439997153518998</v>
      </c>
      <c r="AB216" s="14" t="b">
        <f t="shared" si="73"/>
        <v>1</v>
      </c>
      <c r="AD216" s="12">
        <v>39387</v>
      </c>
      <c r="AE216" s="1">
        <v>0.8</v>
      </c>
      <c r="AF216" s="1">
        <v>2.6618155649999999</v>
      </c>
      <c r="AG216" s="1">
        <v>1.9006896360000001</v>
      </c>
      <c r="AH216" s="1">
        <v>13.36708692</v>
      </c>
      <c r="AI216" s="1">
        <v>7.3300608330000001</v>
      </c>
    </row>
    <row r="217" spans="1:35" x14ac:dyDescent="0.2">
      <c r="A217" s="6">
        <v>35776</v>
      </c>
      <c r="B217" s="7">
        <f t="shared" si="57"/>
        <v>35765</v>
      </c>
      <c r="C217" s="2">
        <v>6.5</v>
      </c>
      <c r="D217" s="4">
        <f t="shared" si="58"/>
        <v>0</v>
      </c>
      <c r="G217" s="12">
        <v>40118</v>
      </c>
      <c r="H217" s="1">
        <v>-0.5</v>
      </c>
      <c r="I217" s="13">
        <f t="shared" si="74"/>
        <v>-2.5</v>
      </c>
      <c r="J217" s="13">
        <f t="shared" si="56"/>
        <v>8.7000000000000011</v>
      </c>
      <c r="L217" s="7">
        <f t="shared" si="59"/>
        <v>42278</v>
      </c>
      <c r="M217" s="10">
        <f t="shared" si="60"/>
        <v>42291</v>
      </c>
      <c r="N217" s="10">
        <v>42292</v>
      </c>
      <c r="O217" s="10">
        <f t="shared" si="61"/>
        <v>42293</v>
      </c>
      <c r="P217">
        <f t="shared" si="70"/>
        <v>3</v>
      </c>
      <c r="Q217">
        <f t="shared" si="71"/>
        <v>3</v>
      </c>
      <c r="R217">
        <f t="shared" si="72"/>
        <v>3.25</v>
      </c>
      <c r="S217">
        <f t="shared" si="62"/>
        <v>0.25</v>
      </c>
      <c r="T217">
        <f t="shared" si="63"/>
        <v>0.4</v>
      </c>
      <c r="U217">
        <f t="shared" si="64"/>
        <v>3.9999999999999996</v>
      </c>
      <c r="V217">
        <f t="shared" si="65"/>
        <v>5.8</v>
      </c>
      <c r="W217" s="14">
        <f t="shared" si="66"/>
        <v>2.0103407500000001</v>
      </c>
      <c r="X217" s="14">
        <f t="shared" si="67"/>
        <v>2.1396396740000001</v>
      </c>
      <c r="Y217" s="14">
        <f t="shared" si="68"/>
        <v>0.16972163600000001</v>
      </c>
      <c r="Z217" s="14">
        <f t="shared" si="69"/>
        <v>6.4452389584113003</v>
      </c>
      <c r="AB217" s="14" t="b">
        <f t="shared" si="73"/>
        <v>1</v>
      </c>
      <c r="AD217" s="12">
        <v>39417</v>
      </c>
      <c r="AE217" s="1">
        <v>0.5</v>
      </c>
      <c r="AF217" s="1">
        <v>3.7700345070000001</v>
      </c>
      <c r="AG217" s="1">
        <v>2.4373645100000001</v>
      </c>
      <c r="AH217" s="1">
        <v>24.61158666</v>
      </c>
      <c r="AI217" s="1">
        <v>7.2170662339999998</v>
      </c>
    </row>
    <row r="218" spans="1:35" x14ac:dyDescent="0.2">
      <c r="A218" s="6">
        <v>35779</v>
      </c>
      <c r="B218" s="7">
        <f t="shared" si="57"/>
        <v>35765</v>
      </c>
      <c r="C218" s="2">
        <v>6.5</v>
      </c>
      <c r="D218" s="4">
        <f t="shared" si="58"/>
        <v>0</v>
      </c>
      <c r="G218" s="12">
        <v>40148</v>
      </c>
      <c r="H218" s="1">
        <v>-0.3</v>
      </c>
      <c r="I218" s="13">
        <f t="shared" si="74"/>
        <v>-1.6000000000000003</v>
      </c>
      <c r="J218" s="13">
        <f t="shared" si="56"/>
        <v>7.0000000000000009</v>
      </c>
      <c r="L218" s="7">
        <f t="shared" si="59"/>
        <v>42309</v>
      </c>
      <c r="M218" s="10">
        <f t="shared" si="60"/>
        <v>42319</v>
      </c>
      <c r="N218" s="10">
        <v>42320</v>
      </c>
      <c r="O218" s="10">
        <f t="shared" si="61"/>
        <v>42321</v>
      </c>
      <c r="P218">
        <f t="shared" si="70"/>
        <v>3.25</v>
      </c>
      <c r="Q218">
        <f t="shared" si="71"/>
        <v>3.25</v>
      </c>
      <c r="R218">
        <f t="shared" si="72"/>
        <v>3.25</v>
      </c>
      <c r="S218">
        <f t="shared" si="62"/>
        <v>0</v>
      </c>
      <c r="T218">
        <f t="shared" si="63"/>
        <v>0</v>
      </c>
      <c r="U218">
        <f t="shared" si="64"/>
        <v>3.9999999999999996</v>
      </c>
      <c r="V218">
        <f t="shared" si="65"/>
        <v>5.4</v>
      </c>
      <c r="W218" s="14">
        <f t="shared" si="66"/>
        <v>1.803575562</v>
      </c>
      <c r="X218" s="14">
        <f t="shared" si="67"/>
        <v>1.8470445950000001</v>
      </c>
      <c r="Y218" s="14">
        <f t="shared" si="68"/>
        <v>1.147608454</v>
      </c>
      <c r="Z218" s="14">
        <f t="shared" si="69"/>
        <v>6.1748227596573999</v>
      </c>
      <c r="AB218" s="14" t="b">
        <f t="shared" si="73"/>
        <v>1</v>
      </c>
      <c r="AD218" s="12">
        <v>39448</v>
      </c>
      <c r="AE218" s="1">
        <v>0</v>
      </c>
      <c r="AF218" s="1">
        <v>4.8642611230000004</v>
      </c>
      <c r="AG218" s="1">
        <v>3.6065328120000002</v>
      </c>
      <c r="AH218" s="1">
        <v>24.32620695</v>
      </c>
      <c r="AI218" s="1">
        <v>7.1967944490000004</v>
      </c>
    </row>
    <row r="219" spans="1:35" x14ac:dyDescent="0.2">
      <c r="A219" s="6">
        <v>35780</v>
      </c>
      <c r="B219" s="7">
        <f t="shared" si="57"/>
        <v>35765</v>
      </c>
      <c r="C219" s="2">
        <v>6.5</v>
      </c>
      <c r="D219" s="4">
        <f t="shared" si="58"/>
        <v>0</v>
      </c>
      <c r="G219" s="12">
        <v>40179</v>
      </c>
      <c r="H219" s="1">
        <v>0.5</v>
      </c>
      <c r="I219" s="13">
        <f t="shared" si="74"/>
        <v>-0.30000000000000004</v>
      </c>
      <c r="J219" s="13">
        <f t="shared" ref="J219:J282" si="75">+I207</f>
        <v>6.2000000000000011</v>
      </c>
      <c r="L219" s="7">
        <f t="shared" si="59"/>
        <v>42339</v>
      </c>
      <c r="M219" s="10">
        <f t="shared" si="60"/>
        <v>42354</v>
      </c>
      <c r="N219" s="10">
        <v>42355</v>
      </c>
      <c r="O219" s="10">
        <f t="shared" si="61"/>
        <v>42356</v>
      </c>
      <c r="P219">
        <f t="shared" si="70"/>
        <v>3.25</v>
      </c>
      <c r="Q219">
        <f t="shared" si="71"/>
        <v>3.25</v>
      </c>
      <c r="R219">
        <f t="shared" si="72"/>
        <v>3.5</v>
      </c>
      <c r="S219">
        <f t="shared" si="62"/>
        <v>0.25</v>
      </c>
      <c r="T219">
        <f t="shared" si="63"/>
        <v>0</v>
      </c>
      <c r="U219">
        <f t="shared" si="64"/>
        <v>4.4000000000000004</v>
      </c>
      <c r="V219">
        <f t="shared" si="65"/>
        <v>4.3999999999999995</v>
      </c>
      <c r="W219" s="14">
        <f t="shared" si="66"/>
        <v>1.8041711469999999</v>
      </c>
      <c r="X219" s="14">
        <f t="shared" si="67"/>
        <v>2.167971938</v>
      </c>
      <c r="Y219" s="14">
        <f t="shared" si="68"/>
        <v>-3.6944906450000001</v>
      </c>
      <c r="Z219" s="14">
        <f t="shared" si="69"/>
        <v>5.8704192154739001</v>
      </c>
      <c r="AB219" s="14" t="b">
        <f t="shared" si="73"/>
        <v>1</v>
      </c>
      <c r="AD219" s="12">
        <v>39479</v>
      </c>
      <c r="AE219" s="1">
        <v>0.4</v>
      </c>
      <c r="AF219" s="1">
        <v>4.1920511469999999</v>
      </c>
      <c r="AG219" s="1">
        <v>3.105549184</v>
      </c>
      <c r="AH219" s="1">
        <v>20.179664110000001</v>
      </c>
      <c r="AI219" s="1">
        <v>7.3398758390000003</v>
      </c>
    </row>
    <row r="220" spans="1:35" x14ac:dyDescent="0.2">
      <c r="A220" s="6">
        <v>35781</v>
      </c>
      <c r="B220" s="7">
        <f t="shared" si="57"/>
        <v>35765</v>
      </c>
      <c r="C220" s="2">
        <v>6.5</v>
      </c>
      <c r="D220" s="4">
        <f t="shared" si="58"/>
        <v>0</v>
      </c>
      <c r="G220" s="12">
        <v>40210</v>
      </c>
      <c r="H220" s="1">
        <v>0.3</v>
      </c>
      <c r="I220" s="13">
        <f t="shared" si="74"/>
        <v>0.39999999999999991</v>
      </c>
      <c r="J220" s="13">
        <f t="shared" si="75"/>
        <v>5.4</v>
      </c>
      <c r="L220" s="7">
        <f t="shared" si="59"/>
        <v>42370</v>
      </c>
      <c r="M220" s="10">
        <f t="shared" si="60"/>
        <v>42382</v>
      </c>
      <c r="N220" s="10">
        <v>42383</v>
      </c>
      <c r="O220" s="10">
        <f t="shared" si="61"/>
        <v>42384</v>
      </c>
      <c r="P220">
        <f t="shared" si="70"/>
        <v>3.5</v>
      </c>
      <c r="Q220">
        <f t="shared" si="71"/>
        <v>3.5</v>
      </c>
      <c r="R220">
        <f t="shared" si="72"/>
        <v>3.5</v>
      </c>
      <c r="S220">
        <f t="shared" si="62"/>
        <v>0</v>
      </c>
      <c r="T220">
        <f t="shared" si="63"/>
        <v>0.5</v>
      </c>
      <c r="U220">
        <f t="shared" si="64"/>
        <v>4.8</v>
      </c>
      <c r="V220">
        <f t="shared" si="65"/>
        <v>4.2999999999999989</v>
      </c>
      <c r="W220" s="14">
        <f t="shared" si="66"/>
        <v>1.9993150340000001</v>
      </c>
      <c r="X220" s="14">
        <f t="shared" si="67"/>
        <v>2.335698882</v>
      </c>
      <c r="Y220" s="14">
        <f t="shared" si="68"/>
        <v>-3.0665899620000001</v>
      </c>
      <c r="Z220" s="14">
        <f t="shared" si="69"/>
        <v>5.9174359863913999</v>
      </c>
      <c r="AB220" s="14" t="b">
        <f t="shared" si="73"/>
        <v>1</v>
      </c>
      <c r="AD220" s="12">
        <v>39508</v>
      </c>
      <c r="AE220" s="1">
        <v>0.8</v>
      </c>
      <c r="AF220" s="1">
        <v>3.6815392650000001</v>
      </c>
      <c r="AG220" s="1">
        <v>2.7708390039999999</v>
      </c>
      <c r="AH220" s="1">
        <v>16.295946820000001</v>
      </c>
      <c r="AI220" s="1">
        <v>7.5561552220000001</v>
      </c>
    </row>
    <row r="221" spans="1:35" x14ac:dyDescent="0.2">
      <c r="A221" s="6">
        <v>35782</v>
      </c>
      <c r="B221" s="7">
        <f t="shared" si="57"/>
        <v>35765</v>
      </c>
      <c r="C221" s="2">
        <v>6.5</v>
      </c>
      <c r="D221" s="4">
        <f t="shared" si="58"/>
        <v>0</v>
      </c>
      <c r="G221" s="12">
        <v>40238</v>
      </c>
      <c r="H221" s="1">
        <v>0.1</v>
      </c>
      <c r="I221" s="13">
        <f t="shared" si="74"/>
        <v>9.999999999999995E-2</v>
      </c>
      <c r="J221" s="13">
        <f t="shared" si="75"/>
        <v>5.0000000000000018</v>
      </c>
      <c r="L221" s="7">
        <f t="shared" si="59"/>
        <v>42401</v>
      </c>
      <c r="M221" s="10">
        <f t="shared" si="60"/>
        <v>42410</v>
      </c>
      <c r="N221" s="10">
        <v>42411</v>
      </c>
      <c r="O221" s="10">
        <f t="shared" si="61"/>
        <v>42412</v>
      </c>
      <c r="P221">
        <f t="shared" si="70"/>
        <v>3.5</v>
      </c>
      <c r="Q221">
        <f t="shared" si="71"/>
        <v>3.5</v>
      </c>
      <c r="R221">
        <f t="shared" si="72"/>
        <v>3.5</v>
      </c>
      <c r="S221">
        <f t="shared" si="62"/>
        <v>0</v>
      </c>
      <c r="T221">
        <f t="shared" si="63"/>
        <v>0.3</v>
      </c>
      <c r="U221">
        <f t="shared" si="64"/>
        <v>4.7</v>
      </c>
      <c r="V221">
        <f t="shared" si="65"/>
        <v>4.2</v>
      </c>
      <c r="W221" s="14">
        <f t="shared" si="66"/>
        <v>1.6807831216822999</v>
      </c>
      <c r="X221" s="14">
        <f t="shared" si="67"/>
        <v>1.8641194179434999</v>
      </c>
      <c r="Y221" s="14">
        <f t="shared" si="68"/>
        <v>-1.0856561620230001</v>
      </c>
      <c r="Z221" s="14">
        <f t="shared" si="69"/>
        <v>6.0461631026577001</v>
      </c>
      <c r="AB221" s="14" t="b">
        <f t="shared" si="73"/>
        <v>1</v>
      </c>
      <c r="AD221" s="12">
        <v>39539</v>
      </c>
      <c r="AE221" s="1">
        <v>0.4</v>
      </c>
      <c r="AF221" s="1">
        <v>3.3754132910000001</v>
      </c>
      <c r="AG221" s="1">
        <v>2.4783655659999999</v>
      </c>
      <c r="AH221" s="1">
        <v>15.59404586</v>
      </c>
      <c r="AI221" s="1">
        <v>7.647912893</v>
      </c>
    </row>
    <row r="222" spans="1:35" x14ac:dyDescent="0.2">
      <c r="A222" s="6">
        <v>35783</v>
      </c>
      <c r="B222" s="7">
        <f t="shared" si="57"/>
        <v>35765</v>
      </c>
      <c r="C222" s="2">
        <v>6.5</v>
      </c>
      <c r="D222" s="4">
        <f t="shared" si="58"/>
        <v>0</v>
      </c>
      <c r="G222" s="12">
        <v>40269</v>
      </c>
      <c r="H222" s="1">
        <v>0.5</v>
      </c>
      <c r="I222" s="13">
        <f t="shared" si="74"/>
        <v>0.79999999999999993</v>
      </c>
      <c r="J222" s="13">
        <f t="shared" si="75"/>
        <v>4.4000000000000012</v>
      </c>
      <c r="L222" s="7">
        <f t="shared" si="59"/>
        <v>42430</v>
      </c>
      <c r="M222" s="10">
        <f t="shared" si="60"/>
        <v>42445</v>
      </c>
      <c r="N222" s="10">
        <v>42446</v>
      </c>
      <c r="O222" s="10">
        <f t="shared" si="61"/>
        <v>42447</v>
      </c>
      <c r="P222">
        <f t="shared" si="70"/>
        <v>3.5</v>
      </c>
      <c r="Q222">
        <f t="shared" si="71"/>
        <v>3.5</v>
      </c>
      <c r="R222">
        <f t="shared" si="72"/>
        <v>3.5</v>
      </c>
      <c r="S222">
        <f t="shared" si="62"/>
        <v>0</v>
      </c>
      <c r="T222">
        <f t="shared" si="63"/>
        <v>0.4</v>
      </c>
      <c r="U222">
        <f t="shared" si="64"/>
        <v>4.5000000000000009</v>
      </c>
      <c r="V222">
        <f t="shared" si="65"/>
        <v>4</v>
      </c>
      <c r="W222" s="14">
        <f t="shared" si="66"/>
        <v>1.843540594</v>
      </c>
      <c r="X222" s="14">
        <f t="shared" si="67"/>
        <v>1.5593827870000001</v>
      </c>
      <c r="Y222" s="14">
        <f t="shared" si="68"/>
        <v>6.1213348310000004</v>
      </c>
      <c r="Z222" s="14">
        <f t="shared" si="69"/>
        <v>6.4904990640699998</v>
      </c>
      <c r="AB222" s="14" t="b">
        <f t="shared" si="73"/>
        <v>1</v>
      </c>
      <c r="AD222" s="12">
        <v>39569</v>
      </c>
      <c r="AE222" s="1">
        <v>1.2</v>
      </c>
      <c r="AF222" s="1">
        <v>3.797501306</v>
      </c>
      <c r="AG222" s="1">
        <v>2.4461023179999999</v>
      </c>
      <c r="AH222" s="1">
        <v>22.488685839999999</v>
      </c>
      <c r="AI222" s="1">
        <v>7.9568095569999997</v>
      </c>
    </row>
    <row r="223" spans="1:35" x14ac:dyDescent="0.2">
      <c r="A223" s="6">
        <v>35786</v>
      </c>
      <c r="B223" s="7">
        <f t="shared" si="57"/>
        <v>35765</v>
      </c>
      <c r="C223" s="2">
        <v>6.5</v>
      </c>
      <c r="D223" s="4">
        <f t="shared" si="58"/>
        <v>0</v>
      </c>
      <c r="G223" s="12">
        <v>40299</v>
      </c>
      <c r="H223" s="1">
        <v>0.4</v>
      </c>
      <c r="I223" s="13">
        <f t="shared" si="74"/>
        <v>1.5</v>
      </c>
      <c r="J223" s="13">
        <f t="shared" si="75"/>
        <v>2.9000000000000004</v>
      </c>
      <c r="L223" s="7">
        <f t="shared" si="59"/>
        <v>42461</v>
      </c>
      <c r="M223" s="10">
        <f t="shared" si="60"/>
        <v>42471</v>
      </c>
      <c r="N223" s="10">
        <v>42472</v>
      </c>
      <c r="O223" s="10">
        <f t="shared" si="61"/>
        <v>42473</v>
      </c>
      <c r="P223">
        <f t="shared" si="70"/>
        <v>3.5</v>
      </c>
      <c r="Q223">
        <f t="shared" si="71"/>
        <v>3.5</v>
      </c>
      <c r="R223">
        <f t="shared" si="72"/>
        <v>3.5</v>
      </c>
      <c r="S223">
        <f t="shared" si="62"/>
        <v>0</v>
      </c>
      <c r="T223">
        <f t="shared" si="63"/>
        <v>0.3</v>
      </c>
      <c r="U223">
        <f t="shared" si="64"/>
        <v>4.1999999999999993</v>
      </c>
      <c r="V223">
        <f t="shared" si="65"/>
        <v>4</v>
      </c>
      <c r="W223" s="14">
        <f t="shared" si="66"/>
        <v>2.0453727009999998</v>
      </c>
      <c r="X223" s="14">
        <f t="shared" si="67"/>
        <v>1.773625974</v>
      </c>
      <c r="Y223" s="14">
        <f t="shared" si="68"/>
        <v>6.0491688379999999</v>
      </c>
      <c r="Z223" s="14">
        <f t="shared" si="69"/>
        <v>6.6052157884769001</v>
      </c>
      <c r="AB223" s="14" t="b">
        <f t="shared" si="73"/>
        <v>1</v>
      </c>
      <c r="AD223" s="12">
        <v>39600</v>
      </c>
      <c r="AE223" s="1">
        <v>1.5</v>
      </c>
      <c r="AF223" s="1">
        <v>4.6047827940000001</v>
      </c>
      <c r="AG223" s="1">
        <v>2.898434967</v>
      </c>
      <c r="AH223" s="1">
        <v>27.72856483</v>
      </c>
      <c r="AI223" s="1">
        <v>8.3912191410000005</v>
      </c>
    </row>
    <row r="224" spans="1:35" x14ac:dyDescent="0.2">
      <c r="A224" s="6">
        <v>35787</v>
      </c>
      <c r="B224" s="7">
        <f t="shared" si="57"/>
        <v>35765</v>
      </c>
      <c r="C224" s="2">
        <v>6.5</v>
      </c>
      <c r="D224" s="4">
        <f t="shared" si="58"/>
        <v>0</v>
      </c>
      <c r="G224" s="12">
        <v>40330</v>
      </c>
      <c r="H224" s="1">
        <v>0</v>
      </c>
      <c r="I224" s="13">
        <f t="shared" si="74"/>
        <v>1.2</v>
      </c>
      <c r="J224" s="13">
        <f t="shared" si="75"/>
        <v>1.7</v>
      </c>
      <c r="L224" s="7">
        <f t="shared" si="59"/>
        <v>42491</v>
      </c>
      <c r="M224" s="10">
        <f t="shared" si="60"/>
        <v>42506</v>
      </c>
      <c r="N224" s="10">
        <v>42507</v>
      </c>
      <c r="O224" s="10">
        <f t="shared" si="61"/>
        <v>42508</v>
      </c>
      <c r="P224">
        <f t="shared" si="70"/>
        <v>3.5</v>
      </c>
      <c r="Q224">
        <f t="shared" si="71"/>
        <v>3.5</v>
      </c>
      <c r="R224">
        <f t="shared" si="72"/>
        <v>3.5</v>
      </c>
      <c r="S224">
        <f t="shared" si="62"/>
        <v>0</v>
      </c>
      <c r="T224">
        <f t="shared" si="63"/>
        <v>0.2</v>
      </c>
      <c r="U224">
        <f t="shared" si="64"/>
        <v>4.1999999999999993</v>
      </c>
      <c r="V224">
        <f t="shared" si="65"/>
        <v>3.9000000000000008</v>
      </c>
      <c r="W224" s="14">
        <f t="shared" si="66"/>
        <v>1.988323093</v>
      </c>
      <c r="X224" s="14">
        <f t="shared" si="67"/>
        <v>1.6868011089999999</v>
      </c>
      <c r="Y224" s="14">
        <f t="shared" si="68"/>
        <v>6.1527951319999996</v>
      </c>
      <c r="Z224" s="14">
        <f t="shared" si="69"/>
        <v>7.0271921212860002</v>
      </c>
      <c r="AB224" s="14" t="b">
        <f t="shared" si="73"/>
        <v>1</v>
      </c>
      <c r="AD224" s="12">
        <v>39630</v>
      </c>
      <c r="AE224" s="1">
        <v>1.1000000000000001</v>
      </c>
      <c r="AF224" s="1">
        <v>5.1128569610000003</v>
      </c>
      <c r="AG224" s="1">
        <v>3.6225736820000001</v>
      </c>
      <c r="AH224" s="1">
        <v>24.795881560000002</v>
      </c>
      <c r="AI224" s="1">
        <v>8.3565021460000004</v>
      </c>
    </row>
    <row r="225" spans="1:35" x14ac:dyDescent="0.2">
      <c r="A225" s="6">
        <v>35788</v>
      </c>
      <c r="B225" s="7">
        <f t="shared" si="57"/>
        <v>35765</v>
      </c>
      <c r="C225" s="2">
        <v>6.5</v>
      </c>
      <c r="D225" s="4">
        <f t="shared" si="58"/>
        <v>0</v>
      </c>
      <c r="G225" s="12">
        <v>40360</v>
      </c>
      <c r="H225" s="1">
        <v>0.6</v>
      </c>
      <c r="I225" s="13">
        <f t="shared" si="74"/>
        <v>2.2000000000000002</v>
      </c>
      <c r="J225" s="13">
        <f t="shared" si="75"/>
        <v>0.19999999999999984</v>
      </c>
      <c r="L225" s="7">
        <f t="shared" si="59"/>
        <v>42522</v>
      </c>
      <c r="M225" s="10">
        <f t="shared" si="60"/>
        <v>42536</v>
      </c>
      <c r="N225" s="10">
        <v>42537</v>
      </c>
      <c r="O225" s="10">
        <f t="shared" si="61"/>
        <v>42538</v>
      </c>
      <c r="P225">
        <f t="shared" si="70"/>
        <v>3.5</v>
      </c>
      <c r="Q225">
        <f t="shared" si="71"/>
        <v>3.5</v>
      </c>
      <c r="R225">
        <f t="shared" si="72"/>
        <v>3.5</v>
      </c>
      <c r="S225">
        <f t="shared" si="62"/>
        <v>0</v>
      </c>
      <c r="T225">
        <f t="shared" si="63"/>
        <v>0.4</v>
      </c>
      <c r="U225">
        <f t="shared" si="64"/>
        <v>4.0999999999999996</v>
      </c>
      <c r="V225">
        <f t="shared" si="65"/>
        <v>4.3000000000000007</v>
      </c>
      <c r="W225" s="14">
        <f t="shared" si="66"/>
        <v>1.862227479</v>
      </c>
      <c r="X225" s="14">
        <f t="shared" si="67"/>
        <v>1.4826348789999999</v>
      </c>
      <c r="Y225" s="14">
        <f t="shared" si="68"/>
        <v>7.1734871929999997</v>
      </c>
      <c r="Z225" s="14">
        <f t="shared" si="69"/>
        <v>7.0180202335965003</v>
      </c>
      <c r="AB225" s="14" t="b">
        <f t="shared" si="73"/>
        <v>1</v>
      </c>
      <c r="AD225" s="12">
        <v>39661</v>
      </c>
      <c r="AE225" s="1">
        <v>0.9</v>
      </c>
      <c r="AF225" s="1">
        <v>4.6285331019999996</v>
      </c>
      <c r="AG225" s="1">
        <v>3.9953550660000001</v>
      </c>
      <c r="AH225" s="1">
        <v>12.28958986</v>
      </c>
      <c r="AI225" s="1">
        <v>8.1929230410000002</v>
      </c>
    </row>
    <row r="226" spans="1:35" x14ac:dyDescent="0.2">
      <c r="A226" s="6">
        <v>35790</v>
      </c>
      <c r="B226" s="7">
        <f t="shared" si="57"/>
        <v>35765</v>
      </c>
      <c r="C226" s="2">
        <v>6.5</v>
      </c>
      <c r="D226" s="4">
        <f t="shared" si="58"/>
        <v>0</v>
      </c>
      <c r="G226" s="12">
        <v>40391</v>
      </c>
      <c r="H226" s="1">
        <v>-0.1</v>
      </c>
      <c r="I226" s="13">
        <f t="shared" si="74"/>
        <v>2.5</v>
      </c>
      <c r="J226" s="13">
        <f t="shared" si="75"/>
        <v>-1.1000000000000001</v>
      </c>
      <c r="L226" s="7">
        <f t="shared" si="59"/>
        <v>42552</v>
      </c>
      <c r="M226" s="10">
        <f t="shared" si="60"/>
        <v>42564</v>
      </c>
      <c r="N226" s="10">
        <v>42565</v>
      </c>
      <c r="O226" s="10">
        <f t="shared" si="61"/>
        <v>42566</v>
      </c>
      <c r="P226">
        <f t="shared" si="70"/>
        <v>3.5</v>
      </c>
      <c r="Q226">
        <f t="shared" si="71"/>
        <v>3.5</v>
      </c>
      <c r="R226">
        <f t="shared" si="72"/>
        <v>3.5</v>
      </c>
      <c r="S226">
        <f t="shared" si="62"/>
        <v>0</v>
      </c>
      <c r="T226">
        <f t="shared" si="63"/>
        <v>0.2</v>
      </c>
      <c r="U226">
        <f t="shared" si="64"/>
        <v>3.9</v>
      </c>
      <c r="V226">
        <f t="shared" si="65"/>
        <v>4.5000000000000009</v>
      </c>
      <c r="W226" s="14">
        <f t="shared" si="66"/>
        <v>2.033108463</v>
      </c>
      <c r="X226" s="14">
        <f t="shared" si="67"/>
        <v>1.403785786</v>
      </c>
      <c r="Y226" s="14">
        <f t="shared" si="68"/>
        <v>10.808443889999999</v>
      </c>
      <c r="Z226" s="14">
        <f t="shared" si="69"/>
        <v>7.2671162502906999</v>
      </c>
      <c r="AB226" s="14" t="b">
        <f t="shared" si="73"/>
        <v>1</v>
      </c>
      <c r="AD226" s="12">
        <v>39692</v>
      </c>
      <c r="AE226" s="1">
        <v>1.1000000000000001</v>
      </c>
      <c r="AF226" s="1">
        <v>3.7098070679999999</v>
      </c>
      <c r="AG226" s="1">
        <v>3.652158655</v>
      </c>
      <c r="AH226" s="1">
        <v>4.399105992</v>
      </c>
      <c r="AI226" s="1">
        <v>7.7691646600000004</v>
      </c>
    </row>
    <row r="227" spans="1:35" x14ac:dyDescent="0.2">
      <c r="A227" s="6">
        <v>35793</v>
      </c>
      <c r="B227" s="7">
        <f t="shared" si="57"/>
        <v>35765</v>
      </c>
      <c r="C227" s="2">
        <v>6.5</v>
      </c>
      <c r="D227" s="4">
        <f t="shared" si="58"/>
        <v>0</v>
      </c>
      <c r="G227" s="12">
        <v>40422</v>
      </c>
      <c r="H227" s="1">
        <v>0.4</v>
      </c>
      <c r="I227" s="13">
        <f t="shared" si="74"/>
        <v>1.9</v>
      </c>
      <c r="J227" s="13">
        <f t="shared" si="75"/>
        <v>-1.2000000000000002</v>
      </c>
      <c r="L227" s="7">
        <f t="shared" si="59"/>
        <v>42583</v>
      </c>
      <c r="M227" s="10">
        <f t="shared" si="60"/>
        <v>42592</v>
      </c>
      <c r="N227" s="10">
        <v>42593</v>
      </c>
      <c r="O227" s="10">
        <f t="shared" si="61"/>
        <v>42594</v>
      </c>
      <c r="P227">
        <f t="shared" si="70"/>
        <v>3.5</v>
      </c>
      <c r="Q227">
        <f t="shared" si="71"/>
        <v>3.5</v>
      </c>
      <c r="R227">
        <f t="shared" si="72"/>
        <v>3.5</v>
      </c>
      <c r="S227">
        <f t="shared" si="62"/>
        <v>0</v>
      </c>
      <c r="T227">
        <f t="shared" si="63"/>
        <v>0</v>
      </c>
      <c r="U227">
        <f t="shared" si="64"/>
        <v>3.2</v>
      </c>
      <c r="V227">
        <f t="shared" si="65"/>
        <v>4.9000000000000004</v>
      </c>
      <c r="W227" s="14">
        <f t="shared" si="66"/>
        <v>1.564161871</v>
      </c>
      <c r="X227" s="14">
        <f t="shared" si="67"/>
        <v>1.007731221</v>
      </c>
      <c r="Y227" s="14">
        <f t="shared" si="68"/>
        <v>9.4918422249999992</v>
      </c>
      <c r="Z227" s="14">
        <f t="shared" si="69"/>
        <v>7.0704324272927996</v>
      </c>
      <c r="AB227" s="14" t="b">
        <f t="shared" si="73"/>
        <v>1</v>
      </c>
      <c r="AD227" s="12">
        <v>39722</v>
      </c>
      <c r="AE227" s="1">
        <v>0.9</v>
      </c>
      <c r="AF227" s="1">
        <v>3.5957399950000002</v>
      </c>
      <c r="AG227" s="1">
        <v>3.809629739</v>
      </c>
      <c r="AH227" s="1">
        <v>1.0441393830000001</v>
      </c>
      <c r="AI227" s="1">
        <v>7.5443435780000003</v>
      </c>
    </row>
    <row r="228" spans="1:35" x14ac:dyDescent="0.2">
      <c r="A228" s="6">
        <v>35794</v>
      </c>
      <c r="B228" s="7">
        <f t="shared" si="57"/>
        <v>35765</v>
      </c>
      <c r="C228" s="2">
        <v>6.5</v>
      </c>
      <c r="D228" s="4">
        <f t="shared" si="58"/>
        <v>0</v>
      </c>
      <c r="G228" s="12">
        <v>40452</v>
      </c>
      <c r="H228" s="1">
        <v>0.1</v>
      </c>
      <c r="I228" s="13">
        <f t="shared" si="74"/>
        <v>2</v>
      </c>
      <c r="J228" s="13">
        <f t="shared" si="75"/>
        <v>-2.1</v>
      </c>
      <c r="L228" s="7">
        <f t="shared" si="59"/>
        <v>42614</v>
      </c>
      <c r="M228" s="10">
        <f t="shared" si="60"/>
        <v>42627</v>
      </c>
      <c r="N228" s="10">
        <v>42628</v>
      </c>
      <c r="O228" s="10">
        <f t="shared" si="61"/>
        <v>42629</v>
      </c>
      <c r="P228">
        <f t="shared" si="70"/>
        <v>3.5</v>
      </c>
      <c r="Q228">
        <f t="shared" si="71"/>
        <v>3.5</v>
      </c>
      <c r="R228">
        <f t="shared" si="72"/>
        <v>3.5</v>
      </c>
      <c r="S228">
        <f t="shared" si="62"/>
        <v>0</v>
      </c>
      <c r="T228">
        <f t="shared" si="63"/>
        <v>0.2</v>
      </c>
      <c r="U228">
        <f t="shared" si="64"/>
        <v>2.9000000000000004</v>
      </c>
      <c r="V228">
        <f t="shared" si="65"/>
        <v>4.6000000000000005</v>
      </c>
      <c r="W228" s="14">
        <f t="shared" si="66"/>
        <v>1.4479097750000001</v>
      </c>
      <c r="X228" s="14">
        <f t="shared" si="67"/>
        <v>0.91956763500000005</v>
      </c>
      <c r="Y228" s="14">
        <f t="shared" si="68"/>
        <v>8.9932559409999993</v>
      </c>
      <c r="Z228" s="14">
        <f t="shared" si="69"/>
        <v>7.0307198781385001</v>
      </c>
      <c r="AB228" s="14" t="b">
        <f t="shared" si="73"/>
        <v>1</v>
      </c>
      <c r="AD228" s="12">
        <v>39753</v>
      </c>
      <c r="AE228" s="1">
        <v>-0.1</v>
      </c>
      <c r="AF228" s="1">
        <v>3.6331320580000002</v>
      </c>
      <c r="AG228" s="1">
        <v>3.4386997849999998</v>
      </c>
      <c r="AH228" s="1">
        <v>6.0912326510000003</v>
      </c>
      <c r="AI228" s="1">
        <v>7.5437457920000002</v>
      </c>
    </row>
    <row r="229" spans="1:35" x14ac:dyDescent="0.2">
      <c r="A229" s="6">
        <v>35795</v>
      </c>
      <c r="B229" s="7">
        <f t="shared" si="57"/>
        <v>35765</v>
      </c>
      <c r="C229" s="2">
        <v>6.5</v>
      </c>
      <c r="D229" s="4">
        <f t="shared" si="58"/>
        <v>0</v>
      </c>
      <c r="G229" s="12">
        <v>40483</v>
      </c>
      <c r="H229" s="1">
        <v>0.1</v>
      </c>
      <c r="I229" s="13">
        <f t="shared" si="74"/>
        <v>2.6</v>
      </c>
      <c r="J229" s="13">
        <f t="shared" si="75"/>
        <v>-2.5</v>
      </c>
      <c r="L229" s="7">
        <f t="shared" si="59"/>
        <v>42644</v>
      </c>
      <c r="M229" s="10">
        <f t="shared" si="60"/>
        <v>42660</v>
      </c>
      <c r="N229" s="10">
        <v>42661</v>
      </c>
      <c r="O229" s="10">
        <f t="shared" si="61"/>
        <v>42662</v>
      </c>
      <c r="P229">
        <f t="shared" si="70"/>
        <v>3.5</v>
      </c>
      <c r="Q229">
        <f t="shared" si="71"/>
        <v>3.5</v>
      </c>
      <c r="R229">
        <f t="shared" si="72"/>
        <v>3.5</v>
      </c>
      <c r="S229">
        <f t="shared" si="62"/>
        <v>0</v>
      </c>
      <c r="T229">
        <f t="shared" si="63"/>
        <v>0.2</v>
      </c>
      <c r="U229">
        <f t="shared" si="64"/>
        <v>2.7000000000000006</v>
      </c>
      <c r="V229">
        <f t="shared" si="65"/>
        <v>3.9999999999999996</v>
      </c>
      <c r="W229" s="14">
        <f t="shared" si="66"/>
        <v>1.2372676220000001</v>
      </c>
      <c r="X229" s="14">
        <f t="shared" si="67"/>
        <v>0.98233449100000003</v>
      </c>
      <c r="Y229" s="14">
        <f t="shared" si="68"/>
        <v>4.9377057779999998</v>
      </c>
      <c r="Z229" s="14">
        <f t="shared" si="69"/>
        <v>6.6808261954862997</v>
      </c>
      <c r="AB229" s="14" t="b">
        <f t="shared" si="73"/>
        <v>1</v>
      </c>
      <c r="AD229" s="12">
        <v>39783</v>
      </c>
      <c r="AE229" s="1">
        <v>-1.2</v>
      </c>
      <c r="AF229" s="1">
        <v>2.9247803430000001</v>
      </c>
      <c r="AG229" s="1">
        <v>2.6368302909999999</v>
      </c>
      <c r="AH229" s="1">
        <v>6.6266793780000004</v>
      </c>
      <c r="AI229" s="1">
        <v>7.5170662339999996</v>
      </c>
    </row>
    <row r="230" spans="1:35" x14ac:dyDescent="0.2">
      <c r="A230" s="6">
        <v>35797</v>
      </c>
      <c r="B230" s="7">
        <f t="shared" si="57"/>
        <v>35796</v>
      </c>
      <c r="C230" s="2">
        <v>6.5</v>
      </c>
      <c r="D230" s="4">
        <f t="shared" si="58"/>
        <v>0</v>
      </c>
      <c r="G230" s="12">
        <v>40513</v>
      </c>
      <c r="H230" s="1">
        <v>0.1</v>
      </c>
      <c r="I230" s="13">
        <f t="shared" si="74"/>
        <v>3</v>
      </c>
      <c r="J230" s="13">
        <f t="shared" si="75"/>
        <v>-1.6000000000000003</v>
      </c>
      <c r="L230" s="7">
        <f t="shared" si="59"/>
        <v>42675</v>
      </c>
      <c r="M230" s="10">
        <f t="shared" si="60"/>
        <v>42690</v>
      </c>
      <c r="N230" s="10">
        <v>42691</v>
      </c>
      <c r="O230" s="10">
        <f t="shared" si="61"/>
        <v>42692</v>
      </c>
      <c r="P230">
        <f t="shared" si="70"/>
        <v>3.5</v>
      </c>
      <c r="Q230">
        <f t="shared" si="71"/>
        <v>3.5</v>
      </c>
      <c r="R230">
        <f t="shared" si="72"/>
        <v>3.5</v>
      </c>
      <c r="S230">
        <f t="shared" si="62"/>
        <v>0</v>
      </c>
      <c r="T230">
        <f t="shared" si="63"/>
        <v>0.1</v>
      </c>
      <c r="U230">
        <f t="shared" si="64"/>
        <v>2.8000000000000007</v>
      </c>
      <c r="V230">
        <f t="shared" si="65"/>
        <v>3.9999999999999996</v>
      </c>
      <c r="W230" s="14">
        <f t="shared" si="66"/>
        <v>1.5369913900000001</v>
      </c>
      <c r="X230" s="14">
        <f t="shared" si="67"/>
        <v>1.2896448730000001</v>
      </c>
      <c r="Y230" s="14">
        <f t="shared" si="68"/>
        <v>5.2953714700000001</v>
      </c>
      <c r="Z230" s="14">
        <f t="shared" si="69"/>
        <v>6.4033831152141998</v>
      </c>
      <c r="AB230" s="14" t="b">
        <f t="shared" si="73"/>
        <v>1</v>
      </c>
      <c r="AD230" s="12">
        <v>39814</v>
      </c>
      <c r="AE230" s="1">
        <v>-0.8</v>
      </c>
      <c r="AF230" s="1">
        <v>1.385260535</v>
      </c>
      <c r="AG230" s="1">
        <v>0.52257393399999996</v>
      </c>
      <c r="AH230" s="1">
        <v>12.509669130000001</v>
      </c>
      <c r="AI230" s="1">
        <v>7.9864563930000001</v>
      </c>
    </row>
    <row r="231" spans="1:35" x14ac:dyDescent="0.2">
      <c r="A231" s="6">
        <v>35800</v>
      </c>
      <c r="B231" s="7">
        <f t="shared" si="57"/>
        <v>35796</v>
      </c>
      <c r="C231" s="2">
        <v>6.5</v>
      </c>
      <c r="D231" s="4">
        <f t="shared" si="58"/>
        <v>0</v>
      </c>
      <c r="G231" s="12">
        <v>40544</v>
      </c>
      <c r="H231" s="1">
        <v>0.3</v>
      </c>
      <c r="I231" s="13">
        <f t="shared" si="74"/>
        <v>2.8</v>
      </c>
      <c r="J231" s="13">
        <f t="shared" si="75"/>
        <v>-0.30000000000000004</v>
      </c>
      <c r="L231" s="7">
        <f t="shared" si="59"/>
        <v>42705</v>
      </c>
      <c r="M231" s="10">
        <f t="shared" si="60"/>
        <v>42716</v>
      </c>
      <c r="N231" s="10">
        <v>42717</v>
      </c>
      <c r="O231" s="10">
        <f t="shared" si="61"/>
        <v>42718</v>
      </c>
      <c r="P231">
        <f t="shared" si="70"/>
        <v>3.5</v>
      </c>
      <c r="Q231">
        <f t="shared" si="71"/>
        <v>3.5</v>
      </c>
      <c r="R231">
        <f t="shared" si="72"/>
        <v>3.5</v>
      </c>
      <c r="S231">
        <f t="shared" si="62"/>
        <v>0</v>
      </c>
      <c r="T231">
        <f t="shared" si="63"/>
        <v>-0.2</v>
      </c>
      <c r="U231">
        <f t="shared" si="64"/>
        <v>2.6000000000000005</v>
      </c>
      <c r="V231">
        <f t="shared" si="65"/>
        <v>4.4000000000000004</v>
      </c>
      <c r="W231" s="14">
        <f t="shared" si="66"/>
        <v>1.2119216850000001</v>
      </c>
      <c r="X231" s="14">
        <f t="shared" si="67"/>
        <v>0.85709934899999995</v>
      </c>
      <c r="Y231" s="14">
        <f t="shared" si="68"/>
        <v>6.9013412189999999</v>
      </c>
      <c r="Z231" s="14">
        <f t="shared" si="69"/>
        <v>6.2004127300427996</v>
      </c>
      <c r="AB231" s="14" t="b">
        <f t="shared" si="73"/>
        <v>1</v>
      </c>
      <c r="AD231" s="12">
        <v>39845</v>
      </c>
      <c r="AE231" s="1">
        <v>-0.4</v>
      </c>
      <c r="AF231" s="1">
        <v>1.4071209629999999</v>
      </c>
      <c r="AG231" s="1">
        <v>0.109718685</v>
      </c>
      <c r="AH231" s="1">
        <v>17.78579805</v>
      </c>
      <c r="AI231" s="1">
        <v>8.5</v>
      </c>
    </row>
    <row r="232" spans="1:35" x14ac:dyDescent="0.2">
      <c r="A232" s="6">
        <v>35801</v>
      </c>
      <c r="B232" s="7">
        <f t="shared" si="57"/>
        <v>35796</v>
      </c>
      <c r="C232" s="2">
        <v>6.5</v>
      </c>
      <c r="D232" s="4">
        <f t="shared" si="58"/>
        <v>0</v>
      </c>
      <c r="G232" s="12">
        <v>40575</v>
      </c>
      <c r="H232" s="1">
        <v>0.2</v>
      </c>
      <c r="I232" s="13">
        <f t="shared" si="74"/>
        <v>2.7</v>
      </c>
      <c r="J232" s="13">
        <f t="shared" si="75"/>
        <v>0.39999999999999991</v>
      </c>
      <c r="L232" s="7">
        <f t="shared" si="59"/>
        <v>42736</v>
      </c>
      <c r="M232" s="10">
        <f t="shared" si="60"/>
        <v>42753</v>
      </c>
      <c r="N232" s="10">
        <v>42754</v>
      </c>
      <c r="O232" s="10">
        <f t="shared" si="61"/>
        <v>42755</v>
      </c>
      <c r="P232">
        <f t="shared" si="70"/>
        <v>3.5</v>
      </c>
      <c r="Q232">
        <f t="shared" si="71"/>
        <v>3.5</v>
      </c>
      <c r="R232">
        <f t="shared" si="72"/>
        <v>3.25</v>
      </c>
      <c r="S232">
        <f t="shared" si="62"/>
        <v>-0.25</v>
      </c>
      <c r="T232">
        <f t="shared" si="63"/>
        <v>0.5</v>
      </c>
      <c r="U232">
        <f t="shared" si="64"/>
        <v>2.6</v>
      </c>
      <c r="V232">
        <f t="shared" si="65"/>
        <v>4.8</v>
      </c>
      <c r="W232" s="14">
        <f t="shared" si="66"/>
        <v>1.4633037149999999</v>
      </c>
      <c r="X232" s="14">
        <f t="shared" si="67"/>
        <v>0.97591552400000003</v>
      </c>
      <c r="Y232" s="14">
        <f t="shared" si="68"/>
        <v>9.2123914659999997</v>
      </c>
      <c r="Z232" s="14">
        <f t="shared" si="69"/>
        <v>6.3693701245487002</v>
      </c>
      <c r="AB232" s="14" t="b">
        <f t="shared" si="73"/>
        <v>1</v>
      </c>
      <c r="AD232" s="12">
        <v>39873</v>
      </c>
      <c r="AE232" s="1">
        <v>0.4</v>
      </c>
      <c r="AF232" s="1">
        <v>1.3444469714811</v>
      </c>
      <c r="AG232" s="1">
        <v>-0.45706140206099999</v>
      </c>
      <c r="AH232" s="1">
        <v>23.395686424925</v>
      </c>
      <c r="AI232" s="1">
        <v>9.1959734839993992</v>
      </c>
    </row>
    <row r="233" spans="1:35" x14ac:dyDescent="0.2">
      <c r="A233" s="6">
        <v>35802</v>
      </c>
      <c r="B233" s="7">
        <f t="shared" si="57"/>
        <v>35796</v>
      </c>
      <c r="C233" s="2">
        <v>6.5</v>
      </c>
      <c r="D233" s="4">
        <f t="shared" si="58"/>
        <v>0</v>
      </c>
      <c r="G233" s="12">
        <v>40603</v>
      </c>
      <c r="H233" s="1">
        <v>0.8</v>
      </c>
      <c r="I233" s="13">
        <f t="shared" si="74"/>
        <v>3.4000000000000004</v>
      </c>
      <c r="J233" s="13">
        <f t="shared" si="75"/>
        <v>9.999999999999995E-2</v>
      </c>
      <c r="L233" s="7">
        <f t="shared" si="59"/>
        <v>42767</v>
      </c>
      <c r="M233" s="10">
        <f t="shared" si="60"/>
        <v>42779</v>
      </c>
      <c r="N233" s="10">
        <v>42780</v>
      </c>
      <c r="O233" s="10">
        <f t="shared" si="61"/>
        <v>42781</v>
      </c>
      <c r="P233">
        <f t="shared" si="70"/>
        <v>3.25</v>
      </c>
      <c r="Q233">
        <f t="shared" si="71"/>
        <v>3.25</v>
      </c>
      <c r="R233">
        <f t="shared" si="72"/>
        <v>3.25</v>
      </c>
      <c r="S233">
        <f t="shared" si="62"/>
        <v>0</v>
      </c>
      <c r="T233">
        <f t="shared" si="63"/>
        <v>0.2</v>
      </c>
      <c r="U233">
        <f t="shared" si="64"/>
        <v>2.5</v>
      </c>
      <c r="V233">
        <f t="shared" si="65"/>
        <v>4.7</v>
      </c>
      <c r="W233" s="14">
        <f t="shared" si="66"/>
        <v>1.598898081</v>
      </c>
      <c r="X233" s="14">
        <f t="shared" si="67"/>
        <v>0.81470395500000004</v>
      </c>
      <c r="Y233" s="14">
        <f t="shared" si="68"/>
        <v>13.78481595</v>
      </c>
      <c r="Z233" s="14">
        <f t="shared" si="69"/>
        <v>6.7713485956732997</v>
      </c>
      <c r="AB233" s="14" t="b">
        <f t="shared" si="73"/>
        <v>1</v>
      </c>
      <c r="AD233" s="12">
        <v>39904</v>
      </c>
      <c r="AE233" s="1">
        <v>-0.2</v>
      </c>
      <c r="AF233" s="1">
        <v>1.8855990267444001</v>
      </c>
      <c r="AG233" s="1">
        <v>-0.47880901064999998</v>
      </c>
      <c r="AH233" s="1">
        <v>30.435099283483002</v>
      </c>
      <c r="AI233" s="1">
        <v>9.7909925105022992</v>
      </c>
    </row>
    <row r="234" spans="1:35" x14ac:dyDescent="0.2">
      <c r="A234" s="6">
        <v>35803</v>
      </c>
      <c r="B234" s="7">
        <f t="shared" si="57"/>
        <v>35796</v>
      </c>
      <c r="C234" s="2">
        <v>7</v>
      </c>
      <c r="D234" s="4">
        <f t="shared" si="58"/>
        <v>0.5</v>
      </c>
      <c r="G234" s="12">
        <v>40634</v>
      </c>
      <c r="H234" s="1">
        <v>0.3</v>
      </c>
      <c r="I234" s="13">
        <f t="shared" si="74"/>
        <v>3.2</v>
      </c>
      <c r="J234" s="13">
        <f t="shared" si="75"/>
        <v>0.79999999999999993</v>
      </c>
      <c r="L234" s="7">
        <f t="shared" si="59"/>
        <v>42795</v>
      </c>
      <c r="M234" s="10">
        <f t="shared" si="60"/>
        <v>42809</v>
      </c>
      <c r="N234" s="10">
        <v>42810</v>
      </c>
      <c r="O234" s="10">
        <f t="shared" si="61"/>
        <v>42811</v>
      </c>
      <c r="P234">
        <f t="shared" si="70"/>
        <v>3.25</v>
      </c>
      <c r="Q234">
        <f t="shared" si="71"/>
        <v>3.25</v>
      </c>
      <c r="R234">
        <f t="shared" si="72"/>
        <v>3</v>
      </c>
      <c r="S234">
        <f t="shared" si="62"/>
        <v>-0.25</v>
      </c>
      <c r="T234">
        <f t="shared" si="63"/>
        <v>0.4</v>
      </c>
      <c r="U234">
        <f t="shared" si="64"/>
        <v>2.5</v>
      </c>
      <c r="V234">
        <f t="shared" si="65"/>
        <v>4.5000000000000009</v>
      </c>
      <c r="W234" s="14">
        <f t="shared" si="66"/>
        <v>2.081792069</v>
      </c>
      <c r="X234" s="14">
        <f t="shared" si="67"/>
        <v>1.481666827</v>
      </c>
      <c r="Y234" s="14">
        <f t="shared" si="68"/>
        <v>10.727877879999999</v>
      </c>
      <c r="Z234" s="14">
        <f t="shared" si="69"/>
        <v>7.0402289496768002</v>
      </c>
      <c r="AB234" s="14" t="b">
        <f t="shared" si="73"/>
        <v>1</v>
      </c>
      <c r="AD234" s="12">
        <v>39934</v>
      </c>
      <c r="AE234" s="1">
        <v>-0.3</v>
      </c>
      <c r="AF234" s="1">
        <v>1.6437246873308</v>
      </c>
      <c r="AG234" s="1">
        <v>-0.85809344222299999</v>
      </c>
      <c r="AH234" s="1">
        <v>30.584384997522001</v>
      </c>
      <c r="AI234" s="1">
        <v>10.222347174784</v>
      </c>
    </row>
    <row r="235" spans="1:35" x14ac:dyDescent="0.2">
      <c r="A235" s="6">
        <v>35804</v>
      </c>
      <c r="B235" s="7">
        <f t="shared" si="57"/>
        <v>35796</v>
      </c>
      <c r="C235" s="2">
        <v>7</v>
      </c>
      <c r="D235" s="4">
        <f t="shared" si="58"/>
        <v>0</v>
      </c>
      <c r="G235" s="12">
        <v>40664</v>
      </c>
      <c r="H235" s="1">
        <v>0.4</v>
      </c>
      <c r="I235" s="13">
        <f t="shared" si="74"/>
        <v>3.1999999999999997</v>
      </c>
      <c r="J235" s="13">
        <f t="shared" si="75"/>
        <v>1.5</v>
      </c>
      <c r="L235" s="7">
        <f t="shared" si="59"/>
        <v>42826</v>
      </c>
      <c r="M235" s="10">
        <f t="shared" si="60"/>
        <v>42837</v>
      </c>
      <c r="N235" s="10">
        <v>42838</v>
      </c>
      <c r="O235" s="10">
        <f t="shared" si="61"/>
        <v>42839</v>
      </c>
      <c r="P235">
        <f t="shared" si="70"/>
        <v>3</v>
      </c>
      <c r="Q235">
        <f t="shared" si="71"/>
        <v>3</v>
      </c>
      <c r="R235">
        <f t="shared" si="72"/>
        <v>2.75</v>
      </c>
      <c r="S235">
        <f t="shared" si="62"/>
        <v>-0.25</v>
      </c>
      <c r="T235">
        <f t="shared" si="63"/>
        <v>0.2</v>
      </c>
      <c r="U235">
        <f t="shared" si="64"/>
        <v>2.4000000000000004</v>
      </c>
      <c r="V235">
        <f t="shared" si="65"/>
        <v>4.1999999999999993</v>
      </c>
      <c r="W235" s="14">
        <f t="shared" si="66"/>
        <v>1.9927826559999999</v>
      </c>
      <c r="X235" s="14">
        <f t="shared" si="67"/>
        <v>1.476497607</v>
      </c>
      <c r="Y235" s="14">
        <f t="shared" si="68"/>
        <v>9.2928213409999998</v>
      </c>
      <c r="Z235" s="14">
        <f t="shared" si="69"/>
        <v>7.0779779734202002</v>
      </c>
      <c r="AB235" s="14" t="b">
        <f t="shared" si="73"/>
        <v>1</v>
      </c>
      <c r="AD235" s="12">
        <v>39965</v>
      </c>
      <c r="AE235" s="1">
        <v>0.3</v>
      </c>
      <c r="AF235" s="1">
        <v>1.5385608751079001</v>
      </c>
      <c r="AG235" s="1">
        <v>-1.0459315155240001</v>
      </c>
      <c r="AH235" s="1">
        <v>29.754031482378</v>
      </c>
      <c r="AI235" s="1">
        <v>10.722965770525001</v>
      </c>
    </row>
    <row r="236" spans="1:35" x14ac:dyDescent="0.2">
      <c r="A236" s="6">
        <v>35807</v>
      </c>
      <c r="B236" s="7">
        <f t="shared" si="57"/>
        <v>35796</v>
      </c>
      <c r="C236" s="2">
        <v>7</v>
      </c>
      <c r="D236" s="4">
        <f t="shared" si="58"/>
        <v>0</v>
      </c>
      <c r="G236" s="12">
        <v>40695</v>
      </c>
      <c r="H236" s="1">
        <v>0.2</v>
      </c>
      <c r="I236" s="13">
        <f t="shared" si="74"/>
        <v>3.4</v>
      </c>
      <c r="J236" s="13">
        <f t="shared" si="75"/>
        <v>1.2</v>
      </c>
      <c r="L236" s="7">
        <f t="shared" si="59"/>
        <v>42856</v>
      </c>
      <c r="M236" s="10">
        <f t="shared" si="60"/>
        <v>42872</v>
      </c>
      <c r="N236" s="10">
        <v>42873</v>
      </c>
      <c r="O236" s="10">
        <f t="shared" si="61"/>
        <v>42874</v>
      </c>
      <c r="P236">
        <f t="shared" si="70"/>
        <v>2.75</v>
      </c>
      <c r="Q236">
        <f t="shared" si="71"/>
        <v>2.75</v>
      </c>
      <c r="R236">
        <f t="shared" si="72"/>
        <v>2.5</v>
      </c>
      <c r="S236">
        <f t="shared" si="62"/>
        <v>-0.25</v>
      </c>
      <c r="T236">
        <f t="shared" si="63"/>
        <v>0.1</v>
      </c>
      <c r="U236">
        <f t="shared" si="64"/>
        <v>2.3000000000000003</v>
      </c>
      <c r="V236">
        <f t="shared" si="65"/>
        <v>4.1999999999999993</v>
      </c>
      <c r="W236" s="14">
        <f t="shared" si="66"/>
        <v>2.5442283639999999</v>
      </c>
      <c r="X236" s="14">
        <f t="shared" si="67"/>
        <v>2.214278346</v>
      </c>
      <c r="Y236" s="14">
        <f t="shared" si="68"/>
        <v>6.9096105980000004</v>
      </c>
      <c r="Z236" s="14">
        <f t="shared" si="69"/>
        <v>7.3263447906010004</v>
      </c>
      <c r="AB236" s="14" t="b">
        <f t="shared" si="73"/>
        <v>1</v>
      </c>
      <c r="AD236" s="12">
        <v>39995</v>
      </c>
      <c r="AE236" s="1">
        <v>-0.4</v>
      </c>
      <c r="AF236" s="1">
        <v>1.0987889650461</v>
      </c>
      <c r="AG236" s="1">
        <v>-1.554624082925</v>
      </c>
      <c r="AH236" s="1">
        <v>30.198051877929</v>
      </c>
      <c r="AI236" s="1">
        <v>10.761754033019001</v>
      </c>
    </row>
    <row r="237" spans="1:35" x14ac:dyDescent="0.2">
      <c r="A237" s="6">
        <v>35808</v>
      </c>
      <c r="B237" s="7">
        <f t="shared" si="57"/>
        <v>35796</v>
      </c>
      <c r="C237" s="2">
        <v>7</v>
      </c>
      <c r="D237" s="4">
        <f t="shared" si="58"/>
        <v>0</v>
      </c>
      <c r="G237" s="12">
        <v>40725</v>
      </c>
      <c r="H237" s="1">
        <v>0.1</v>
      </c>
      <c r="I237" s="13">
        <f t="shared" si="74"/>
        <v>2.9</v>
      </c>
      <c r="J237" s="13">
        <f t="shared" si="75"/>
        <v>2.2000000000000002</v>
      </c>
      <c r="L237" s="7">
        <f t="shared" si="59"/>
        <v>42887</v>
      </c>
      <c r="M237" s="10">
        <f t="shared" si="60"/>
        <v>42900</v>
      </c>
      <c r="N237" s="10">
        <v>42901</v>
      </c>
      <c r="O237" s="10">
        <f t="shared" si="61"/>
        <v>42902</v>
      </c>
      <c r="P237">
        <f t="shared" si="70"/>
        <v>2.5</v>
      </c>
      <c r="Q237">
        <f t="shared" si="71"/>
        <v>2.5</v>
      </c>
      <c r="R237">
        <f t="shared" si="72"/>
        <v>2.5</v>
      </c>
      <c r="S237">
        <f t="shared" si="62"/>
        <v>0</v>
      </c>
      <c r="T237">
        <f t="shared" si="63"/>
        <v>-0.4</v>
      </c>
      <c r="U237">
        <f t="shared" si="64"/>
        <v>1.5</v>
      </c>
      <c r="V237">
        <f t="shared" si="65"/>
        <v>4.0999999999999996</v>
      </c>
      <c r="W237" s="14">
        <f t="shared" si="66"/>
        <v>2.5643405330000002</v>
      </c>
      <c r="X237" s="14">
        <f t="shared" si="67"/>
        <v>2.239491476</v>
      </c>
      <c r="Y237" s="14">
        <f t="shared" si="68"/>
        <v>6.8682763260000002</v>
      </c>
      <c r="Z237" s="14">
        <f t="shared" si="69"/>
        <v>7.3125193579654004</v>
      </c>
      <c r="AB237" s="14" t="b">
        <f t="shared" si="73"/>
        <v>1</v>
      </c>
      <c r="AD237" s="12">
        <v>40026</v>
      </c>
      <c r="AE237" s="1">
        <v>-0.4</v>
      </c>
      <c r="AF237" s="1">
        <v>1.3461017079637001</v>
      </c>
      <c r="AG237" s="1">
        <v>-1.485633707563</v>
      </c>
      <c r="AH237" s="1">
        <v>33.077554565005997</v>
      </c>
      <c r="AI237" s="1">
        <v>10.761754033019001</v>
      </c>
    </row>
    <row r="238" spans="1:35" x14ac:dyDescent="0.2">
      <c r="A238" s="6">
        <v>35809</v>
      </c>
      <c r="B238" s="7">
        <f t="shared" si="57"/>
        <v>35796</v>
      </c>
      <c r="C238" s="2">
        <v>7</v>
      </c>
      <c r="D238" s="4">
        <f t="shared" si="58"/>
        <v>0</v>
      </c>
      <c r="G238" s="12">
        <v>40756</v>
      </c>
      <c r="H238" s="1">
        <v>0.2</v>
      </c>
      <c r="I238" s="13">
        <f t="shared" si="74"/>
        <v>3.2</v>
      </c>
      <c r="J238" s="13">
        <f t="shared" si="75"/>
        <v>2.5</v>
      </c>
      <c r="L238" s="7">
        <f t="shared" si="59"/>
        <v>42917</v>
      </c>
      <c r="M238" s="10">
        <f t="shared" si="60"/>
        <v>42928</v>
      </c>
      <c r="N238" s="10">
        <v>42929</v>
      </c>
      <c r="O238" s="10">
        <f t="shared" si="61"/>
        <v>42930</v>
      </c>
      <c r="P238">
        <f t="shared" si="70"/>
        <v>2.5</v>
      </c>
      <c r="Q238">
        <f t="shared" si="71"/>
        <v>2.5</v>
      </c>
      <c r="R238">
        <f t="shared" si="72"/>
        <v>2.5</v>
      </c>
      <c r="S238">
        <f t="shared" si="62"/>
        <v>0</v>
      </c>
      <c r="T238">
        <f t="shared" si="63"/>
        <v>0.2</v>
      </c>
      <c r="U238">
        <f t="shared" si="64"/>
        <v>1.4999999999999998</v>
      </c>
      <c r="V238">
        <f t="shared" si="65"/>
        <v>3.9</v>
      </c>
      <c r="W238" s="14">
        <f t="shared" si="66"/>
        <v>2.357623239</v>
      </c>
      <c r="X238" s="14">
        <f t="shared" si="67"/>
        <v>2.4131855469999999</v>
      </c>
      <c r="Y238" s="14">
        <f t="shared" si="68"/>
        <v>1.648613927</v>
      </c>
      <c r="Z238" s="14">
        <f t="shared" si="69"/>
        <v>7.2167784939904998</v>
      </c>
      <c r="AB238" s="14" t="b">
        <f t="shared" si="73"/>
        <v>1</v>
      </c>
      <c r="AD238" s="12">
        <v>40057</v>
      </c>
      <c r="AE238" s="1">
        <v>1</v>
      </c>
      <c r="AF238" s="1">
        <v>1.6973868587981</v>
      </c>
      <c r="AG238" s="1">
        <v>-1.0106701193500001</v>
      </c>
      <c r="AH238" s="1">
        <v>33.845805404414001</v>
      </c>
      <c r="AI238" s="1">
        <v>10.225140816</v>
      </c>
    </row>
    <row r="239" spans="1:35" x14ac:dyDescent="0.2">
      <c r="A239" s="6">
        <v>35810</v>
      </c>
      <c r="B239" s="7">
        <f t="shared" si="57"/>
        <v>35796</v>
      </c>
      <c r="C239" s="2">
        <v>7</v>
      </c>
      <c r="D239" s="4">
        <f t="shared" si="58"/>
        <v>0</v>
      </c>
      <c r="G239" s="12">
        <v>40787</v>
      </c>
      <c r="H239" s="1">
        <v>0.5</v>
      </c>
      <c r="I239" s="13">
        <f t="shared" si="74"/>
        <v>3.3000000000000007</v>
      </c>
      <c r="J239" s="13">
        <f t="shared" si="75"/>
        <v>1.9</v>
      </c>
      <c r="L239" s="7">
        <f t="shared" si="59"/>
        <v>42948</v>
      </c>
      <c r="M239" s="10">
        <f t="shared" si="60"/>
        <v>42963</v>
      </c>
      <c r="N239" s="10">
        <v>42964</v>
      </c>
      <c r="O239" s="10">
        <f t="shared" si="61"/>
        <v>42965</v>
      </c>
      <c r="P239">
        <f t="shared" si="70"/>
        <v>2.5</v>
      </c>
      <c r="Q239">
        <f t="shared" si="71"/>
        <v>2.5</v>
      </c>
      <c r="R239">
        <f t="shared" si="72"/>
        <v>2.5</v>
      </c>
      <c r="S239">
        <f t="shared" si="62"/>
        <v>0</v>
      </c>
      <c r="T239">
        <f t="shared" si="63"/>
        <v>0.2</v>
      </c>
      <c r="U239">
        <f t="shared" si="64"/>
        <v>1.6999999999999997</v>
      </c>
      <c r="V239">
        <f t="shared" si="65"/>
        <v>3.2</v>
      </c>
      <c r="W239" s="14">
        <f t="shared" si="66"/>
        <v>2.7036349180000001</v>
      </c>
      <c r="X239" s="14">
        <f t="shared" si="67"/>
        <v>2.883599486</v>
      </c>
      <c r="Y239" s="14">
        <f t="shared" si="68"/>
        <v>0.33828745100000002</v>
      </c>
      <c r="Z239" s="14">
        <f t="shared" si="69"/>
        <v>6.9075946714037002</v>
      </c>
      <c r="AB239" s="14" t="b">
        <f t="shared" si="73"/>
        <v>1</v>
      </c>
      <c r="AD239" s="12">
        <v>40087</v>
      </c>
      <c r="AE239" s="1">
        <v>0</v>
      </c>
      <c r="AF239" s="1">
        <v>1.5943709790319001</v>
      </c>
      <c r="AG239" s="1">
        <v>-0.80559885098200001</v>
      </c>
      <c r="AH239" s="1">
        <v>31.008434867565999</v>
      </c>
      <c r="AI239" s="1">
        <v>9.7278453497828004</v>
      </c>
    </row>
    <row r="240" spans="1:35" x14ac:dyDescent="0.2">
      <c r="A240" s="6">
        <v>35811</v>
      </c>
      <c r="B240" s="7">
        <f t="shared" si="57"/>
        <v>35796</v>
      </c>
      <c r="C240" s="2">
        <v>7</v>
      </c>
      <c r="D240" s="4">
        <f t="shared" si="58"/>
        <v>0</v>
      </c>
      <c r="G240" s="12">
        <v>40817</v>
      </c>
      <c r="H240" s="1">
        <v>0.5</v>
      </c>
      <c r="I240" s="13">
        <f t="shared" si="74"/>
        <v>3.7000000000000006</v>
      </c>
      <c r="J240" s="13">
        <f t="shared" si="75"/>
        <v>2</v>
      </c>
      <c r="L240" s="7">
        <f t="shared" si="59"/>
        <v>42979</v>
      </c>
      <c r="M240" s="10">
        <f t="shared" si="60"/>
        <v>42991</v>
      </c>
      <c r="N240" s="10">
        <v>42992</v>
      </c>
      <c r="O240" s="10">
        <f t="shared" si="61"/>
        <v>42993</v>
      </c>
      <c r="P240">
        <f t="shared" si="70"/>
        <v>2.5</v>
      </c>
      <c r="Q240">
        <f t="shared" si="71"/>
        <v>2.5</v>
      </c>
      <c r="R240">
        <f t="shared" si="72"/>
        <v>2.5</v>
      </c>
      <c r="S240">
        <f t="shared" si="62"/>
        <v>0</v>
      </c>
      <c r="T240">
        <f t="shared" si="63"/>
        <v>-0.2</v>
      </c>
      <c r="U240">
        <f t="shared" si="64"/>
        <v>1.3</v>
      </c>
      <c r="V240">
        <f t="shared" si="65"/>
        <v>2.9000000000000004</v>
      </c>
      <c r="W240" s="14">
        <f t="shared" si="66"/>
        <v>2.7622357829999999</v>
      </c>
      <c r="X240" s="14">
        <f t="shared" si="67"/>
        <v>2.801389967</v>
      </c>
      <c r="Y240" s="14">
        <f t="shared" si="68"/>
        <v>2.2444884740000002</v>
      </c>
      <c r="Z240" s="14">
        <f t="shared" si="69"/>
        <v>6.9952969791218997</v>
      </c>
      <c r="AB240" s="14" t="b">
        <f t="shared" si="73"/>
        <v>1</v>
      </c>
      <c r="AD240" s="12">
        <v>40118</v>
      </c>
      <c r="AE240" s="1">
        <v>-0.5</v>
      </c>
      <c r="AF240" s="1">
        <v>1.0901663423687</v>
      </c>
      <c r="AG240" s="1">
        <v>-0.66500537381799996</v>
      </c>
      <c r="AH240" s="1">
        <v>22.725045228277999</v>
      </c>
      <c r="AI240" s="1">
        <v>9.1098817589166003</v>
      </c>
    </row>
    <row r="241" spans="1:35" x14ac:dyDescent="0.2">
      <c r="A241" s="6">
        <v>35814</v>
      </c>
      <c r="B241" s="7">
        <f t="shared" si="57"/>
        <v>35796</v>
      </c>
      <c r="C241" s="2">
        <v>7</v>
      </c>
      <c r="D241" s="4">
        <f t="shared" si="58"/>
        <v>0</v>
      </c>
      <c r="G241" s="12">
        <v>40848</v>
      </c>
      <c r="H241" s="1">
        <v>0.3</v>
      </c>
      <c r="I241" s="13">
        <f t="shared" si="74"/>
        <v>3.9000000000000004</v>
      </c>
      <c r="J241" s="13">
        <f t="shared" si="75"/>
        <v>2.6</v>
      </c>
      <c r="L241" s="7">
        <f t="shared" si="59"/>
        <v>43009</v>
      </c>
      <c r="M241" s="10">
        <f t="shared" si="60"/>
        <v>43026</v>
      </c>
      <c r="N241" s="10">
        <v>43027</v>
      </c>
      <c r="O241" s="10">
        <f t="shared" si="61"/>
        <v>43028</v>
      </c>
      <c r="P241">
        <f t="shared" si="70"/>
        <v>2.5</v>
      </c>
      <c r="Q241">
        <f t="shared" si="71"/>
        <v>2.5</v>
      </c>
      <c r="R241">
        <f t="shared" si="72"/>
        <v>2.5</v>
      </c>
      <c r="S241">
        <f t="shared" si="62"/>
        <v>0</v>
      </c>
      <c r="T241">
        <f t="shared" si="63"/>
        <v>0.6</v>
      </c>
      <c r="U241">
        <f t="shared" si="64"/>
        <v>1.7000000000000002</v>
      </c>
      <c r="V241">
        <f t="shared" si="65"/>
        <v>2.7000000000000006</v>
      </c>
      <c r="W241" s="14">
        <f t="shared" si="66"/>
        <v>3.0636142739999999</v>
      </c>
      <c r="X241" s="14">
        <f t="shared" si="67"/>
        <v>2.7280126729999998</v>
      </c>
      <c r="Y241" s="14">
        <f t="shared" si="68"/>
        <v>7.751367428</v>
      </c>
      <c r="Z241" s="14">
        <f t="shared" si="69"/>
        <v>6.9846973947990003</v>
      </c>
      <c r="AB241" s="14" t="b">
        <f t="shared" si="73"/>
        <v>1</v>
      </c>
      <c r="AD241" s="12">
        <v>40148</v>
      </c>
      <c r="AE241" s="1">
        <v>-0.3</v>
      </c>
      <c r="AF241" s="1">
        <v>0.80561827118630003</v>
      </c>
      <c r="AG241" s="1">
        <v>-0.436442423069</v>
      </c>
      <c r="AH241" s="1">
        <v>16.176103400161001</v>
      </c>
      <c r="AI241" s="1">
        <v>8.6166548062863004</v>
      </c>
    </row>
    <row r="242" spans="1:35" x14ac:dyDescent="0.2">
      <c r="A242" s="6">
        <v>35815</v>
      </c>
      <c r="B242" s="7">
        <f t="shared" si="57"/>
        <v>35796</v>
      </c>
      <c r="C242" s="2">
        <v>7</v>
      </c>
      <c r="D242" s="4">
        <f t="shared" si="58"/>
        <v>0</v>
      </c>
      <c r="G242" s="12">
        <v>40878</v>
      </c>
      <c r="H242" s="1">
        <v>0.6</v>
      </c>
      <c r="I242" s="13">
        <f t="shared" si="74"/>
        <v>4.4000000000000004</v>
      </c>
      <c r="J242" s="13">
        <f t="shared" si="75"/>
        <v>3</v>
      </c>
      <c r="L242" s="7">
        <f t="shared" si="59"/>
        <v>43040</v>
      </c>
      <c r="M242" s="10">
        <f t="shared" si="60"/>
        <v>43052</v>
      </c>
      <c r="N242" s="10">
        <v>43053</v>
      </c>
      <c r="O242" s="10">
        <f t="shared" si="61"/>
        <v>43054</v>
      </c>
      <c r="P242">
        <f t="shared" si="70"/>
        <v>2.5</v>
      </c>
      <c r="Q242">
        <f t="shared" si="71"/>
        <v>2.5</v>
      </c>
      <c r="R242">
        <f t="shared" si="72"/>
        <v>2.5</v>
      </c>
      <c r="S242">
        <f t="shared" si="62"/>
        <v>0</v>
      </c>
      <c r="T242">
        <f t="shared" si="63"/>
        <v>0.1</v>
      </c>
      <c r="U242">
        <f t="shared" si="64"/>
        <v>1.7000000000000002</v>
      </c>
      <c r="V242">
        <f t="shared" si="65"/>
        <v>2.8000000000000007</v>
      </c>
      <c r="W242" s="14">
        <f t="shared" si="66"/>
        <v>3.2319338360000001</v>
      </c>
      <c r="X242" s="14">
        <f t="shared" si="67"/>
        <v>2.9004595489999998</v>
      </c>
      <c r="Y242" s="14">
        <f t="shared" si="68"/>
        <v>8.0770089029999994</v>
      </c>
      <c r="Z242" s="14">
        <f t="shared" si="69"/>
        <v>6.7039187219484999</v>
      </c>
      <c r="AB242" s="14" t="b">
        <f t="shared" si="73"/>
        <v>1</v>
      </c>
      <c r="AD242" s="12">
        <v>40179</v>
      </c>
      <c r="AE242" s="1">
        <v>0.5</v>
      </c>
      <c r="AF242" s="1">
        <v>1.4174025218388999</v>
      </c>
      <c r="AG242" s="1">
        <v>0.67725475146180003</v>
      </c>
      <c r="AH242" s="1">
        <v>9.9447913651213007</v>
      </c>
      <c r="AI242" s="1">
        <v>8.6579744705241009</v>
      </c>
    </row>
    <row r="243" spans="1:35" x14ac:dyDescent="0.2">
      <c r="A243" s="6">
        <v>35816</v>
      </c>
      <c r="B243" s="7">
        <f t="shared" si="57"/>
        <v>35796</v>
      </c>
      <c r="C243" s="2">
        <v>7</v>
      </c>
      <c r="D243" s="4">
        <f t="shared" si="58"/>
        <v>0</v>
      </c>
      <c r="G243" s="12">
        <v>40909</v>
      </c>
      <c r="H243" s="1">
        <v>0.1</v>
      </c>
      <c r="I243" s="13">
        <f t="shared" si="74"/>
        <v>4.1999999999999993</v>
      </c>
      <c r="J243" s="13">
        <f t="shared" si="75"/>
        <v>2.8</v>
      </c>
      <c r="L243" s="7">
        <f t="shared" si="59"/>
        <v>43070</v>
      </c>
      <c r="M243" s="10">
        <f t="shared" si="60"/>
        <v>43082</v>
      </c>
      <c r="N243" s="10">
        <v>43083</v>
      </c>
      <c r="O243" s="10">
        <f t="shared" si="61"/>
        <v>43084</v>
      </c>
      <c r="P243">
        <f t="shared" si="70"/>
        <v>2.5</v>
      </c>
      <c r="Q243">
        <f t="shared" si="71"/>
        <v>2.5</v>
      </c>
      <c r="R243">
        <f t="shared" si="72"/>
        <v>2.5</v>
      </c>
      <c r="S243">
        <f t="shared" si="62"/>
        <v>0</v>
      </c>
      <c r="T243">
        <f t="shared" si="63"/>
        <v>0.1</v>
      </c>
      <c r="U243">
        <f t="shared" si="64"/>
        <v>2</v>
      </c>
      <c r="V243">
        <f t="shared" si="65"/>
        <v>2.6000000000000005</v>
      </c>
      <c r="W243" s="14">
        <f t="shared" si="66"/>
        <v>3.4966879340000001</v>
      </c>
      <c r="X243" s="14">
        <f t="shared" si="67"/>
        <v>3.152167699</v>
      </c>
      <c r="Y243" s="14">
        <f t="shared" si="68"/>
        <v>8.7085757919999995</v>
      </c>
      <c r="Z243" s="14">
        <f t="shared" si="69"/>
        <v>6.5126532130198997</v>
      </c>
      <c r="AB243" s="14" t="b">
        <f t="shared" si="73"/>
        <v>1</v>
      </c>
      <c r="AD243" s="12">
        <v>40210</v>
      </c>
      <c r="AE243" s="1">
        <v>0.3</v>
      </c>
      <c r="AF243" s="1">
        <v>1.5534123486136</v>
      </c>
      <c r="AG243" s="1">
        <v>1.5482433121343999</v>
      </c>
      <c r="AH243" s="1">
        <v>1.6088745461878999</v>
      </c>
      <c r="AI243" s="1">
        <v>8.5300251069942004</v>
      </c>
    </row>
    <row r="244" spans="1:35" x14ac:dyDescent="0.2">
      <c r="A244" s="6">
        <v>35817</v>
      </c>
      <c r="B244" s="7">
        <f t="shared" si="57"/>
        <v>35796</v>
      </c>
      <c r="C244" s="2">
        <v>7</v>
      </c>
      <c r="D244" s="4">
        <f t="shared" si="58"/>
        <v>0</v>
      </c>
      <c r="G244" s="12">
        <v>40940</v>
      </c>
      <c r="H244" s="1">
        <v>0.4</v>
      </c>
      <c r="I244" s="13">
        <f t="shared" si="74"/>
        <v>4.4000000000000004</v>
      </c>
      <c r="J244" s="13">
        <f t="shared" si="75"/>
        <v>2.7</v>
      </c>
      <c r="L244" s="7">
        <f t="shared" si="59"/>
        <v>43132</v>
      </c>
      <c r="M244" s="10">
        <f t="shared" si="60"/>
        <v>43131</v>
      </c>
      <c r="N244" s="10">
        <v>43132</v>
      </c>
      <c r="O244" s="10">
        <f t="shared" si="61"/>
        <v>43133</v>
      </c>
      <c r="P244">
        <f t="shared" si="70"/>
        <v>2.5</v>
      </c>
      <c r="Q244">
        <f t="shared" si="71"/>
        <v>2.5</v>
      </c>
      <c r="R244">
        <f t="shared" si="72"/>
        <v>2.5</v>
      </c>
      <c r="S244">
        <f t="shared" si="62"/>
        <v>0</v>
      </c>
      <c r="T244">
        <f t="shared" si="63"/>
        <v>0</v>
      </c>
      <c r="U244">
        <f t="shared" si="64"/>
        <v>1.8</v>
      </c>
      <c r="V244">
        <f t="shared" si="65"/>
        <v>2.5</v>
      </c>
      <c r="W244" s="14">
        <f t="shared" si="66"/>
        <v>3.817440199</v>
      </c>
      <c r="X244" s="14">
        <f t="shared" si="67"/>
        <v>3.551623824</v>
      </c>
      <c r="Y244" s="14">
        <f t="shared" si="68"/>
        <v>7.477228481</v>
      </c>
      <c r="Z244" s="14">
        <f t="shared" si="69"/>
        <v>7.0100532120791001</v>
      </c>
      <c r="AB244" s="14" t="b">
        <f t="shared" si="73"/>
        <v>1</v>
      </c>
      <c r="AD244" s="12">
        <v>40238</v>
      </c>
      <c r="AE244" s="1">
        <v>0.1</v>
      </c>
      <c r="AF244" s="1">
        <v>3.0891679390000002</v>
      </c>
      <c r="AG244" s="1">
        <v>4.920821213</v>
      </c>
      <c r="AH244" s="1">
        <v>-12.31392683</v>
      </c>
      <c r="AI244" s="1">
        <v>9.2275980636191992</v>
      </c>
    </row>
    <row r="245" spans="1:35" x14ac:dyDescent="0.2">
      <c r="A245" s="6">
        <v>35818</v>
      </c>
      <c r="B245" s="7">
        <f t="shared" si="57"/>
        <v>35796</v>
      </c>
      <c r="C245" s="2">
        <v>7</v>
      </c>
      <c r="D245" s="4">
        <f t="shared" si="58"/>
        <v>0</v>
      </c>
      <c r="G245" s="12">
        <v>40969</v>
      </c>
      <c r="H245" s="1">
        <v>0.2</v>
      </c>
      <c r="I245" s="13">
        <f t="shared" si="74"/>
        <v>3.8000000000000003</v>
      </c>
      <c r="J245" s="13">
        <f t="shared" si="75"/>
        <v>3.4000000000000004</v>
      </c>
      <c r="L245" s="7">
        <f t="shared" ref="L245:L306" si="76">+DATE(YEAR(N245),MONTH(N245),1)</f>
        <v>43160</v>
      </c>
      <c r="M245" s="10">
        <f t="shared" ref="M245:M306" si="77">+N245-1</f>
        <v>43178</v>
      </c>
      <c r="N245" s="10">
        <v>43179</v>
      </c>
      <c r="O245" s="10">
        <f t="shared" ref="O245:O306" si="78">+N245+1</f>
        <v>43180</v>
      </c>
      <c r="P245">
        <f t="shared" ref="P245:P306" si="79">+IFERROR(VLOOKUP(M245,$A$2:$C$7164,3,FALSE),VLOOKUP(M245-3,$A$2:$C$7164,3,FALSE))</f>
        <v>2.5</v>
      </c>
      <c r="Q245">
        <f t="shared" ref="Q245:Q306" si="80">IFERROR(VLOOKUP(N245,$A$2:$C$7164,3,FALSE),P245)</f>
        <v>2.5</v>
      </c>
      <c r="R245">
        <f t="shared" si="72"/>
        <v>2.5</v>
      </c>
      <c r="S245">
        <f t="shared" ref="S245:S306" si="81">+R245-Q245</f>
        <v>0</v>
      </c>
      <c r="T245">
        <f t="shared" ref="T245:T306" si="82">+VLOOKUP(L245,$G$3:$J$407,2,FALSE)</f>
        <v>0.2</v>
      </c>
      <c r="U245">
        <f t="shared" ref="U245:U306" si="83">+VLOOKUP(L245,$G$3:$J$407,3,FALSE)</f>
        <v>1.5999999999999999</v>
      </c>
      <c r="V245">
        <f t="shared" ref="V245:V306" si="84">+VLOOKUP(L245,$G$3:$J$407,4,FALSE)</f>
        <v>2.5</v>
      </c>
      <c r="W245" s="14">
        <f t="shared" ref="W245:W306" si="85">+VLOOKUP(L245,$AD$2:$AI$430,3,FALSE)</f>
        <v>3.6112439460000001</v>
      </c>
      <c r="X245" s="14">
        <f t="shared" ref="X245:X306" si="86">+VLOOKUP(L245,$AD$2:$AI$430,4,FALSE)</f>
        <v>3.2369021189999998</v>
      </c>
      <c r="Y245" s="14">
        <f t="shared" ref="Y245:Y306" si="87">+VLOOKUP(L245,$AD$2:$AI$430,5,FALSE)</f>
        <v>8.5540847010000007</v>
      </c>
      <c r="Z245" s="14">
        <f t="shared" ref="Z245:Z306" si="88">+VLOOKUP(L245,$AD$2:$AI$430,6,FALSE)</f>
        <v>7.3760875809754998</v>
      </c>
      <c r="AB245" s="14" t="b">
        <f t="shared" si="73"/>
        <v>1</v>
      </c>
      <c r="AD245" s="12">
        <v>40269</v>
      </c>
      <c r="AE245" s="1">
        <v>0.5</v>
      </c>
      <c r="AF245" s="1">
        <v>3.7713754750000001</v>
      </c>
      <c r="AG245" s="1">
        <v>6.4172309949999997</v>
      </c>
      <c r="AH245" s="1">
        <v>-17.8594477</v>
      </c>
      <c r="AI245" s="1">
        <v>8.8360540992830003</v>
      </c>
    </row>
    <row r="246" spans="1:35" x14ac:dyDescent="0.2">
      <c r="A246" s="6">
        <v>35821</v>
      </c>
      <c r="B246" s="7">
        <f t="shared" si="57"/>
        <v>35796</v>
      </c>
      <c r="C246" s="2">
        <v>7</v>
      </c>
      <c r="D246" s="4">
        <f t="shared" si="58"/>
        <v>0</v>
      </c>
      <c r="G246" s="12">
        <v>41000</v>
      </c>
      <c r="H246" s="1">
        <v>0.1</v>
      </c>
      <c r="I246" s="13">
        <f t="shared" si="74"/>
        <v>3.6000000000000005</v>
      </c>
      <c r="J246" s="13">
        <f t="shared" si="75"/>
        <v>3.2</v>
      </c>
      <c r="L246" s="7">
        <f t="shared" si="76"/>
        <v>43221</v>
      </c>
      <c r="M246" s="10">
        <f t="shared" si="77"/>
        <v>43222</v>
      </c>
      <c r="N246" s="10">
        <v>43223</v>
      </c>
      <c r="O246" s="10">
        <f t="shared" si="78"/>
        <v>43224</v>
      </c>
      <c r="P246">
        <f t="shared" si="79"/>
        <v>2.5</v>
      </c>
      <c r="Q246">
        <f t="shared" si="80"/>
        <v>2.5</v>
      </c>
      <c r="R246">
        <f t="shared" si="72"/>
        <v>2.5</v>
      </c>
      <c r="S246">
        <f t="shared" si="81"/>
        <v>0</v>
      </c>
      <c r="T246">
        <f t="shared" si="82"/>
        <v>0.3</v>
      </c>
      <c r="U246">
        <f t="shared" si="83"/>
        <v>1.9000000000000001</v>
      </c>
      <c r="V246">
        <f t="shared" si="84"/>
        <v>2.3000000000000003</v>
      </c>
      <c r="W246" s="14">
        <f t="shared" si="85"/>
        <v>2.7727137069999999</v>
      </c>
      <c r="X246" s="14">
        <f t="shared" si="86"/>
        <v>2.7116073260000002</v>
      </c>
      <c r="Y246" s="14">
        <f t="shared" si="87"/>
        <v>3.5456710089999999</v>
      </c>
      <c r="Z246" s="14">
        <f t="shared" si="88"/>
        <v>7.3814464950714003</v>
      </c>
      <c r="AB246" s="14" t="b">
        <f t="shared" si="73"/>
        <v>1</v>
      </c>
      <c r="AD246" s="12">
        <v>40299</v>
      </c>
      <c r="AE246" s="1">
        <v>0.4</v>
      </c>
      <c r="AF246" s="1">
        <v>3.8632695930000001</v>
      </c>
      <c r="AG246" s="1">
        <v>6.9180740050000002</v>
      </c>
      <c r="AH246" s="1">
        <v>-19.806106329999999</v>
      </c>
      <c r="AI246" s="1">
        <v>9.0877307261895997</v>
      </c>
    </row>
    <row r="247" spans="1:35" x14ac:dyDescent="0.2">
      <c r="A247" s="6">
        <v>35822</v>
      </c>
      <c r="B247" s="7">
        <f t="shared" si="57"/>
        <v>35796</v>
      </c>
      <c r="C247" s="2">
        <v>7</v>
      </c>
      <c r="D247" s="4">
        <f t="shared" si="58"/>
        <v>0</v>
      </c>
      <c r="G247" s="12">
        <v>41030</v>
      </c>
      <c r="H247" s="1">
        <v>0</v>
      </c>
      <c r="I247" s="13">
        <f t="shared" si="74"/>
        <v>3.2</v>
      </c>
      <c r="J247" s="13">
        <f t="shared" si="75"/>
        <v>3.1999999999999997</v>
      </c>
      <c r="L247" s="7">
        <f t="shared" si="76"/>
        <v>43252</v>
      </c>
      <c r="M247" s="10">
        <f t="shared" si="77"/>
        <v>43263</v>
      </c>
      <c r="N247" s="10">
        <v>43264</v>
      </c>
      <c r="O247" s="10">
        <f t="shared" si="78"/>
        <v>43265</v>
      </c>
      <c r="P247">
        <f t="shared" si="79"/>
        <v>2.5</v>
      </c>
      <c r="Q247">
        <f t="shared" si="80"/>
        <v>2.5</v>
      </c>
      <c r="R247">
        <f t="shared" si="72"/>
        <v>2.5</v>
      </c>
      <c r="S247">
        <f t="shared" si="81"/>
        <v>0</v>
      </c>
      <c r="T247">
        <f t="shared" si="82"/>
        <v>0.1</v>
      </c>
      <c r="U247">
        <f t="shared" si="83"/>
        <v>2.4</v>
      </c>
      <c r="V247">
        <f t="shared" si="84"/>
        <v>1.5</v>
      </c>
      <c r="W247" s="14">
        <f t="shared" si="85"/>
        <v>2.938230269</v>
      </c>
      <c r="X247" s="14">
        <f t="shared" si="86"/>
        <v>2.7147840059999999</v>
      </c>
      <c r="Y247" s="14">
        <f t="shared" si="87"/>
        <v>5.7704513029999998</v>
      </c>
      <c r="Z247" s="14">
        <f t="shared" si="88"/>
        <v>7.5137144929646</v>
      </c>
      <c r="AB247" s="14" t="b">
        <f t="shared" si="73"/>
        <v>1</v>
      </c>
      <c r="AD247" s="12">
        <v>40330</v>
      </c>
      <c r="AE247" s="1">
        <v>0</v>
      </c>
      <c r="AF247" s="1">
        <v>4.8439267949999998</v>
      </c>
      <c r="AG247" s="1">
        <v>8.3988959080000001</v>
      </c>
      <c r="AH247" s="1">
        <v>-22.54360179</v>
      </c>
      <c r="AI247" s="1">
        <v>8.6560640009262002</v>
      </c>
    </row>
    <row r="248" spans="1:35" x14ac:dyDescent="0.2">
      <c r="A248" s="6">
        <v>35823</v>
      </c>
      <c r="B248" s="7">
        <f t="shared" si="57"/>
        <v>35796</v>
      </c>
      <c r="C248" s="2">
        <v>7</v>
      </c>
      <c r="D248" s="4">
        <f t="shared" si="58"/>
        <v>0</v>
      </c>
      <c r="G248" s="12">
        <v>41061</v>
      </c>
      <c r="H248" s="1">
        <v>-0.3</v>
      </c>
      <c r="I248" s="13">
        <f t="shared" si="74"/>
        <v>2.7000000000000006</v>
      </c>
      <c r="J248" s="13">
        <f t="shared" si="75"/>
        <v>3.4</v>
      </c>
      <c r="L248" s="7">
        <f t="shared" si="76"/>
        <v>43282</v>
      </c>
      <c r="M248" s="10">
        <f t="shared" si="77"/>
        <v>43304</v>
      </c>
      <c r="N248" s="10">
        <v>43305</v>
      </c>
      <c r="O248" s="10">
        <f t="shared" si="78"/>
        <v>43306</v>
      </c>
      <c r="P248">
        <f t="shared" si="79"/>
        <v>2.5</v>
      </c>
      <c r="Q248">
        <f t="shared" si="80"/>
        <v>2.5</v>
      </c>
      <c r="R248">
        <f t="shared" si="72"/>
        <v>2.5</v>
      </c>
      <c r="S248">
        <f t="shared" si="81"/>
        <v>0</v>
      </c>
      <c r="T248">
        <f t="shared" si="82"/>
        <v>0.4</v>
      </c>
      <c r="U248">
        <f t="shared" si="83"/>
        <v>2.5999999999999996</v>
      </c>
      <c r="V248">
        <f t="shared" si="84"/>
        <v>1.4999999999999998</v>
      </c>
      <c r="W248" s="14">
        <f t="shared" si="85"/>
        <v>2.711745208</v>
      </c>
      <c r="X248" s="14">
        <f t="shared" si="86"/>
        <v>2.0069355510000002</v>
      </c>
      <c r="Y248" s="14">
        <f t="shared" si="87"/>
        <v>11.77319979</v>
      </c>
      <c r="Z248" s="14">
        <f t="shared" si="88"/>
        <v>7.8534584611052001</v>
      </c>
      <c r="AB248" s="14" t="b">
        <f t="shared" si="73"/>
        <v>1</v>
      </c>
      <c r="AD248" s="12">
        <v>40360</v>
      </c>
      <c r="AE248" s="1">
        <v>0.6</v>
      </c>
      <c r="AF248" s="1">
        <v>5.5733516029999999</v>
      </c>
      <c r="AG248" s="1">
        <v>9.4438475999999998</v>
      </c>
      <c r="AH248" s="1">
        <v>-24.04608004</v>
      </c>
      <c r="AI248" s="1">
        <v>8.5111787141127007</v>
      </c>
    </row>
    <row r="249" spans="1:35" x14ac:dyDescent="0.2">
      <c r="A249" s="6">
        <v>35824</v>
      </c>
      <c r="B249" s="7">
        <f t="shared" si="57"/>
        <v>35796</v>
      </c>
      <c r="C249" s="2">
        <v>7</v>
      </c>
      <c r="D249" s="4">
        <f t="shared" si="58"/>
        <v>0</v>
      </c>
      <c r="G249" s="12">
        <v>41091</v>
      </c>
      <c r="H249" s="1">
        <v>0</v>
      </c>
      <c r="I249" s="13">
        <f t="shared" si="74"/>
        <v>2.6000000000000005</v>
      </c>
      <c r="J249" s="13">
        <f t="shared" si="75"/>
        <v>2.9</v>
      </c>
      <c r="L249" s="7">
        <f t="shared" si="76"/>
        <v>43344</v>
      </c>
      <c r="M249" s="10">
        <f t="shared" si="77"/>
        <v>43346</v>
      </c>
      <c r="N249" s="10">
        <v>43347</v>
      </c>
      <c r="O249" s="10">
        <f t="shared" si="78"/>
        <v>43348</v>
      </c>
      <c r="P249">
        <f t="shared" si="79"/>
        <v>2.5</v>
      </c>
      <c r="Q249">
        <f t="shared" si="80"/>
        <v>2.5</v>
      </c>
      <c r="R249">
        <f t="shared" si="72"/>
        <v>2.5</v>
      </c>
      <c r="S249">
        <f t="shared" si="81"/>
        <v>0</v>
      </c>
      <c r="T249">
        <f t="shared" si="82"/>
        <v>0.3</v>
      </c>
      <c r="U249">
        <f t="shared" si="83"/>
        <v>3.0999999999999996</v>
      </c>
      <c r="V249">
        <f t="shared" si="84"/>
        <v>1.3</v>
      </c>
      <c r="W249" s="14">
        <f t="shared" si="85"/>
        <v>1.6548286999999999</v>
      </c>
      <c r="X249" s="14">
        <f t="shared" si="86"/>
        <v>1.1356572490000001</v>
      </c>
      <c r="Y249" s="14">
        <f t="shared" si="87"/>
        <v>8.5573786310000006</v>
      </c>
      <c r="Z249" s="14">
        <f t="shared" si="88"/>
        <v>7.4702905165261999</v>
      </c>
      <c r="AB249" s="14" t="b">
        <f t="shared" si="73"/>
        <v>1</v>
      </c>
      <c r="AD249" s="12">
        <v>40391</v>
      </c>
      <c r="AE249" s="1">
        <v>-0.1</v>
      </c>
      <c r="AF249" s="1">
        <v>5.6447553130000001</v>
      </c>
      <c r="AG249" s="1">
        <v>9.6379462910000004</v>
      </c>
      <c r="AH249" s="1">
        <v>-24.69220902</v>
      </c>
      <c r="AI249" s="1">
        <v>8.4362750412026006</v>
      </c>
    </row>
    <row r="250" spans="1:35" x14ac:dyDescent="0.2">
      <c r="A250" s="6">
        <v>35825</v>
      </c>
      <c r="B250" s="7">
        <f t="shared" si="57"/>
        <v>35796</v>
      </c>
      <c r="C250" s="2">
        <v>7</v>
      </c>
      <c r="D250" s="4">
        <f t="shared" si="58"/>
        <v>0</v>
      </c>
      <c r="G250" s="12">
        <v>41122</v>
      </c>
      <c r="H250" s="1">
        <v>0.2</v>
      </c>
      <c r="I250" s="13">
        <f t="shared" si="74"/>
        <v>2.6000000000000005</v>
      </c>
      <c r="J250" s="13">
        <f t="shared" si="75"/>
        <v>3.2</v>
      </c>
      <c r="L250" s="7">
        <f t="shared" si="76"/>
        <v>43374</v>
      </c>
      <c r="M250" s="10">
        <f t="shared" si="77"/>
        <v>43390</v>
      </c>
      <c r="N250" s="10">
        <v>43391</v>
      </c>
      <c r="O250" s="10">
        <f t="shared" si="78"/>
        <v>43392</v>
      </c>
      <c r="P250">
        <f t="shared" si="79"/>
        <v>2.5</v>
      </c>
      <c r="Q250">
        <f t="shared" si="80"/>
        <v>2.5</v>
      </c>
      <c r="R250">
        <f t="shared" si="72"/>
        <v>2.75</v>
      </c>
      <c r="S250">
        <f t="shared" si="81"/>
        <v>0.25</v>
      </c>
      <c r="T250">
        <f t="shared" si="82"/>
        <v>0.4</v>
      </c>
      <c r="U250">
        <f t="shared" si="83"/>
        <v>2.9</v>
      </c>
      <c r="V250">
        <f t="shared" si="84"/>
        <v>1.7000000000000002</v>
      </c>
      <c r="W250" s="14">
        <f t="shared" si="85"/>
        <v>2.2222287139999999</v>
      </c>
      <c r="X250" s="14">
        <f t="shared" si="86"/>
        <v>1.7527328419999999</v>
      </c>
      <c r="Y250" s="14">
        <f t="shared" si="87"/>
        <v>8.4745111130000002</v>
      </c>
      <c r="Z250" s="14">
        <f t="shared" si="88"/>
        <v>7.4119068299065001</v>
      </c>
      <c r="AB250" s="14" t="b">
        <f t="shared" si="73"/>
        <v>1</v>
      </c>
      <c r="AD250" s="12">
        <v>40422</v>
      </c>
      <c r="AE250" s="1">
        <v>0.4</v>
      </c>
      <c r="AF250" s="1">
        <v>5.7158371690000003</v>
      </c>
      <c r="AG250" s="1">
        <v>9.6069450199999995</v>
      </c>
      <c r="AH250" s="1">
        <v>-25.038847260000001</v>
      </c>
      <c r="AI250" s="1">
        <v>8.1245686923359006</v>
      </c>
    </row>
    <row r="251" spans="1:35" x14ac:dyDescent="0.2">
      <c r="A251" s="6">
        <v>35828</v>
      </c>
      <c r="B251" s="7">
        <f t="shared" si="57"/>
        <v>35827</v>
      </c>
      <c r="C251" s="2">
        <v>7</v>
      </c>
      <c r="D251" s="4">
        <f t="shared" si="58"/>
        <v>0</v>
      </c>
      <c r="G251" s="12">
        <v>41153</v>
      </c>
      <c r="H251" s="1">
        <v>0.8</v>
      </c>
      <c r="I251" s="13">
        <f t="shared" si="74"/>
        <v>2.9000000000000004</v>
      </c>
      <c r="J251" s="13">
        <f t="shared" si="75"/>
        <v>3.3000000000000007</v>
      </c>
      <c r="L251" s="7">
        <f t="shared" si="76"/>
        <v>43435</v>
      </c>
      <c r="M251" s="10">
        <f t="shared" si="77"/>
        <v>43437</v>
      </c>
      <c r="N251" s="10">
        <v>43438</v>
      </c>
      <c r="O251" s="10">
        <f t="shared" si="78"/>
        <v>43439</v>
      </c>
      <c r="P251">
        <f t="shared" si="79"/>
        <v>2.75</v>
      </c>
      <c r="Q251">
        <f t="shared" si="80"/>
        <v>2.75</v>
      </c>
      <c r="R251">
        <f t="shared" si="72"/>
        <v>2.75</v>
      </c>
      <c r="S251">
        <f t="shared" si="81"/>
        <v>0</v>
      </c>
      <c r="T251">
        <f t="shared" si="82"/>
        <v>-0.1</v>
      </c>
      <c r="U251">
        <f t="shared" si="83"/>
        <v>2.6</v>
      </c>
      <c r="V251">
        <f t="shared" si="84"/>
        <v>2</v>
      </c>
      <c r="W251" s="14">
        <f t="shared" si="85"/>
        <v>2.3541717979999999</v>
      </c>
      <c r="X251" s="14">
        <f t="shared" si="86"/>
        <v>1.6602478570000001</v>
      </c>
      <c r="Y251" s="14">
        <f t="shared" si="87"/>
        <v>12.31525924</v>
      </c>
      <c r="Z251" s="14">
        <f t="shared" si="88"/>
        <v>7.1464633153886998</v>
      </c>
      <c r="AB251" s="14" t="b">
        <f t="shared" si="73"/>
        <v>1</v>
      </c>
      <c r="AD251" s="12">
        <v>40452</v>
      </c>
      <c r="AE251" s="1">
        <v>0.1</v>
      </c>
      <c r="AF251" s="1">
        <v>5.2615967819999998</v>
      </c>
      <c r="AG251" s="1">
        <v>8.8883779319999991</v>
      </c>
      <c r="AH251" s="1">
        <v>-25.005601899999998</v>
      </c>
      <c r="AI251" s="1">
        <v>7.8146967084653003</v>
      </c>
    </row>
    <row r="252" spans="1:35" x14ac:dyDescent="0.2">
      <c r="A252" s="6">
        <v>35829</v>
      </c>
      <c r="B252" s="7">
        <f t="shared" si="57"/>
        <v>35827</v>
      </c>
      <c r="C252" s="2">
        <v>7</v>
      </c>
      <c r="D252" s="4">
        <f t="shared" si="58"/>
        <v>0</v>
      </c>
      <c r="G252" s="12">
        <v>41183</v>
      </c>
      <c r="H252" s="1">
        <v>0.6</v>
      </c>
      <c r="I252" s="13">
        <f t="shared" si="74"/>
        <v>3</v>
      </c>
      <c r="J252" s="13">
        <f t="shared" si="75"/>
        <v>3.7000000000000006</v>
      </c>
      <c r="L252" s="7">
        <f t="shared" si="76"/>
        <v>43466</v>
      </c>
      <c r="M252" s="10">
        <f t="shared" si="77"/>
        <v>43494</v>
      </c>
      <c r="N252" s="10">
        <v>43495</v>
      </c>
      <c r="O252" s="10">
        <f t="shared" si="78"/>
        <v>43496</v>
      </c>
      <c r="P252">
        <f t="shared" si="79"/>
        <v>2.75</v>
      </c>
      <c r="Q252">
        <f t="shared" si="80"/>
        <v>2.75</v>
      </c>
      <c r="R252">
        <f t="shared" si="72"/>
        <v>3</v>
      </c>
      <c r="S252">
        <f t="shared" si="81"/>
        <v>0.25</v>
      </c>
      <c r="T252">
        <f t="shared" si="82"/>
        <v>0.1</v>
      </c>
      <c r="U252">
        <f t="shared" si="83"/>
        <v>2.2000000000000002</v>
      </c>
      <c r="V252">
        <f t="shared" si="84"/>
        <v>2</v>
      </c>
      <c r="W252" s="14">
        <f t="shared" si="85"/>
        <v>1.8565830699999999</v>
      </c>
      <c r="X252" s="14">
        <f t="shared" si="86"/>
        <v>1.52410902</v>
      </c>
      <c r="Y252" s="14">
        <f t="shared" si="87"/>
        <v>6.3952114609999997</v>
      </c>
      <c r="Z252" s="14">
        <f t="shared" si="88"/>
        <v>7.1295721723762</v>
      </c>
      <c r="AB252" s="14" t="b">
        <f t="shared" si="73"/>
        <v>1</v>
      </c>
      <c r="AD252" s="12">
        <v>40483</v>
      </c>
      <c r="AE252" s="1">
        <v>0.1</v>
      </c>
      <c r="AF252" s="1">
        <v>3.791887816</v>
      </c>
      <c r="AG252" s="1">
        <v>7.650929884</v>
      </c>
      <c r="AH252" s="1">
        <v>-29.514520009999998</v>
      </c>
      <c r="AI252" s="1">
        <v>7.2250504372039002</v>
      </c>
    </row>
    <row r="253" spans="1:35" x14ac:dyDescent="0.2">
      <c r="A253" s="6">
        <v>35830</v>
      </c>
      <c r="B253" s="7">
        <f t="shared" si="57"/>
        <v>35827</v>
      </c>
      <c r="C253" s="2">
        <v>8.5</v>
      </c>
      <c r="D253" s="4">
        <f t="shared" si="58"/>
        <v>1.5</v>
      </c>
      <c r="G253" s="12">
        <v>41214</v>
      </c>
      <c r="H253" s="1">
        <v>-0.5</v>
      </c>
      <c r="I253" s="13">
        <f t="shared" si="74"/>
        <v>2.2000000000000002</v>
      </c>
      <c r="J253" s="13">
        <f t="shared" si="75"/>
        <v>3.9000000000000004</v>
      </c>
      <c r="L253" s="7">
        <f t="shared" si="76"/>
        <v>43525</v>
      </c>
      <c r="M253" s="10">
        <f t="shared" si="77"/>
        <v>43552</v>
      </c>
      <c r="N253" s="10">
        <v>43553</v>
      </c>
      <c r="O253" s="10">
        <f t="shared" si="78"/>
        <v>43554</v>
      </c>
      <c r="P253">
        <f t="shared" si="79"/>
        <v>3</v>
      </c>
      <c r="Q253">
        <f t="shared" si="80"/>
        <v>3</v>
      </c>
      <c r="R253">
        <f t="shared" si="72"/>
        <v>3</v>
      </c>
      <c r="S253">
        <f t="shared" si="81"/>
        <v>0</v>
      </c>
      <c r="T253">
        <f t="shared" si="82"/>
        <v>0.5</v>
      </c>
      <c r="U253">
        <f t="shared" si="83"/>
        <v>2.5</v>
      </c>
      <c r="V253">
        <f t="shared" si="84"/>
        <v>1.5999999999999999</v>
      </c>
      <c r="W253" s="14">
        <f t="shared" si="85"/>
        <v>1.2175603960000001</v>
      </c>
      <c r="X253" s="14">
        <f t="shared" si="86"/>
        <v>1.3703401559999999</v>
      </c>
      <c r="Y253" s="14">
        <f t="shared" si="87"/>
        <v>-0.70094436900000001</v>
      </c>
      <c r="Z253" s="14">
        <f t="shared" si="88"/>
        <v>7.23627924029</v>
      </c>
      <c r="AB253" s="14" t="b">
        <f t="shared" si="73"/>
        <v>1</v>
      </c>
      <c r="AD253" s="12">
        <v>40513</v>
      </c>
      <c r="AE253" s="1">
        <v>0.1</v>
      </c>
      <c r="AF253" s="1">
        <v>3.2644129130000001</v>
      </c>
      <c r="AG253" s="1">
        <v>6.5476555950000002</v>
      </c>
      <c r="AH253" s="1">
        <v>-26.3426136</v>
      </c>
      <c r="AI253" s="1">
        <v>7.2101288890971</v>
      </c>
    </row>
    <row r="254" spans="1:35" x14ac:dyDescent="0.2">
      <c r="A254" s="6">
        <v>35831</v>
      </c>
      <c r="B254" s="7">
        <f t="shared" si="57"/>
        <v>35827</v>
      </c>
      <c r="C254" s="2">
        <v>8.5</v>
      </c>
      <c r="D254" s="4">
        <f t="shared" si="58"/>
        <v>0</v>
      </c>
      <c r="G254" s="12">
        <v>41244</v>
      </c>
      <c r="H254" s="1">
        <v>0</v>
      </c>
      <c r="I254" s="13">
        <f t="shared" si="74"/>
        <v>1.6</v>
      </c>
      <c r="J254" s="13">
        <f t="shared" si="75"/>
        <v>4.4000000000000004</v>
      </c>
      <c r="L254" s="7">
        <f t="shared" si="76"/>
        <v>43586</v>
      </c>
      <c r="M254" s="10">
        <f t="shared" si="77"/>
        <v>43593</v>
      </c>
      <c r="N254" s="10">
        <v>43594</v>
      </c>
      <c r="O254" s="10">
        <f t="shared" si="78"/>
        <v>43595</v>
      </c>
      <c r="P254">
        <f t="shared" si="79"/>
        <v>3</v>
      </c>
      <c r="Q254">
        <f t="shared" si="80"/>
        <v>3</v>
      </c>
      <c r="R254">
        <f t="shared" si="72"/>
        <v>3</v>
      </c>
      <c r="S254">
        <f t="shared" si="81"/>
        <v>0</v>
      </c>
      <c r="T254">
        <f t="shared" si="82"/>
        <v>0.6</v>
      </c>
      <c r="U254">
        <f t="shared" si="83"/>
        <v>2.8</v>
      </c>
      <c r="V254">
        <f t="shared" si="84"/>
        <v>1.9000000000000001</v>
      </c>
      <c r="W254" s="14">
        <f t="shared" si="85"/>
        <v>1.645692052</v>
      </c>
      <c r="X254" s="14">
        <f t="shared" si="86"/>
        <v>1.809396955</v>
      </c>
      <c r="Y254" s="14">
        <f t="shared" si="87"/>
        <v>-0.40839196900000002</v>
      </c>
      <c r="Z254" s="14">
        <f t="shared" si="88"/>
        <v>7.2322801999576001</v>
      </c>
      <c r="AB254" s="14" t="b">
        <f t="shared" si="73"/>
        <v>1</v>
      </c>
      <c r="AD254" s="12">
        <v>40544</v>
      </c>
      <c r="AE254" s="1">
        <v>0.3</v>
      </c>
      <c r="AF254" s="1">
        <v>3.1192172920000001</v>
      </c>
      <c r="AG254" s="1">
        <v>5.8190346570000004</v>
      </c>
      <c r="AH254" s="1">
        <v>-22.002049899999999</v>
      </c>
      <c r="AI254" s="1">
        <v>7.4417617188177996</v>
      </c>
    </row>
    <row r="255" spans="1:35" x14ac:dyDescent="0.2">
      <c r="A255" s="6">
        <v>35832</v>
      </c>
      <c r="B255" s="7">
        <f t="shared" si="57"/>
        <v>35827</v>
      </c>
      <c r="C255" s="2">
        <v>8.5</v>
      </c>
      <c r="D255" s="4">
        <f t="shared" si="58"/>
        <v>0</v>
      </c>
      <c r="G255" s="12">
        <v>41275</v>
      </c>
      <c r="H255" s="1">
        <v>0.2</v>
      </c>
      <c r="I255" s="13">
        <f t="shared" si="74"/>
        <v>1.7</v>
      </c>
      <c r="J255" s="13">
        <f t="shared" si="75"/>
        <v>4.1999999999999993</v>
      </c>
      <c r="L255" s="7">
        <f t="shared" si="76"/>
        <v>43617</v>
      </c>
      <c r="M255" s="10">
        <f t="shared" si="77"/>
        <v>43622</v>
      </c>
      <c r="N255" s="10">
        <v>43623</v>
      </c>
      <c r="O255" s="10">
        <f t="shared" si="78"/>
        <v>43624</v>
      </c>
      <c r="P255">
        <f t="shared" si="79"/>
        <v>3</v>
      </c>
      <c r="Q255">
        <f t="shared" si="80"/>
        <v>3</v>
      </c>
      <c r="R255">
        <f t="shared" si="72"/>
        <v>2.5</v>
      </c>
      <c r="S255">
        <f t="shared" si="81"/>
        <v>-0.5</v>
      </c>
      <c r="T255">
        <f t="shared" si="82"/>
        <v>0</v>
      </c>
      <c r="U255">
        <f t="shared" si="83"/>
        <v>2.7</v>
      </c>
      <c r="V255">
        <f t="shared" si="84"/>
        <v>2.4</v>
      </c>
      <c r="W255" s="14">
        <f t="shared" si="85"/>
        <v>1.6224599260000001</v>
      </c>
      <c r="X255" s="14">
        <f t="shared" si="86"/>
        <v>1.9080359600000001</v>
      </c>
      <c r="Y255" s="14">
        <f t="shared" si="87"/>
        <v>-1.892694482</v>
      </c>
      <c r="Z255" s="14">
        <f t="shared" si="88"/>
        <v>7.2538126303226003</v>
      </c>
      <c r="AB255" s="14" t="b">
        <f t="shared" si="73"/>
        <v>1</v>
      </c>
      <c r="AD255" s="12">
        <v>40575</v>
      </c>
      <c r="AE255" s="1">
        <v>0.2</v>
      </c>
      <c r="AF255" s="1">
        <v>6.8900756566711996</v>
      </c>
      <c r="AG255" s="1">
        <v>8.8876649477594007</v>
      </c>
      <c r="AH255" s="1">
        <v>-12.96595650964</v>
      </c>
      <c r="AI255" s="1">
        <v>7.4427693646652999</v>
      </c>
    </row>
    <row r="256" spans="1:35" x14ac:dyDescent="0.2">
      <c r="A256" s="6">
        <v>35835</v>
      </c>
      <c r="B256" s="7">
        <f t="shared" si="57"/>
        <v>35827</v>
      </c>
      <c r="C256" s="2">
        <v>8.5</v>
      </c>
      <c r="D256" s="4">
        <f t="shared" si="58"/>
        <v>0</v>
      </c>
      <c r="G256" s="12">
        <v>41306</v>
      </c>
      <c r="H256" s="1">
        <v>0.1</v>
      </c>
      <c r="I256" s="13">
        <f t="shared" si="74"/>
        <v>1.4000000000000001</v>
      </c>
      <c r="J256" s="13">
        <f t="shared" si="75"/>
        <v>4.4000000000000004</v>
      </c>
      <c r="L256" s="7">
        <f t="shared" si="76"/>
        <v>43647</v>
      </c>
      <c r="M256" s="10">
        <f t="shared" si="77"/>
        <v>43663</v>
      </c>
      <c r="N256" s="10">
        <v>43664</v>
      </c>
      <c r="O256" s="10">
        <f t="shared" si="78"/>
        <v>43665</v>
      </c>
      <c r="P256">
        <f t="shared" si="79"/>
        <v>2.5</v>
      </c>
      <c r="Q256">
        <f t="shared" si="80"/>
        <v>2.5</v>
      </c>
      <c r="R256">
        <f t="shared" si="72"/>
        <v>2.5</v>
      </c>
      <c r="S256">
        <f t="shared" si="81"/>
        <v>0</v>
      </c>
      <c r="T256">
        <f t="shared" si="82"/>
        <v>0.2</v>
      </c>
      <c r="U256">
        <f t="shared" si="83"/>
        <v>2.5</v>
      </c>
      <c r="V256">
        <f t="shared" si="84"/>
        <v>2.5999999999999996</v>
      </c>
      <c r="W256" s="14">
        <f t="shared" si="85"/>
        <v>1.9801002999999999</v>
      </c>
      <c r="X256" s="14">
        <f t="shared" si="86"/>
        <v>2.3174467330000001</v>
      </c>
      <c r="Y256" s="14">
        <f t="shared" si="87"/>
        <v>-1.9780675940000001</v>
      </c>
      <c r="Z256" s="14">
        <f t="shared" si="88"/>
        <v>7.5486410796646002</v>
      </c>
      <c r="AB256" s="14" t="b">
        <f t="shared" si="73"/>
        <v>1</v>
      </c>
      <c r="AD256" s="12">
        <v>40603</v>
      </c>
      <c r="AE256" s="1">
        <v>0.8</v>
      </c>
      <c r="AF256" s="1">
        <v>4.6003951929999998</v>
      </c>
      <c r="AG256" s="1">
        <v>6.5357238329999996</v>
      </c>
      <c r="AH256" s="1">
        <v>-14.437541660000001</v>
      </c>
      <c r="AI256" s="1">
        <v>7.5481165580961997</v>
      </c>
    </row>
    <row r="257" spans="1:35" x14ac:dyDescent="0.2">
      <c r="A257" s="6">
        <v>35836</v>
      </c>
      <c r="B257" s="7">
        <f t="shared" si="57"/>
        <v>35827</v>
      </c>
      <c r="C257" s="2">
        <v>8.5</v>
      </c>
      <c r="D257" s="4">
        <f t="shared" si="58"/>
        <v>0</v>
      </c>
      <c r="G257" s="12">
        <v>41334</v>
      </c>
      <c r="H257" s="1">
        <v>0.4</v>
      </c>
      <c r="I257" s="13">
        <f t="shared" si="74"/>
        <v>1.6</v>
      </c>
      <c r="J257" s="13">
        <f t="shared" si="75"/>
        <v>3.8000000000000003</v>
      </c>
      <c r="L257" s="7">
        <f t="shared" si="76"/>
        <v>43709</v>
      </c>
      <c r="M257" s="10">
        <f t="shared" si="77"/>
        <v>43710</v>
      </c>
      <c r="N257" s="10">
        <v>43711</v>
      </c>
      <c r="O257" s="10">
        <f t="shared" si="78"/>
        <v>43712</v>
      </c>
      <c r="P257">
        <f t="shared" si="79"/>
        <v>2.5</v>
      </c>
      <c r="Q257">
        <f t="shared" si="80"/>
        <v>2.5</v>
      </c>
      <c r="R257">
        <f t="shared" si="72"/>
        <v>2</v>
      </c>
      <c r="S257">
        <f t="shared" si="81"/>
        <v>-0.5</v>
      </c>
      <c r="T257">
        <f t="shared" si="82"/>
        <v>0</v>
      </c>
      <c r="U257">
        <f t="shared" si="83"/>
        <v>2.1999999999999997</v>
      </c>
      <c r="V257">
        <f t="shared" si="84"/>
        <v>3.0999999999999996</v>
      </c>
      <c r="W257" s="14">
        <f t="shared" si="85"/>
        <v>3.1714943710000001</v>
      </c>
      <c r="X257" s="14">
        <f t="shared" si="86"/>
        <v>3.3197830110000002</v>
      </c>
      <c r="Y257" s="14">
        <f t="shared" si="87"/>
        <v>1.334737855</v>
      </c>
      <c r="Z257" s="14">
        <f t="shared" si="88"/>
        <v>7.3372973397861996</v>
      </c>
      <c r="AB257" s="14" t="b">
        <f t="shared" si="73"/>
        <v>1</v>
      </c>
      <c r="AD257" s="12">
        <v>40634</v>
      </c>
      <c r="AE257" s="1">
        <v>0.3</v>
      </c>
      <c r="AF257" s="1">
        <v>4.476600425</v>
      </c>
      <c r="AG257" s="1">
        <v>6.3388326859999999</v>
      </c>
      <c r="AH257" s="1">
        <v>-14.7365505</v>
      </c>
      <c r="AI257" s="1">
        <v>7.2111118602050999</v>
      </c>
    </row>
    <row r="258" spans="1:35" x14ac:dyDescent="0.2">
      <c r="A258" s="6">
        <v>35837</v>
      </c>
      <c r="B258" s="7">
        <f t="shared" ref="B258:B321" si="89">DATE(YEAR(A258),MONTH(A258),1)</f>
        <v>35827</v>
      </c>
      <c r="C258" s="2">
        <v>8.5</v>
      </c>
      <c r="D258" s="4">
        <f t="shared" si="58"/>
        <v>0</v>
      </c>
      <c r="G258" s="12">
        <v>41365</v>
      </c>
      <c r="H258" s="1">
        <v>-0.5</v>
      </c>
      <c r="I258" s="13">
        <f t="shared" si="74"/>
        <v>1</v>
      </c>
      <c r="J258" s="13">
        <f t="shared" si="75"/>
        <v>3.6000000000000005</v>
      </c>
      <c r="L258" s="7">
        <f t="shared" si="76"/>
        <v>43739</v>
      </c>
      <c r="M258" s="10">
        <f t="shared" si="77"/>
        <v>43760</v>
      </c>
      <c r="N258" s="10">
        <v>43761</v>
      </c>
      <c r="O258" s="10">
        <f t="shared" si="78"/>
        <v>43762</v>
      </c>
      <c r="P258">
        <f t="shared" si="79"/>
        <v>2</v>
      </c>
      <c r="Q258">
        <f t="shared" si="80"/>
        <v>2</v>
      </c>
      <c r="R258">
        <f t="shared" si="72"/>
        <v>1.75</v>
      </c>
      <c r="S258">
        <f t="shared" si="81"/>
        <v>-0.25</v>
      </c>
      <c r="T258">
        <f t="shared" si="82"/>
        <v>0.8</v>
      </c>
      <c r="U258">
        <f t="shared" si="83"/>
        <v>2.5999999999999996</v>
      </c>
      <c r="V258">
        <f t="shared" si="84"/>
        <v>2.9</v>
      </c>
      <c r="W258" s="14">
        <f t="shared" si="85"/>
        <v>2.2144419599999998</v>
      </c>
      <c r="X258" s="14">
        <f t="shared" si="86"/>
        <v>2.513426763</v>
      </c>
      <c r="Y258" s="14">
        <f t="shared" si="87"/>
        <v>-1.5204178290000001</v>
      </c>
      <c r="Z258" s="14">
        <f t="shared" si="88"/>
        <v>7.1410798092784997</v>
      </c>
      <c r="AB258" s="14" t="b">
        <f t="shared" si="73"/>
        <v>1</v>
      </c>
      <c r="AD258" s="12">
        <v>40664</v>
      </c>
      <c r="AE258" s="1">
        <v>0.4</v>
      </c>
      <c r="AF258" s="1">
        <v>4.6808677479999998</v>
      </c>
      <c r="AG258" s="1">
        <v>6.7338641470000002</v>
      </c>
      <c r="AH258" s="1">
        <v>-15.856994459999999</v>
      </c>
      <c r="AI258" s="1">
        <v>7.3047634518804001</v>
      </c>
    </row>
    <row r="259" spans="1:35" x14ac:dyDescent="0.2">
      <c r="A259" s="6">
        <v>35838</v>
      </c>
      <c r="B259" s="7">
        <f t="shared" si="89"/>
        <v>35827</v>
      </c>
      <c r="C259" s="2">
        <v>8.5</v>
      </c>
      <c r="D259" s="4">
        <f t="shared" ref="D259:D322" si="90">+C259-C258</f>
        <v>0</v>
      </c>
      <c r="G259" s="12">
        <v>41395</v>
      </c>
      <c r="H259" s="1">
        <v>0</v>
      </c>
      <c r="I259" s="13">
        <f t="shared" si="74"/>
        <v>1</v>
      </c>
      <c r="J259" s="13">
        <f t="shared" si="75"/>
        <v>3.2</v>
      </c>
      <c r="L259" s="7">
        <f t="shared" si="76"/>
        <v>43800</v>
      </c>
      <c r="M259" s="10">
        <f t="shared" si="77"/>
        <v>43802</v>
      </c>
      <c r="N259" s="10">
        <v>43803</v>
      </c>
      <c r="O259" s="10">
        <f t="shared" si="78"/>
        <v>43804</v>
      </c>
      <c r="P259">
        <f t="shared" si="79"/>
        <v>1.75</v>
      </c>
      <c r="Q259">
        <f t="shared" si="80"/>
        <v>1.75</v>
      </c>
      <c r="R259">
        <f t="shared" si="72"/>
        <v>1.75</v>
      </c>
      <c r="S259">
        <f t="shared" si="81"/>
        <v>0</v>
      </c>
      <c r="T259">
        <f t="shared" si="82"/>
        <v>0.1</v>
      </c>
      <c r="U259">
        <f t="shared" si="83"/>
        <v>2.9000000000000004</v>
      </c>
      <c r="V259">
        <f t="shared" si="84"/>
        <v>2.6</v>
      </c>
      <c r="W259" s="14">
        <f t="shared" si="85"/>
        <v>1.848048345</v>
      </c>
      <c r="X259" s="14">
        <f t="shared" si="86"/>
        <v>1.9394110959999999</v>
      </c>
      <c r="Y259" s="14">
        <f t="shared" si="87"/>
        <v>0.66097802100000003</v>
      </c>
      <c r="Z259" s="14">
        <f t="shared" si="88"/>
        <v>7.0631690877494</v>
      </c>
      <c r="AB259" s="14" t="b">
        <f t="shared" si="73"/>
        <v>1</v>
      </c>
      <c r="AD259" s="12">
        <v>40695</v>
      </c>
      <c r="AE259" s="1">
        <v>0.2</v>
      </c>
      <c r="AF259" s="1">
        <v>4.9459550559999998</v>
      </c>
      <c r="AG259" s="1">
        <v>6.6047610969999999</v>
      </c>
      <c r="AH259" s="1">
        <v>-12.558752950000001</v>
      </c>
      <c r="AI259" s="1">
        <v>7.2122553970482004</v>
      </c>
    </row>
    <row r="260" spans="1:35" x14ac:dyDescent="0.2">
      <c r="A260" s="6">
        <v>35839</v>
      </c>
      <c r="B260" s="7">
        <f t="shared" si="89"/>
        <v>35827</v>
      </c>
      <c r="C260" s="2">
        <v>8.5</v>
      </c>
      <c r="D260" s="4">
        <f t="shared" si="90"/>
        <v>0</v>
      </c>
      <c r="G260" s="12">
        <v>41426</v>
      </c>
      <c r="H260" s="1">
        <v>0.6</v>
      </c>
      <c r="I260" s="13">
        <f t="shared" si="74"/>
        <v>1.9000000000000004</v>
      </c>
      <c r="J260" s="13">
        <f t="shared" si="75"/>
        <v>2.7000000000000006</v>
      </c>
      <c r="L260" s="7">
        <f t="shared" si="76"/>
        <v>43831</v>
      </c>
      <c r="M260" s="10">
        <f t="shared" si="77"/>
        <v>43858</v>
      </c>
      <c r="N260" s="10">
        <v>43859</v>
      </c>
      <c r="O260" s="10">
        <f t="shared" si="78"/>
        <v>43860</v>
      </c>
      <c r="P260">
        <f t="shared" si="79"/>
        <v>1.75</v>
      </c>
      <c r="Q260">
        <f t="shared" si="80"/>
        <v>1.75</v>
      </c>
      <c r="R260">
        <f t="shared" si="72"/>
        <v>1.75</v>
      </c>
      <c r="S260">
        <f t="shared" si="81"/>
        <v>0</v>
      </c>
      <c r="T260">
        <f t="shared" si="82"/>
        <v>0.6</v>
      </c>
      <c r="U260">
        <f t="shared" si="83"/>
        <v>3.4</v>
      </c>
      <c r="V260">
        <f t="shared" si="84"/>
        <v>2.2000000000000002</v>
      </c>
      <c r="W260" s="14">
        <f t="shared" si="85"/>
        <v>2.4481010770645</v>
      </c>
      <c r="X260" s="14">
        <f t="shared" si="86"/>
        <v>2.1022676291389</v>
      </c>
      <c r="Y260" s="14">
        <f t="shared" si="87"/>
        <v>6.9529577380841001</v>
      </c>
      <c r="Z260" s="14">
        <f t="shared" si="88"/>
        <v>7.4430743295789004</v>
      </c>
      <c r="AB260" s="14" t="b">
        <f t="shared" si="73"/>
        <v>1</v>
      </c>
      <c r="AD260" s="12">
        <v>40725</v>
      </c>
      <c r="AE260" s="1">
        <v>0.1</v>
      </c>
      <c r="AF260" s="1">
        <v>4.4588074840000003</v>
      </c>
      <c r="AG260" s="1">
        <v>5.5524015169999998</v>
      </c>
      <c r="AH260" s="1">
        <v>-7.2965124780000004</v>
      </c>
      <c r="AI260" s="1">
        <v>7.5533693014774999</v>
      </c>
    </row>
    <row r="261" spans="1:35" x14ac:dyDescent="0.2">
      <c r="A261" s="6">
        <v>35842</v>
      </c>
      <c r="B261" s="7">
        <f t="shared" si="89"/>
        <v>35827</v>
      </c>
      <c r="C261" s="2">
        <v>8.5</v>
      </c>
      <c r="D261" s="4">
        <f t="shared" si="90"/>
        <v>0</v>
      </c>
      <c r="G261" s="12">
        <v>41456</v>
      </c>
      <c r="H261" s="1">
        <v>0.3</v>
      </c>
      <c r="I261" s="13">
        <f t="shared" si="74"/>
        <v>2.2000000000000002</v>
      </c>
      <c r="J261" s="13">
        <f t="shared" si="75"/>
        <v>2.6000000000000005</v>
      </c>
      <c r="L261" s="7">
        <f t="shared" si="76"/>
        <v>43891</v>
      </c>
      <c r="M261" s="10">
        <f t="shared" si="77"/>
        <v>43905</v>
      </c>
      <c r="N261" s="10">
        <v>43906</v>
      </c>
      <c r="O261" s="10">
        <f t="shared" si="78"/>
        <v>43907</v>
      </c>
      <c r="P261">
        <f t="shared" si="79"/>
        <v>1.75</v>
      </c>
      <c r="Q261">
        <f t="shared" si="80"/>
        <v>1.75</v>
      </c>
      <c r="R261">
        <f t="shared" ref="R261:R306" si="91">+IFERROR(VLOOKUP(O261,$A$2:$C$7164,3,FALSE),VLOOKUP(O261+3,$A$2:$C$7164,3,FALSE))</f>
        <v>1</v>
      </c>
      <c r="S261">
        <f t="shared" si="81"/>
        <v>-0.75</v>
      </c>
      <c r="T261">
        <f t="shared" si="82"/>
        <v>0.3</v>
      </c>
      <c r="U261">
        <f t="shared" si="83"/>
        <v>3.5999999999999996</v>
      </c>
      <c r="V261">
        <f t="shared" si="84"/>
        <v>2.5</v>
      </c>
      <c r="W261" s="14">
        <f t="shared" si="85"/>
        <v>1.8019792448912</v>
      </c>
      <c r="X261" s="14">
        <f t="shared" si="86"/>
        <v>0.71307333849940002</v>
      </c>
      <c r="Y261" s="14">
        <f t="shared" si="87"/>
        <v>15.760943510466999</v>
      </c>
      <c r="Z261" s="14">
        <f t="shared" si="88"/>
        <v>8.2285090973616004</v>
      </c>
      <c r="AB261" s="14" t="b">
        <f t="shared" si="73"/>
        <v>1</v>
      </c>
      <c r="AD261" s="12">
        <v>40756</v>
      </c>
      <c r="AE261" s="1">
        <v>0.2</v>
      </c>
      <c r="AF261" s="1">
        <v>4.3680245170000003</v>
      </c>
      <c r="AG261" s="1">
        <v>5.4185304920000004</v>
      </c>
      <c r="AH261" s="1">
        <v>-7.033718511</v>
      </c>
      <c r="AI261" s="1">
        <v>7.5146494707644997</v>
      </c>
    </row>
    <row r="262" spans="1:35" x14ac:dyDescent="0.2">
      <c r="A262" s="6">
        <v>35843</v>
      </c>
      <c r="B262" s="7">
        <f t="shared" si="89"/>
        <v>35827</v>
      </c>
      <c r="C262" s="2">
        <v>8.5</v>
      </c>
      <c r="D262" s="4">
        <f t="shared" si="90"/>
        <v>0</v>
      </c>
      <c r="G262" s="12">
        <v>41487</v>
      </c>
      <c r="H262" s="1">
        <v>0.2</v>
      </c>
      <c r="I262" s="13">
        <f t="shared" si="74"/>
        <v>2.2000000000000002</v>
      </c>
      <c r="J262" s="13">
        <f t="shared" si="75"/>
        <v>2.6000000000000005</v>
      </c>
      <c r="L262" s="7">
        <f t="shared" si="76"/>
        <v>43891</v>
      </c>
      <c r="M262" s="10">
        <f t="shared" si="77"/>
        <v>43920</v>
      </c>
      <c r="N262" s="10">
        <v>43921</v>
      </c>
      <c r="O262" s="10">
        <f t="shared" si="78"/>
        <v>43922</v>
      </c>
      <c r="P262">
        <f t="shared" si="79"/>
        <v>1</v>
      </c>
      <c r="Q262">
        <f t="shared" si="80"/>
        <v>1</v>
      </c>
      <c r="R262">
        <f t="shared" si="91"/>
        <v>0.5</v>
      </c>
      <c r="S262">
        <f t="shared" si="81"/>
        <v>-0.5</v>
      </c>
      <c r="T262">
        <f t="shared" si="82"/>
        <v>0.3</v>
      </c>
      <c r="U262">
        <f t="shared" si="83"/>
        <v>3.5999999999999996</v>
      </c>
      <c r="V262">
        <f t="shared" si="84"/>
        <v>2.5</v>
      </c>
      <c r="W262" s="14">
        <f t="shared" si="85"/>
        <v>1.8019792448912</v>
      </c>
      <c r="X262" s="14">
        <f t="shared" si="86"/>
        <v>0.71307333849940002</v>
      </c>
      <c r="Y262" s="14">
        <f t="shared" si="87"/>
        <v>15.760943510466999</v>
      </c>
      <c r="Z262" s="14">
        <f t="shared" si="88"/>
        <v>8.2285090973616004</v>
      </c>
      <c r="AB262" s="14" t="b">
        <f t="shared" ref="AB262:AB305" si="92">+Q261+S261=P262</f>
        <v>1</v>
      </c>
      <c r="AD262" s="12">
        <v>40787</v>
      </c>
      <c r="AE262" s="1">
        <v>0.5</v>
      </c>
      <c r="AF262" s="1">
        <v>3.484353391</v>
      </c>
      <c r="AG262" s="1">
        <v>4.0454894020000003</v>
      </c>
      <c r="AH262" s="1">
        <v>-2.8611665959999999</v>
      </c>
      <c r="AI262" s="1">
        <v>7.6263811757401001</v>
      </c>
    </row>
    <row r="263" spans="1:35" x14ac:dyDescent="0.2">
      <c r="A263" s="6">
        <v>35844</v>
      </c>
      <c r="B263" s="7">
        <f t="shared" si="89"/>
        <v>35827</v>
      </c>
      <c r="C263" s="2">
        <v>8.5</v>
      </c>
      <c r="D263" s="4">
        <f t="shared" si="90"/>
        <v>0</v>
      </c>
      <c r="G263" s="12">
        <v>41518</v>
      </c>
      <c r="H263" s="1">
        <v>0.5</v>
      </c>
      <c r="I263" s="13">
        <f t="shared" si="74"/>
        <v>1.9</v>
      </c>
      <c r="J263" s="13">
        <f t="shared" si="75"/>
        <v>2.9000000000000004</v>
      </c>
      <c r="L263" s="7">
        <f t="shared" si="76"/>
        <v>43952</v>
      </c>
      <c r="M263" s="10">
        <f t="shared" si="77"/>
        <v>43956</v>
      </c>
      <c r="N263" s="10">
        <v>43957</v>
      </c>
      <c r="O263" s="10">
        <f t="shared" si="78"/>
        <v>43958</v>
      </c>
      <c r="P263">
        <f t="shared" si="79"/>
        <v>0.5</v>
      </c>
      <c r="Q263">
        <f t="shared" si="80"/>
        <v>0.5</v>
      </c>
      <c r="R263">
        <f t="shared" si="91"/>
        <v>0.5</v>
      </c>
      <c r="S263">
        <f t="shared" si="81"/>
        <v>0</v>
      </c>
      <c r="T263">
        <f t="shared" si="82"/>
        <v>-0.1</v>
      </c>
      <c r="U263">
        <f t="shared" si="83"/>
        <v>2.6</v>
      </c>
      <c r="V263">
        <f t="shared" si="84"/>
        <v>2.8</v>
      </c>
      <c r="W263" s="14">
        <f t="shared" si="85"/>
        <v>-12.7866508203</v>
      </c>
      <c r="X263" s="14">
        <f t="shared" si="86"/>
        <v>-16.523325267520001</v>
      </c>
      <c r="Y263" s="14">
        <f t="shared" si="87"/>
        <v>35.143290836566003</v>
      </c>
      <c r="Z263" s="14">
        <f t="shared" si="88"/>
        <v>11.206932833479</v>
      </c>
      <c r="AB263" s="14" t="b">
        <f t="shared" si="92"/>
        <v>1</v>
      </c>
      <c r="AD263" s="12">
        <v>40817</v>
      </c>
      <c r="AE263" s="1">
        <v>0.5</v>
      </c>
      <c r="AF263" s="1">
        <v>3.469564235</v>
      </c>
      <c r="AG263" s="1">
        <v>3.893841052</v>
      </c>
      <c r="AH263" s="1">
        <v>-1.535375618</v>
      </c>
      <c r="AI263" s="1">
        <v>7.4366909896980999</v>
      </c>
    </row>
    <row r="264" spans="1:35" x14ac:dyDescent="0.2">
      <c r="A264" s="6">
        <v>35845</v>
      </c>
      <c r="B264" s="7">
        <f t="shared" si="89"/>
        <v>35827</v>
      </c>
      <c r="C264" s="2">
        <v>8.5</v>
      </c>
      <c r="D264" s="4">
        <f t="shared" si="90"/>
        <v>0</v>
      </c>
      <c r="G264" s="12">
        <v>41548</v>
      </c>
      <c r="H264" s="1">
        <v>0.1</v>
      </c>
      <c r="I264" s="13">
        <f t="shared" si="74"/>
        <v>1.4000000000000001</v>
      </c>
      <c r="J264" s="13">
        <f t="shared" si="75"/>
        <v>3</v>
      </c>
      <c r="L264" s="7">
        <f t="shared" si="76"/>
        <v>43983</v>
      </c>
      <c r="M264" s="10">
        <f t="shared" si="77"/>
        <v>43997</v>
      </c>
      <c r="N264" s="10">
        <v>43998</v>
      </c>
      <c r="O264" s="10">
        <f t="shared" si="78"/>
        <v>43999</v>
      </c>
      <c r="P264">
        <f t="shared" si="79"/>
        <v>0.5</v>
      </c>
      <c r="Q264">
        <f t="shared" si="80"/>
        <v>0.5</v>
      </c>
      <c r="R264">
        <f t="shared" si="91"/>
        <v>0.5</v>
      </c>
      <c r="S264">
        <f t="shared" si="81"/>
        <v>0</v>
      </c>
      <c r="T264">
        <f t="shared" si="82"/>
        <v>-0.1</v>
      </c>
      <c r="U264">
        <f t="shared" si="83"/>
        <v>2.5</v>
      </c>
      <c r="V264">
        <f t="shared" si="84"/>
        <v>2.7</v>
      </c>
      <c r="W264" s="14">
        <f t="shared" si="85"/>
        <v>-15.42295655779</v>
      </c>
      <c r="X264" s="14">
        <f t="shared" si="86"/>
        <v>-19.949767147599999</v>
      </c>
      <c r="Y264" s="14">
        <f t="shared" si="87"/>
        <v>42.456181542768</v>
      </c>
      <c r="Z264" s="14">
        <f t="shared" si="88"/>
        <v>12.217859680127001</v>
      </c>
      <c r="AB264" s="14" t="b">
        <f t="shared" si="92"/>
        <v>1</v>
      </c>
      <c r="AD264" s="12">
        <v>40848</v>
      </c>
      <c r="AE264" s="1">
        <v>0.3</v>
      </c>
      <c r="AF264" s="1">
        <v>2.967547749</v>
      </c>
      <c r="AG264" s="1">
        <v>2.8489444970000002</v>
      </c>
      <c r="AH264" s="1">
        <v>4.4905005400000002</v>
      </c>
      <c r="AI264" s="1">
        <v>7.3319133368941998</v>
      </c>
    </row>
    <row r="265" spans="1:35" x14ac:dyDescent="0.2">
      <c r="A265" s="6">
        <v>35846</v>
      </c>
      <c r="B265" s="7">
        <f t="shared" si="89"/>
        <v>35827</v>
      </c>
      <c r="C265" s="2">
        <v>8.5</v>
      </c>
      <c r="D265" s="4">
        <f t="shared" si="90"/>
        <v>0</v>
      </c>
      <c r="G265" s="12">
        <v>41579</v>
      </c>
      <c r="H265" s="1">
        <v>0.4</v>
      </c>
      <c r="I265" s="13">
        <f t="shared" si="74"/>
        <v>2.3000000000000003</v>
      </c>
      <c r="J265" s="13">
        <f t="shared" si="75"/>
        <v>2.2000000000000002</v>
      </c>
      <c r="L265" s="7">
        <f t="shared" si="76"/>
        <v>44013</v>
      </c>
      <c r="M265" s="10">
        <f t="shared" si="77"/>
        <v>44026</v>
      </c>
      <c r="N265" s="10">
        <v>44027</v>
      </c>
      <c r="O265" s="10">
        <f t="shared" si="78"/>
        <v>44028</v>
      </c>
      <c r="P265">
        <f t="shared" si="79"/>
        <v>0.5</v>
      </c>
      <c r="Q265">
        <f t="shared" si="80"/>
        <v>0.5</v>
      </c>
      <c r="R265" t="e">
        <f t="shared" si="91"/>
        <v>#N/A</v>
      </c>
      <c r="S265" t="e">
        <f t="shared" si="81"/>
        <v>#N/A</v>
      </c>
      <c r="T265">
        <f t="shared" si="82"/>
        <v>0.1</v>
      </c>
      <c r="U265">
        <f t="shared" si="83"/>
        <v>2.4</v>
      </c>
      <c r="V265">
        <f t="shared" si="84"/>
        <v>2.5</v>
      </c>
      <c r="W265" s="14">
        <f t="shared" si="85"/>
        <v>-15.557670794350001</v>
      </c>
      <c r="X265" s="14">
        <f t="shared" si="86"/>
        <v>-20.620094702100001</v>
      </c>
      <c r="Y265" s="14">
        <f t="shared" si="87"/>
        <v>46.443948366153002</v>
      </c>
      <c r="Z265" s="14">
        <f t="shared" si="88"/>
        <v>13.091216396143</v>
      </c>
      <c r="AB265" s="14" t="b">
        <f t="shared" si="92"/>
        <v>1</v>
      </c>
      <c r="AD265" s="12">
        <v>40878</v>
      </c>
      <c r="AE265" s="1">
        <v>0.6</v>
      </c>
      <c r="AF265" s="1">
        <v>2.3973262630000001</v>
      </c>
      <c r="AG265" s="1">
        <v>2.8337975110000002</v>
      </c>
      <c r="AH265" s="1">
        <v>-3.2197870279999998</v>
      </c>
      <c r="AI265" s="1">
        <v>6.8146096671283001</v>
      </c>
    </row>
    <row r="266" spans="1:35" x14ac:dyDescent="0.2">
      <c r="A266" s="6">
        <v>35849</v>
      </c>
      <c r="B266" s="7">
        <f t="shared" si="89"/>
        <v>35827</v>
      </c>
      <c r="C266" s="2">
        <v>8.5</v>
      </c>
      <c r="D266" s="4">
        <f t="shared" si="90"/>
        <v>0</v>
      </c>
      <c r="G266" s="12">
        <v>41609</v>
      </c>
      <c r="H266" s="1">
        <v>0.6</v>
      </c>
      <c r="I266" s="13">
        <f t="shared" si="74"/>
        <v>2.9000000000000004</v>
      </c>
      <c r="J266" s="13">
        <f t="shared" si="75"/>
        <v>1.6</v>
      </c>
      <c r="L266" s="7">
        <f t="shared" si="76"/>
        <v>44075</v>
      </c>
      <c r="M266" s="10">
        <f t="shared" si="77"/>
        <v>44074</v>
      </c>
      <c r="N266" s="10">
        <v>44075</v>
      </c>
      <c r="O266" s="10">
        <f t="shared" si="78"/>
        <v>44076</v>
      </c>
      <c r="P266">
        <f t="shared" si="79"/>
        <v>0.5</v>
      </c>
      <c r="Q266">
        <f t="shared" si="80"/>
        <v>0.5</v>
      </c>
      <c r="R266">
        <f t="shared" si="91"/>
        <v>0.5</v>
      </c>
      <c r="S266">
        <f t="shared" si="81"/>
        <v>0</v>
      </c>
      <c r="T266">
        <f t="shared" si="82"/>
        <v>0.6</v>
      </c>
      <c r="U266">
        <f t="shared" si="83"/>
        <v>2.9</v>
      </c>
      <c r="V266">
        <f t="shared" si="84"/>
        <v>2.1999999999999997</v>
      </c>
      <c r="W266" s="14">
        <f t="shared" si="85"/>
        <v>-13.48853150485</v>
      </c>
      <c r="X266" s="14">
        <f t="shared" si="86"/>
        <v>-18.16687974757</v>
      </c>
      <c r="Y266" s="14">
        <f t="shared" si="87"/>
        <v>45.594312327478001</v>
      </c>
      <c r="Z266" s="14">
        <f t="shared" si="88"/>
        <v>12.34829068332</v>
      </c>
      <c r="AB266" s="14" t="e">
        <f t="shared" si="92"/>
        <v>#N/A</v>
      </c>
      <c r="AD266" s="12">
        <v>40909</v>
      </c>
      <c r="AE266" s="1">
        <v>0.1</v>
      </c>
      <c r="AF266" s="1">
        <v>1.992074406</v>
      </c>
      <c r="AG266" s="1">
        <v>2.6398356249999999</v>
      </c>
      <c r="AH266" s="1">
        <v>-6.064571258</v>
      </c>
      <c r="AI266" s="1">
        <v>6.8539156765470004</v>
      </c>
    </row>
    <row r="267" spans="1:35" x14ac:dyDescent="0.2">
      <c r="A267" s="6">
        <v>35850</v>
      </c>
      <c r="B267" s="7">
        <f t="shared" si="89"/>
        <v>35827</v>
      </c>
      <c r="C267" s="2">
        <v>8.5</v>
      </c>
      <c r="D267" s="4">
        <f t="shared" si="90"/>
        <v>0</v>
      </c>
      <c r="G267" s="12">
        <v>41640</v>
      </c>
      <c r="H267" s="1">
        <v>0.2</v>
      </c>
      <c r="I267" s="13">
        <f t="shared" si="74"/>
        <v>2.9000000000000004</v>
      </c>
      <c r="J267" s="13">
        <f t="shared" si="75"/>
        <v>1.7</v>
      </c>
      <c r="L267" s="7">
        <f t="shared" si="76"/>
        <v>44105</v>
      </c>
      <c r="M267" s="10">
        <f t="shared" si="77"/>
        <v>44118</v>
      </c>
      <c r="N267" s="10">
        <v>44119</v>
      </c>
      <c r="O267" s="10">
        <f t="shared" si="78"/>
        <v>44120</v>
      </c>
      <c r="P267">
        <f t="shared" si="79"/>
        <v>0.5</v>
      </c>
      <c r="Q267">
        <f t="shared" si="80"/>
        <v>0.5</v>
      </c>
      <c r="R267">
        <f t="shared" si="91"/>
        <v>0.5</v>
      </c>
      <c r="S267">
        <f t="shared" si="81"/>
        <v>0</v>
      </c>
      <c r="T267">
        <f t="shared" si="82"/>
        <v>0.7</v>
      </c>
      <c r="U267">
        <f t="shared" si="83"/>
        <v>2.8</v>
      </c>
      <c r="V267">
        <f t="shared" si="84"/>
        <v>2.5999999999999996</v>
      </c>
      <c r="W267" s="14">
        <f t="shared" si="85"/>
        <v>-10.473604336959999</v>
      </c>
      <c r="X267" s="14">
        <f t="shared" si="86"/>
        <v>-14.750365422630001</v>
      </c>
      <c r="Y267" s="14">
        <f t="shared" si="87"/>
        <v>45.139191870651999</v>
      </c>
      <c r="Z267" s="14">
        <f t="shared" si="88"/>
        <v>11.577038760121001</v>
      </c>
      <c r="AB267" s="14" t="b">
        <f t="shared" si="92"/>
        <v>1</v>
      </c>
      <c r="AD267" s="12">
        <v>40940</v>
      </c>
      <c r="AE267" s="1">
        <v>0.4</v>
      </c>
      <c r="AF267" s="1">
        <v>2.3095927700000001</v>
      </c>
      <c r="AG267" s="1">
        <v>3.3203354109999998</v>
      </c>
      <c r="AH267" s="1">
        <v>-10.25986024</v>
      </c>
      <c r="AI267" s="1">
        <v>6.5283728037423998</v>
      </c>
    </row>
    <row r="268" spans="1:35" x14ac:dyDescent="0.2">
      <c r="A268" s="6">
        <v>35851</v>
      </c>
      <c r="B268" s="7">
        <f t="shared" si="89"/>
        <v>35827</v>
      </c>
      <c r="C268" s="2">
        <v>8.5</v>
      </c>
      <c r="D268" s="4">
        <f t="shared" si="90"/>
        <v>0</v>
      </c>
      <c r="G268" s="12">
        <v>41671</v>
      </c>
      <c r="H268" s="1">
        <v>0.5</v>
      </c>
      <c r="I268" s="13">
        <f t="shared" si="74"/>
        <v>3.3000000000000003</v>
      </c>
      <c r="J268" s="13">
        <f t="shared" si="75"/>
        <v>1.4000000000000001</v>
      </c>
      <c r="L268" s="7">
        <f t="shared" si="76"/>
        <v>44166</v>
      </c>
      <c r="M268" s="10">
        <f t="shared" si="77"/>
        <v>44171</v>
      </c>
      <c r="N268" s="10">
        <v>44172</v>
      </c>
      <c r="O268" s="10">
        <f t="shared" si="78"/>
        <v>44173</v>
      </c>
      <c r="P268">
        <f t="shared" si="79"/>
        <v>0.5</v>
      </c>
      <c r="Q268">
        <f t="shared" si="80"/>
        <v>0.5</v>
      </c>
      <c r="R268">
        <f t="shared" si="91"/>
        <v>0.5</v>
      </c>
      <c r="S268">
        <f t="shared" si="81"/>
        <v>0</v>
      </c>
      <c r="T268">
        <f t="shared" si="82"/>
        <v>0.3</v>
      </c>
      <c r="U268">
        <f t="shared" si="83"/>
        <v>2.7999999999999994</v>
      </c>
      <c r="V268">
        <f t="shared" si="84"/>
        <v>2.9000000000000004</v>
      </c>
      <c r="W268" s="14">
        <f t="shared" si="85"/>
        <v>-8.5016626710490009</v>
      </c>
      <c r="X268" s="14">
        <f t="shared" si="86"/>
        <v>-11.674923819929999</v>
      </c>
      <c r="Y268" s="14">
        <f t="shared" si="87"/>
        <v>33.251951234182002</v>
      </c>
      <c r="Z268" s="14">
        <f t="shared" si="88"/>
        <v>10.286318749044</v>
      </c>
      <c r="AB268" s="14" t="b">
        <f t="shared" si="92"/>
        <v>1</v>
      </c>
      <c r="AD268" s="12">
        <v>40969</v>
      </c>
      <c r="AE268" s="1">
        <v>0.2</v>
      </c>
      <c r="AF268" s="1">
        <v>2.0679456709999999</v>
      </c>
      <c r="AG268" s="1">
        <v>2.8968526140000002</v>
      </c>
      <c r="AH268" s="1">
        <v>-8.0847867979999997</v>
      </c>
      <c r="AI268" s="1">
        <v>6.7973028961148003</v>
      </c>
    </row>
    <row r="269" spans="1:35" x14ac:dyDescent="0.2">
      <c r="A269" s="6">
        <v>35852</v>
      </c>
      <c r="B269" s="7">
        <f t="shared" si="89"/>
        <v>35827</v>
      </c>
      <c r="C269" s="2">
        <v>8.5</v>
      </c>
      <c r="D269" s="4">
        <f t="shared" si="90"/>
        <v>0</v>
      </c>
      <c r="G269" s="12">
        <v>41699</v>
      </c>
      <c r="H269" s="1">
        <v>0.8</v>
      </c>
      <c r="I269" s="13">
        <f t="shared" si="74"/>
        <v>3.7</v>
      </c>
      <c r="J269" s="13">
        <f t="shared" si="75"/>
        <v>1.6</v>
      </c>
      <c r="L269" s="7">
        <f t="shared" si="76"/>
        <v>44197</v>
      </c>
      <c r="M269" s="10">
        <f t="shared" si="77"/>
        <v>44222</v>
      </c>
      <c r="N269" s="10">
        <v>44223</v>
      </c>
      <c r="O269" s="10">
        <f t="shared" si="78"/>
        <v>44224</v>
      </c>
      <c r="P269">
        <f t="shared" si="79"/>
        <v>0.5</v>
      </c>
      <c r="Q269">
        <f t="shared" si="80"/>
        <v>0.5</v>
      </c>
      <c r="R269">
        <f t="shared" si="91"/>
        <v>0.5</v>
      </c>
      <c r="S269">
        <f t="shared" si="81"/>
        <v>0</v>
      </c>
      <c r="T269">
        <f t="shared" si="82"/>
        <v>0.7</v>
      </c>
      <c r="U269">
        <f t="shared" si="83"/>
        <v>2.8999999999999995</v>
      </c>
      <c r="V269">
        <f t="shared" si="84"/>
        <v>3.4</v>
      </c>
      <c r="W269" s="14">
        <f t="shared" si="85"/>
        <v>-8.1593441484560003</v>
      </c>
      <c r="X269" s="14">
        <f t="shared" si="86"/>
        <v>-10.931578342930001</v>
      </c>
      <c r="Y269" s="14">
        <f t="shared" si="87"/>
        <v>26.364715199822001</v>
      </c>
      <c r="Z269" s="14">
        <f t="shared" si="88"/>
        <v>10.227160890761001</v>
      </c>
      <c r="AB269" s="14" t="b">
        <f t="shared" si="92"/>
        <v>1</v>
      </c>
      <c r="AD269" s="12">
        <v>41000</v>
      </c>
      <c r="AE269" s="1">
        <v>0.1</v>
      </c>
      <c r="AF269" s="1">
        <v>2.059911858</v>
      </c>
      <c r="AG269" s="1">
        <v>2.5520552589999999</v>
      </c>
      <c r="AH269" s="1">
        <v>-4.2727369480000004</v>
      </c>
      <c r="AI269" s="1">
        <v>6.7636742906145999</v>
      </c>
    </row>
    <row r="270" spans="1:35" x14ac:dyDescent="0.2">
      <c r="A270" s="6">
        <v>35853</v>
      </c>
      <c r="B270" s="7">
        <f t="shared" si="89"/>
        <v>35827</v>
      </c>
      <c r="C270" s="2">
        <v>8.5</v>
      </c>
      <c r="D270" s="4">
        <f t="shared" si="90"/>
        <v>0</v>
      </c>
      <c r="G270" s="12">
        <v>41730</v>
      </c>
      <c r="H270" s="1">
        <v>0.6</v>
      </c>
      <c r="I270" s="13">
        <f t="shared" si="74"/>
        <v>4.8</v>
      </c>
      <c r="J270" s="13">
        <f t="shared" si="75"/>
        <v>1</v>
      </c>
      <c r="L270" s="7">
        <f t="shared" si="76"/>
        <v>44256</v>
      </c>
      <c r="M270" s="10">
        <f t="shared" si="77"/>
        <v>44284</v>
      </c>
      <c r="N270" s="10">
        <v>44285</v>
      </c>
      <c r="O270" s="10">
        <f t="shared" si="78"/>
        <v>44286</v>
      </c>
      <c r="P270">
        <f t="shared" si="79"/>
        <v>0.5</v>
      </c>
      <c r="Q270">
        <f t="shared" si="80"/>
        <v>0.5</v>
      </c>
      <c r="R270">
        <f t="shared" si="91"/>
        <v>0.5</v>
      </c>
      <c r="S270">
        <f t="shared" si="81"/>
        <v>0</v>
      </c>
      <c r="T270">
        <f t="shared" si="82"/>
        <v>0.4</v>
      </c>
      <c r="U270">
        <f t="shared" si="83"/>
        <v>2.8</v>
      </c>
      <c r="V270">
        <f t="shared" si="84"/>
        <v>3.5999999999999996</v>
      </c>
      <c r="W270" s="14">
        <f t="shared" si="85"/>
        <v>-6.72126601116</v>
      </c>
      <c r="X270" s="14">
        <f t="shared" si="86"/>
        <v>-8.8814722393829992</v>
      </c>
      <c r="Y270" s="14">
        <f t="shared" si="87"/>
        <v>17.371232869924999</v>
      </c>
      <c r="Z270" s="14">
        <f t="shared" si="88"/>
        <v>10.353809664207001</v>
      </c>
      <c r="AB270" s="14" t="b">
        <f t="shared" si="92"/>
        <v>1</v>
      </c>
      <c r="AD270" s="12">
        <v>41030</v>
      </c>
      <c r="AE270" s="1">
        <v>0</v>
      </c>
      <c r="AF270" s="1">
        <v>1.854820581</v>
      </c>
      <c r="AG270" s="1">
        <v>2.2536066159999999</v>
      </c>
      <c r="AH270" s="1">
        <v>-3.2056534559999998</v>
      </c>
      <c r="AI270" s="1">
        <v>6.9418393842258004</v>
      </c>
    </row>
    <row r="271" spans="1:35" x14ac:dyDescent="0.2">
      <c r="A271" s="6">
        <v>35856</v>
      </c>
      <c r="B271" s="7">
        <f t="shared" si="89"/>
        <v>35855</v>
      </c>
      <c r="C271" s="2">
        <v>8.5</v>
      </c>
      <c r="D271" s="4">
        <f t="shared" si="90"/>
        <v>0</v>
      </c>
      <c r="G271" s="12">
        <v>41760</v>
      </c>
      <c r="H271" s="1">
        <v>0.3</v>
      </c>
      <c r="I271" s="13">
        <f t="shared" ref="I271:I334" si="93">+SUM(H260:H271)</f>
        <v>5.0999999999999996</v>
      </c>
      <c r="J271" s="13">
        <f t="shared" si="75"/>
        <v>1</v>
      </c>
      <c r="L271" s="7">
        <f t="shared" si="76"/>
        <v>44317</v>
      </c>
      <c r="M271" s="10">
        <f t="shared" si="77"/>
        <v>44328</v>
      </c>
      <c r="N271" s="10">
        <v>44329</v>
      </c>
      <c r="O271" s="10">
        <f t="shared" si="78"/>
        <v>44330</v>
      </c>
      <c r="P271">
        <f t="shared" si="79"/>
        <v>0.5</v>
      </c>
      <c r="Q271">
        <f t="shared" si="80"/>
        <v>0.5</v>
      </c>
      <c r="R271">
        <f t="shared" si="91"/>
        <v>0.5</v>
      </c>
      <c r="S271">
        <f t="shared" si="81"/>
        <v>0</v>
      </c>
      <c r="T271">
        <f t="shared" si="82"/>
        <v>0.3</v>
      </c>
      <c r="U271">
        <f t="shared" si="83"/>
        <v>3.5999999999999996</v>
      </c>
      <c r="V271">
        <f t="shared" si="84"/>
        <v>2.6</v>
      </c>
      <c r="W271" s="14">
        <f t="shared" si="85"/>
        <v>6.5236105418815002</v>
      </c>
      <c r="X271" s="14">
        <f t="shared" si="86"/>
        <v>7.9267984463024996</v>
      </c>
      <c r="Y271" s="14">
        <f t="shared" si="87"/>
        <v>-4.5939146272049998</v>
      </c>
      <c r="Z271" s="14">
        <f t="shared" si="88"/>
        <v>10.037301451191</v>
      </c>
      <c r="AB271" s="14" t="b">
        <f t="shared" si="92"/>
        <v>1</v>
      </c>
      <c r="AD271" s="12">
        <v>41061</v>
      </c>
      <c r="AE271" s="1">
        <v>-0.3</v>
      </c>
      <c r="AF271" s="1">
        <v>1.1019749190000001</v>
      </c>
      <c r="AG271" s="1">
        <v>1.5715545070000001</v>
      </c>
      <c r="AH271" s="1">
        <v>-4.9393018419999999</v>
      </c>
      <c r="AI271" s="1">
        <v>6.7812921942006996</v>
      </c>
    </row>
    <row r="272" spans="1:35" x14ac:dyDescent="0.2">
      <c r="A272" s="6">
        <v>35857</v>
      </c>
      <c r="B272" s="7">
        <f t="shared" si="89"/>
        <v>35855</v>
      </c>
      <c r="C272" s="2">
        <v>8.5</v>
      </c>
      <c r="D272" s="4">
        <f t="shared" si="90"/>
        <v>0</v>
      </c>
      <c r="G272" s="12">
        <v>41791</v>
      </c>
      <c r="H272" s="1">
        <v>0.1</v>
      </c>
      <c r="I272" s="13">
        <f t="shared" si="93"/>
        <v>4.5999999999999996</v>
      </c>
      <c r="J272" s="13">
        <f t="shared" si="75"/>
        <v>1.9000000000000004</v>
      </c>
      <c r="L272" s="7">
        <f t="shared" si="76"/>
        <v>44348</v>
      </c>
      <c r="M272" s="10">
        <f t="shared" si="77"/>
        <v>44354</v>
      </c>
      <c r="N272" s="10">
        <v>44355</v>
      </c>
      <c r="O272" s="10">
        <f t="shared" si="78"/>
        <v>44356</v>
      </c>
      <c r="P272">
        <f t="shared" si="79"/>
        <v>0.5</v>
      </c>
      <c r="Q272">
        <f t="shared" si="80"/>
        <v>0.5</v>
      </c>
      <c r="R272">
        <f t="shared" si="91"/>
        <v>0.5</v>
      </c>
      <c r="S272">
        <f t="shared" si="81"/>
        <v>0</v>
      </c>
      <c r="T272">
        <f t="shared" si="82"/>
        <v>0.1</v>
      </c>
      <c r="U272">
        <f t="shared" si="83"/>
        <v>3.8</v>
      </c>
      <c r="V272">
        <f t="shared" si="84"/>
        <v>2.5</v>
      </c>
      <c r="W272" s="14">
        <f t="shared" si="85"/>
        <v>9.1611809127778994</v>
      </c>
      <c r="X272" s="14">
        <f t="shared" si="86"/>
        <v>12.584076363572001</v>
      </c>
      <c r="Y272" s="14">
        <f t="shared" si="87"/>
        <v>-15.36233506007</v>
      </c>
      <c r="Z272" s="14">
        <f t="shared" si="88"/>
        <v>9.4964882170436002</v>
      </c>
      <c r="AB272" s="14" t="b">
        <f t="shared" si="92"/>
        <v>1</v>
      </c>
      <c r="AD272" s="12">
        <v>41091</v>
      </c>
      <c r="AE272" s="1">
        <v>0</v>
      </c>
      <c r="AF272" s="1">
        <v>0.98825120499999997</v>
      </c>
      <c r="AG272" s="1">
        <v>1.9587376359999999</v>
      </c>
      <c r="AH272" s="1">
        <v>-10.889653490000001</v>
      </c>
      <c r="AI272" s="1">
        <v>6.6649669414834003</v>
      </c>
    </row>
    <row r="273" spans="1:35" x14ac:dyDescent="0.2">
      <c r="A273" s="6">
        <v>35858</v>
      </c>
      <c r="B273" s="7">
        <f t="shared" si="89"/>
        <v>35855</v>
      </c>
      <c r="C273" s="2">
        <v>8.5</v>
      </c>
      <c r="D273" s="4">
        <f t="shared" si="90"/>
        <v>0</v>
      </c>
      <c r="G273" s="12">
        <v>41821</v>
      </c>
      <c r="H273" s="1">
        <v>0.2</v>
      </c>
      <c r="I273" s="13">
        <f t="shared" si="93"/>
        <v>4.5</v>
      </c>
      <c r="J273" s="13">
        <f t="shared" si="75"/>
        <v>2.2000000000000002</v>
      </c>
      <c r="L273" s="7">
        <f t="shared" si="76"/>
        <v>44378</v>
      </c>
      <c r="M273" s="10">
        <f t="shared" si="77"/>
        <v>44390</v>
      </c>
      <c r="N273" s="10">
        <v>44391</v>
      </c>
      <c r="O273" s="10">
        <f t="shared" si="78"/>
        <v>44392</v>
      </c>
      <c r="P273">
        <f t="shared" si="79"/>
        <v>0.5</v>
      </c>
      <c r="Q273">
        <f t="shared" si="80"/>
        <v>0.5</v>
      </c>
      <c r="R273">
        <f t="shared" si="91"/>
        <v>0.75</v>
      </c>
      <c r="S273">
        <f t="shared" si="81"/>
        <v>0.25</v>
      </c>
      <c r="T273">
        <f t="shared" si="82"/>
        <v>0.8</v>
      </c>
      <c r="U273">
        <f t="shared" si="83"/>
        <v>4.5</v>
      </c>
      <c r="V273">
        <f t="shared" si="84"/>
        <v>2.4</v>
      </c>
      <c r="W273" s="14">
        <f t="shared" si="85"/>
        <v>9.9486944926886007</v>
      </c>
      <c r="X273" s="14">
        <f t="shared" si="86"/>
        <v>15.208906956274999</v>
      </c>
      <c r="Y273" s="14">
        <f t="shared" si="87"/>
        <v>-24.97232834235</v>
      </c>
      <c r="Z273" s="14">
        <f t="shared" si="88"/>
        <v>8.9332892027598998</v>
      </c>
      <c r="AB273" s="14" t="b">
        <f t="shared" si="92"/>
        <v>1</v>
      </c>
      <c r="AD273" s="12">
        <v>41122</v>
      </c>
      <c r="AE273" s="1">
        <v>0.2</v>
      </c>
      <c r="AF273" s="1">
        <v>0.574208151</v>
      </c>
      <c r="AG273" s="1">
        <v>1.63580982</v>
      </c>
      <c r="AH273" s="1">
        <v>-12.49128518</v>
      </c>
      <c r="AI273" s="1">
        <v>6.5384289832066997</v>
      </c>
    </row>
    <row r="274" spans="1:35" x14ac:dyDescent="0.2">
      <c r="A274" s="6">
        <v>35859</v>
      </c>
      <c r="B274" s="7">
        <f t="shared" si="89"/>
        <v>35855</v>
      </c>
      <c r="C274" s="2">
        <v>8.5</v>
      </c>
      <c r="D274" s="4">
        <f t="shared" si="90"/>
        <v>0</v>
      </c>
      <c r="G274" s="12">
        <v>41852</v>
      </c>
      <c r="H274" s="1">
        <v>0.3</v>
      </c>
      <c r="I274" s="13">
        <f t="shared" si="93"/>
        <v>4.5999999999999996</v>
      </c>
      <c r="J274" s="13">
        <f t="shared" si="75"/>
        <v>2.2000000000000002</v>
      </c>
      <c r="L274" s="7">
        <f t="shared" si="76"/>
        <v>44409</v>
      </c>
      <c r="M274" s="10">
        <f t="shared" si="77"/>
        <v>44438</v>
      </c>
      <c r="N274" s="10">
        <v>44439</v>
      </c>
      <c r="O274" s="10">
        <f t="shared" si="78"/>
        <v>44440</v>
      </c>
      <c r="P274">
        <f t="shared" si="79"/>
        <v>0.75</v>
      </c>
      <c r="Q274">
        <f t="shared" si="80"/>
        <v>0.75</v>
      </c>
      <c r="R274">
        <f t="shared" si="91"/>
        <v>1.5</v>
      </c>
      <c r="S274">
        <f t="shared" si="81"/>
        <v>0.75</v>
      </c>
      <c r="T274">
        <f t="shared" si="82"/>
        <v>0.4</v>
      </c>
      <c r="U274">
        <f t="shared" si="83"/>
        <v>4.8</v>
      </c>
      <c r="V274">
        <f t="shared" si="84"/>
        <v>2.2999999999999998</v>
      </c>
      <c r="W274" s="14">
        <f t="shared" si="85"/>
        <v>9.3316583175130994</v>
      </c>
      <c r="X274" s="14">
        <f t="shared" si="86"/>
        <v>14.829454152842001</v>
      </c>
      <c r="Y274" s="14">
        <f t="shared" si="87"/>
        <v>-27.70300255387</v>
      </c>
      <c r="Z274" s="14">
        <f t="shared" si="88"/>
        <v>8.5475660411635008</v>
      </c>
      <c r="AB274" s="14" t="b">
        <f t="shared" si="92"/>
        <v>1</v>
      </c>
      <c r="AD274" s="12">
        <v>41153</v>
      </c>
      <c r="AE274" s="1">
        <v>0.8</v>
      </c>
      <c r="AF274" s="1">
        <v>1.2637744950000001</v>
      </c>
      <c r="AG274" s="1">
        <v>2.4149218800000001</v>
      </c>
      <c r="AH274" s="1">
        <v>-12.679358860000001</v>
      </c>
      <c r="AI274" s="1">
        <v>6.5762953945396001</v>
      </c>
    </row>
    <row r="275" spans="1:35" x14ac:dyDescent="0.2">
      <c r="A275" s="6">
        <v>35860</v>
      </c>
      <c r="B275" s="7">
        <f t="shared" si="89"/>
        <v>35855</v>
      </c>
      <c r="C275" s="2">
        <v>8.5</v>
      </c>
      <c r="D275" s="4">
        <f t="shared" si="90"/>
        <v>0</v>
      </c>
      <c r="G275" s="12">
        <v>41883</v>
      </c>
      <c r="H275" s="1">
        <v>0.8</v>
      </c>
      <c r="I275" s="13">
        <f t="shared" si="93"/>
        <v>4.9000000000000004</v>
      </c>
      <c r="J275" s="13">
        <f t="shared" si="75"/>
        <v>1.9</v>
      </c>
      <c r="L275" s="7">
        <f t="shared" si="76"/>
        <v>44470</v>
      </c>
      <c r="M275" s="10">
        <f t="shared" si="77"/>
        <v>44481</v>
      </c>
      <c r="N275" s="10">
        <v>44482</v>
      </c>
      <c r="O275" s="10">
        <f t="shared" si="78"/>
        <v>44483</v>
      </c>
      <c r="P275">
        <f t="shared" si="79"/>
        <v>1.5</v>
      </c>
      <c r="Q275">
        <f t="shared" si="80"/>
        <v>1.5</v>
      </c>
      <c r="R275">
        <f t="shared" si="91"/>
        <v>2.75</v>
      </c>
      <c r="S275">
        <f t="shared" si="81"/>
        <v>1.25</v>
      </c>
      <c r="T275">
        <f t="shared" si="82"/>
        <v>1.3</v>
      </c>
      <c r="U275">
        <f t="shared" si="83"/>
        <v>5.9999999999999991</v>
      </c>
      <c r="V275">
        <f t="shared" si="84"/>
        <v>2.8</v>
      </c>
      <c r="W275" s="14">
        <f t="shared" si="85"/>
        <v>6.0882770610239998</v>
      </c>
      <c r="X275" s="14">
        <f t="shared" si="86"/>
        <v>10.288039860487</v>
      </c>
      <c r="Y275" s="14">
        <f t="shared" si="87"/>
        <v>-25.98861850166</v>
      </c>
      <c r="Z275" s="14">
        <f t="shared" si="88"/>
        <v>8.0766005069858995</v>
      </c>
      <c r="AB275" s="14" t="b">
        <f t="shared" si="92"/>
        <v>1</v>
      </c>
      <c r="AD275" s="12">
        <v>41183</v>
      </c>
      <c r="AE275" s="1">
        <v>0.6</v>
      </c>
      <c r="AF275" s="1">
        <v>1.603851648</v>
      </c>
      <c r="AG275" s="1">
        <v>2.4180558510000001</v>
      </c>
      <c r="AH275" s="1">
        <v>-8.5304184690000007</v>
      </c>
      <c r="AI275" s="1">
        <v>6.6949333295344999</v>
      </c>
    </row>
    <row r="276" spans="1:35" x14ac:dyDescent="0.2">
      <c r="A276" s="6">
        <v>35863</v>
      </c>
      <c r="B276" s="7">
        <f t="shared" si="89"/>
        <v>35855</v>
      </c>
      <c r="C276" s="2">
        <v>8.5</v>
      </c>
      <c r="D276" s="4">
        <f t="shared" si="90"/>
        <v>0</v>
      </c>
      <c r="G276" s="12">
        <v>41913</v>
      </c>
      <c r="H276" s="1">
        <v>1</v>
      </c>
      <c r="I276" s="13">
        <f t="shared" si="93"/>
        <v>5.8</v>
      </c>
      <c r="J276" s="13">
        <f t="shared" si="75"/>
        <v>1.4000000000000001</v>
      </c>
      <c r="L276" s="7">
        <f t="shared" si="76"/>
        <v>44531</v>
      </c>
      <c r="M276" s="10">
        <f t="shared" si="77"/>
        <v>44543</v>
      </c>
      <c r="N276" s="10">
        <v>44544</v>
      </c>
      <c r="O276" s="10">
        <f t="shared" si="78"/>
        <v>44545</v>
      </c>
      <c r="P276">
        <f t="shared" si="79"/>
        <v>2.75</v>
      </c>
      <c r="Q276">
        <f t="shared" si="80"/>
        <v>2.75</v>
      </c>
      <c r="R276">
        <f t="shared" si="91"/>
        <v>4</v>
      </c>
      <c r="S276">
        <f t="shared" si="81"/>
        <v>1.25</v>
      </c>
      <c r="T276">
        <f t="shared" si="82"/>
        <v>0.8</v>
      </c>
      <c r="U276">
        <f t="shared" si="83"/>
        <v>7.0999999999999988</v>
      </c>
      <c r="V276">
        <f t="shared" si="84"/>
        <v>2.7999999999999994</v>
      </c>
      <c r="W276" s="14">
        <f t="shared" si="85"/>
        <v>4.5169022940602996</v>
      </c>
      <c r="X276" s="14">
        <f t="shared" si="86"/>
        <v>8.1242537721056998</v>
      </c>
      <c r="Y276" s="14">
        <f t="shared" si="87"/>
        <v>-26.945157997580001</v>
      </c>
      <c r="Z276" s="14">
        <f t="shared" si="88"/>
        <v>7.1898934478904</v>
      </c>
      <c r="AB276" s="14" t="b">
        <f t="shared" si="92"/>
        <v>1</v>
      </c>
      <c r="AD276" s="12">
        <v>41214</v>
      </c>
      <c r="AE276" s="1">
        <v>-0.5</v>
      </c>
      <c r="AF276" s="1">
        <v>1.6258952630000001</v>
      </c>
      <c r="AG276" s="1">
        <v>2.6920617199999999</v>
      </c>
      <c r="AH276" s="1">
        <v>-11.849387520000001</v>
      </c>
      <c r="AI276" s="1">
        <v>6.3597240604041998</v>
      </c>
    </row>
    <row r="277" spans="1:35" x14ac:dyDescent="0.2">
      <c r="A277" s="6">
        <v>35864</v>
      </c>
      <c r="B277" s="7">
        <f t="shared" si="89"/>
        <v>35855</v>
      </c>
      <c r="C277" s="2">
        <v>8.5</v>
      </c>
      <c r="D277" s="4">
        <f t="shared" si="90"/>
        <v>0</v>
      </c>
      <c r="G277" s="12">
        <v>41944</v>
      </c>
      <c r="H277" s="1">
        <v>0</v>
      </c>
      <c r="I277" s="13">
        <f t="shared" si="93"/>
        <v>5.4</v>
      </c>
      <c r="J277" s="13">
        <f t="shared" si="75"/>
        <v>2.3000000000000003</v>
      </c>
      <c r="L277" s="7">
        <f t="shared" si="76"/>
        <v>44562</v>
      </c>
      <c r="M277" s="10">
        <f t="shared" si="77"/>
        <v>44586</v>
      </c>
      <c r="N277" s="10">
        <v>44587</v>
      </c>
      <c r="O277" s="10">
        <f t="shared" si="78"/>
        <v>44588</v>
      </c>
      <c r="P277">
        <f t="shared" si="79"/>
        <v>4</v>
      </c>
      <c r="Q277">
        <f t="shared" si="80"/>
        <v>4</v>
      </c>
      <c r="R277">
        <f t="shared" si="91"/>
        <v>5.5</v>
      </c>
      <c r="S277">
        <f t="shared" si="81"/>
        <v>1.5</v>
      </c>
      <c r="T277">
        <f t="shared" si="82"/>
        <v>1.2</v>
      </c>
      <c r="U277">
        <f t="shared" si="83"/>
        <v>7.6</v>
      </c>
      <c r="V277">
        <f t="shared" si="84"/>
        <v>2.8999999999999995</v>
      </c>
      <c r="W277" s="14">
        <f t="shared" si="85"/>
        <v>3.8632315515195002</v>
      </c>
      <c r="X277" s="14">
        <f t="shared" si="86"/>
        <v>7.2828420758685999</v>
      </c>
      <c r="Y277" s="14">
        <f t="shared" si="87"/>
        <v>-26.153715350719999</v>
      </c>
      <c r="Z277" s="14">
        <f t="shared" si="88"/>
        <v>7.2714648197559999</v>
      </c>
      <c r="AB277" s="14" t="b">
        <f t="shared" si="92"/>
        <v>1</v>
      </c>
      <c r="AD277" s="12">
        <v>41244</v>
      </c>
      <c r="AE277" s="1">
        <v>0</v>
      </c>
      <c r="AF277" s="1">
        <v>1.4810307089999999</v>
      </c>
      <c r="AG277" s="1">
        <v>2.123504144</v>
      </c>
      <c r="AH277" s="1">
        <v>-7.3043789920000002</v>
      </c>
      <c r="AI277" s="1">
        <v>6.2246556879871999</v>
      </c>
    </row>
    <row r="278" spans="1:35" x14ac:dyDescent="0.2">
      <c r="A278" s="6">
        <v>35865</v>
      </c>
      <c r="B278" s="7">
        <f t="shared" si="89"/>
        <v>35855</v>
      </c>
      <c r="C278" s="2">
        <v>8.5</v>
      </c>
      <c r="D278" s="4">
        <f t="shared" si="90"/>
        <v>0</v>
      </c>
      <c r="G278" s="12">
        <v>41974</v>
      </c>
      <c r="H278" s="1">
        <v>-0.4</v>
      </c>
      <c r="I278" s="13">
        <f t="shared" si="93"/>
        <v>4.3999999999999995</v>
      </c>
      <c r="J278" s="13">
        <f t="shared" si="75"/>
        <v>2.9000000000000004</v>
      </c>
      <c r="L278" s="7">
        <f t="shared" si="76"/>
        <v>44621</v>
      </c>
      <c r="M278" s="10">
        <f t="shared" si="77"/>
        <v>44648</v>
      </c>
      <c r="N278" s="10">
        <v>44649</v>
      </c>
      <c r="O278" s="10">
        <f t="shared" si="78"/>
        <v>44650</v>
      </c>
      <c r="P278">
        <f t="shared" si="79"/>
        <v>5.5</v>
      </c>
      <c r="Q278">
        <f t="shared" si="80"/>
        <v>5.5</v>
      </c>
      <c r="R278">
        <f t="shared" si="91"/>
        <v>7</v>
      </c>
      <c r="S278">
        <f t="shared" si="81"/>
        <v>1.5</v>
      </c>
      <c r="T278">
        <f t="shared" si="82"/>
        <v>1.9</v>
      </c>
      <c r="U278">
        <f t="shared" si="83"/>
        <v>9.1999999999999993</v>
      </c>
      <c r="V278">
        <f t="shared" si="84"/>
        <v>2.8</v>
      </c>
      <c r="W278" s="14">
        <f t="shared" si="85"/>
        <v>4.9762789154986002</v>
      </c>
      <c r="X278" s="14">
        <f t="shared" si="86"/>
        <v>7.9693067422255002</v>
      </c>
      <c r="Y278" s="14">
        <f t="shared" si="87"/>
        <v>-20.93819613638</v>
      </c>
      <c r="Z278" s="14">
        <f t="shared" si="88"/>
        <v>7.7978651688704002</v>
      </c>
      <c r="AB278" s="14" t="b">
        <f t="shared" si="92"/>
        <v>1</v>
      </c>
      <c r="AD278" s="12">
        <v>41275</v>
      </c>
      <c r="AE278" s="1">
        <v>0.2</v>
      </c>
      <c r="AF278" s="1">
        <v>1.528911989</v>
      </c>
      <c r="AG278" s="1">
        <v>2.329368498</v>
      </c>
      <c r="AH278" s="1">
        <v>-9.3494520019999996</v>
      </c>
      <c r="AI278" s="1">
        <v>6.1195495926929997</v>
      </c>
    </row>
    <row r="279" spans="1:35" x14ac:dyDescent="0.2">
      <c r="A279" s="6">
        <v>35866</v>
      </c>
      <c r="B279" s="7">
        <f t="shared" si="89"/>
        <v>35855</v>
      </c>
      <c r="C279" s="2">
        <v>8.5</v>
      </c>
      <c r="D279" s="4">
        <f t="shared" si="90"/>
        <v>0</v>
      </c>
      <c r="G279" s="12">
        <v>42005</v>
      </c>
      <c r="H279" s="1">
        <v>0.1</v>
      </c>
      <c r="I279" s="13">
        <f t="shared" si="93"/>
        <v>4.2999999999999989</v>
      </c>
      <c r="J279" s="13">
        <f t="shared" si="75"/>
        <v>2.9000000000000004</v>
      </c>
      <c r="L279" s="7">
        <f t="shared" si="76"/>
        <v>44682</v>
      </c>
      <c r="M279" s="10">
        <f t="shared" si="77"/>
        <v>44685</v>
      </c>
      <c r="N279" s="10">
        <v>44686</v>
      </c>
      <c r="O279" s="10">
        <f t="shared" si="78"/>
        <v>44687</v>
      </c>
      <c r="P279">
        <f t="shared" si="79"/>
        <v>7</v>
      </c>
      <c r="Q279">
        <f t="shared" si="80"/>
        <v>7</v>
      </c>
      <c r="R279">
        <f t="shared" si="91"/>
        <v>8.25</v>
      </c>
      <c r="S279">
        <f t="shared" si="81"/>
        <v>1.25</v>
      </c>
      <c r="T279">
        <f t="shared" si="82"/>
        <v>1.2</v>
      </c>
      <c r="U279">
        <f t="shared" si="83"/>
        <v>11.1</v>
      </c>
      <c r="V279">
        <f t="shared" si="84"/>
        <v>3.5999999999999996</v>
      </c>
      <c r="W279" s="14">
        <f t="shared" si="85"/>
        <v>7.4549824471582999</v>
      </c>
      <c r="X279" s="14">
        <f t="shared" si="86"/>
        <v>10.122549641398001</v>
      </c>
      <c r="Y279" s="14">
        <f t="shared" si="87"/>
        <v>-16.453987958990002</v>
      </c>
      <c r="Z279" s="14">
        <f t="shared" si="88"/>
        <v>7.8039797578748997</v>
      </c>
      <c r="AB279" s="14" t="b">
        <f t="shared" si="92"/>
        <v>1</v>
      </c>
      <c r="AD279" s="12">
        <v>41306</v>
      </c>
      <c r="AE279" s="1">
        <v>0.1</v>
      </c>
      <c r="AF279" s="1">
        <v>1.3259255109999999</v>
      </c>
      <c r="AG279" s="1">
        <v>1.5141246690000001</v>
      </c>
      <c r="AH279" s="1">
        <v>-1.3686634959999999</v>
      </c>
      <c r="AI279" s="1">
        <v>6.3547619385980001</v>
      </c>
    </row>
    <row r="280" spans="1:35" x14ac:dyDescent="0.2">
      <c r="A280" s="6">
        <v>35867</v>
      </c>
      <c r="B280" s="7">
        <f t="shared" si="89"/>
        <v>35855</v>
      </c>
      <c r="C280" s="2">
        <v>8.5</v>
      </c>
      <c r="D280" s="4">
        <f t="shared" si="90"/>
        <v>0</v>
      </c>
      <c r="G280" s="12">
        <v>42036</v>
      </c>
      <c r="H280" s="1">
        <v>0.4</v>
      </c>
      <c r="I280" s="13">
        <f t="shared" si="93"/>
        <v>4.2</v>
      </c>
      <c r="J280" s="13">
        <f t="shared" si="75"/>
        <v>3.3000000000000003</v>
      </c>
      <c r="L280" s="7">
        <f t="shared" si="76"/>
        <v>44713</v>
      </c>
      <c r="M280" s="10">
        <f t="shared" si="77"/>
        <v>44718</v>
      </c>
      <c r="N280" s="10">
        <v>44719</v>
      </c>
      <c r="O280" s="10">
        <f t="shared" si="78"/>
        <v>44720</v>
      </c>
      <c r="P280">
        <f t="shared" si="79"/>
        <v>8.25</v>
      </c>
      <c r="Q280">
        <f t="shared" si="80"/>
        <v>8.25</v>
      </c>
      <c r="R280">
        <f t="shared" si="91"/>
        <v>9</v>
      </c>
      <c r="S280">
        <f t="shared" si="81"/>
        <v>0.75</v>
      </c>
      <c r="T280">
        <f t="shared" si="82"/>
        <v>0.9</v>
      </c>
      <c r="U280">
        <f t="shared" si="83"/>
        <v>11.9</v>
      </c>
      <c r="V280">
        <f t="shared" si="84"/>
        <v>3.8</v>
      </c>
      <c r="W280" s="14">
        <f t="shared" si="85"/>
        <v>7.9054517923976002</v>
      </c>
      <c r="X280" s="14">
        <f t="shared" si="86"/>
        <v>9.9144594397291996</v>
      </c>
      <c r="Y280" s="14">
        <f t="shared" si="87"/>
        <v>-11.24080976522</v>
      </c>
      <c r="Z280" s="14">
        <f t="shared" si="88"/>
        <v>7.8114737505624996</v>
      </c>
      <c r="AB280" s="14" t="b">
        <f t="shared" si="92"/>
        <v>1</v>
      </c>
      <c r="AD280" s="12">
        <v>41334</v>
      </c>
      <c r="AE280" s="1">
        <v>0.4</v>
      </c>
      <c r="AF280" s="1">
        <v>1.4559037610000001</v>
      </c>
      <c r="AG280" s="1">
        <v>1.859967406</v>
      </c>
      <c r="AH280" s="1">
        <v>-4.0845027900000002</v>
      </c>
      <c r="AI280" s="1">
        <v>6.4261089083845002</v>
      </c>
    </row>
    <row r="281" spans="1:35" x14ac:dyDescent="0.2">
      <c r="A281" s="6">
        <v>35870</v>
      </c>
      <c r="B281" s="7">
        <f t="shared" si="89"/>
        <v>35855</v>
      </c>
      <c r="C281" s="2">
        <v>8.5</v>
      </c>
      <c r="D281" s="4">
        <f t="shared" si="90"/>
        <v>0</v>
      </c>
      <c r="G281" s="12">
        <v>42064</v>
      </c>
      <c r="H281" s="1">
        <v>0.6</v>
      </c>
      <c r="I281" s="13">
        <f t="shared" si="93"/>
        <v>4</v>
      </c>
      <c r="J281" s="13">
        <f t="shared" si="75"/>
        <v>3.7</v>
      </c>
      <c r="L281" s="7">
        <f t="shared" si="76"/>
        <v>44743</v>
      </c>
      <c r="M281" s="10">
        <f t="shared" si="77"/>
        <v>44754</v>
      </c>
      <c r="N281" s="10">
        <v>44755</v>
      </c>
      <c r="O281" s="10">
        <f t="shared" si="78"/>
        <v>44756</v>
      </c>
      <c r="P281">
        <f t="shared" si="79"/>
        <v>9</v>
      </c>
      <c r="Q281">
        <f t="shared" si="80"/>
        <v>9</v>
      </c>
      <c r="R281">
        <f t="shared" si="91"/>
        <v>9.75</v>
      </c>
      <c r="S281">
        <f t="shared" si="81"/>
        <v>0.75</v>
      </c>
      <c r="T281">
        <f t="shared" si="82"/>
        <v>1.4</v>
      </c>
      <c r="U281">
        <f t="shared" si="83"/>
        <v>12.5</v>
      </c>
      <c r="V281">
        <f t="shared" si="84"/>
        <v>4.5</v>
      </c>
      <c r="W281" s="14">
        <f t="shared" si="85"/>
        <v>7.4044294978994998</v>
      </c>
      <c r="X281" s="14">
        <f t="shared" si="86"/>
        <v>8.6009083552521997</v>
      </c>
      <c r="Y281" s="14">
        <f t="shared" si="87"/>
        <v>-4.7925778534200001</v>
      </c>
      <c r="Z281" s="14">
        <f t="shared" si="88"/>
        <v>7.9188115449306</v>
      </c>
      <c r="AB281" s="14" t="b">
        <f t="shared" si="92"/>
        <v>1</v>
      </c>
      <c r="AD281" s="12">
        <v>41365</v>
      </c>
      <c r="AE281" s="1">
        <v>-0.5</v>
      </c>
      <c r="AF281" s="1">
        <v>1.902207022</v>
      </c>
      <c r="AG281" s="1">
        <v>2.1477527639999998</v>
      </c>
      <c r="AH281" s="1">
        <v>-1.48260748</v>
      </c>
      <c r="AI281" s="1">
        <v>6.5390100414664003</v>
      </c>
    </row>
    <row r="282" spans="1:35" x14ac:dyDescent="0.2">
      <c r="A282" s="6">
        <v>35871</v>
      </c>
      <c r="B282" s="7">
        <f t="shared" si="89"/>
        <v>35855</v>
      </c>
      <c r="C282" s="2">
        <v>8.5</v>
      </c>
      <c r="D282" s="4">
        <f t="shared" si="90"/>
        <v>0</v>
      </c>
      <c r="G282" s="12">
        <v>42095</v>
      </c>
      <c r="H282" s="1">
        <v>0.6</v>
      </c>
      <c r="I282" s="13">
        <f t="shared" si="93"/>
        <v>4</v>
      </c>
      <c r="J282" s="13">
        <f t="shared" si="75"/>
        <v>4.8</v>
      </c>
      <c r="L282" s="7">
        <f t="shared" si="76"/>
        <v>44805</v>
      </c>
      <c r="M282" s="10">
        <f t="shared" si="77"/>
        <v>44809</v>
      </c>
      <c r="N282" s="10">
        <v>44810</v>
      </c>
      <c r="O282" s="10">
        <f t="shared" si="78"/>
        <v>44811</v>
      </c>
      <c r="P282">
        <f t="shared" si="79"/>
        <v>9.75</v>
      </c>
      <c r="Q282">
        <f t="shared" si="80"/>
        <v>9.75</v>
      </c>
      <c r="R282">
        <f t="shared" si="91"/>
        <v>10.75</v>
      </c>
      <c r="S282">
        <f t="shared" si="81"/>
        <v>1</v>
      </c>
      <c r="T282">
        <f t="shared" si="82"/>
        <v>0.9</v>
      </c>
      <c r="U282">
        <f t="shared" si="83"/>
        <v>13</v>
      </c>
      <c r="V282">
        <f t="shared" si="84"/>
        <v>5.4</v>
      </c>
      <c r="W282" s="14">
        <f t="shared" si="85"/>
        <v>5.5498342803443999</v>
      </c>
      <c r="X282" s="14">
        <f t="shared" si="86"/>
        <v>5.9711223223666998</v>
      </c>
      <c r="Y282" s="14">
        <f t="shared" si="87"/>
        <v>0.95913646864640001</v>
      </c>
      <c r="Z282" s="14">
        <f t="shared" si="88"/>
        <v>8.0400244066343998</v>
      </c>
      <c r="AB282" s="14" t="b">
        <f t="shared" si="92"/>
        <v>1</v>
      </c>
      <c r="AD282" s="12">
        <v>41395</v>
      </c>
      <c r="AE282" s="1">
        <v>0</v>
      </c>
      <c r="AF282" s="1">
        <v>1.857890214</v>
      </c>
      <c r="AG282" s="1">
        <v>2.2963756489999998</v>
      </c>
      <c r="AH282" s="1">
        <v>-4.0201841299999996</v>
      </c>
      <c r="AI282" s="1">
        <v>6.5412356813196997</v>
      </c>
    </row>
    <row r="283" spans="1:35" x14ac:dyDescent="0.2">
      <c r="A283" s="6">
        <v>35872</v>
      </c>
      <c r="B283" s="7">
        <f t="shared" si="89"/>
        <v>35855</v>
      </c>
      <c r="C283" s="2">
        <v>8.5</v>
      </c>
      <c r="D283" s="4">
        <f t="shared" si="90"/>
        <v>0</v>
      </c>
      <c r="G283" s="12">
        <v>42125</v>
      </c>
      <c r="H283" s="1">
        <v>0.2</v>
      </c>
      <c r="I283" s="13">
        <f t="shared" si="93"/>
        <v>3.9000000000000008</v>
      </c>
      <c r="J283" s="13">
        <f t="shared" ref="J283:J346" si="94">+I271</f>
        <v>5.0999999999999996</v>
      </c>
      <c r="L283" s="7">
        <f t="shared" si="76"/>
        <v>44835</v>
      </c>
      <c r="M283" s="10">
        <f t="shared" si="77"/>
        <v>44845</v>
      </c>
      <c r="N283" s="10">
        <v>44846</v>
      </c>
      <c r="O283" s="10">
        <f t="shared" si="78"/>
        <v>44847</v>
      </c>
      <c r="P283">
        <f t="shared" si="79"/>
        <v>10.75</v>
      </c>
      <c r="Q283">
        <f t="shared" si="80"/>
        <v>10.75</v>
      </c>
      <c r="R283">
        <f t="shared" si="91"/>
        <v>11.25</v>
      </c>
      <c r="S283">
        <f t="shared" si="81"/>
        <v>0.5</v>
      </c>
      <c r="T283">
        <f t="shared" si="82"/>
        <v>0.5</v>
      </c>
      <c r="U283">
        <f t="shared" si="83"/>
        <v>12.2</v>
      </c>
      <c r="V283">
        <f t="shared" si="84"/>
        <v>5.9999999999999991</v>
      </c>
      <c r="W283" s="14">
        <f t="shared" si="85"/>
        <v>4.7582545063203003</v>
      </c>
      <c r="X283" s="14">
        <f t="shared" si="86"/>
        <v>4.8815846784500998</v>
      </c>
      <c r="Y283" s="14">
        <f t="shared" si="87"/>
        <v>3.3545787057883998</v>
      </c>
      <c r="Z283" s="14">
        <f t="shared" si="88"/>
        <v>7.9683805988207004</v>
      </c>
      <c r="AB283" s="14" t="b">
        <f t="shared" si="92"/>
        <v>1</v>
      </c>
      <c r="AD283" s="12">
        <v>41426</v>
      </c>
      <c r="AE283" s="1">
        <v>0.6</v>
      </c>
      <c r="AF283" s="1">
        <v>1.7935826269999999</v>
      </c>
      <c r="AG283" s="1">
        <v>2.362236303</v>
      </c>
      <c r="AH283" s="1">
        <v>-6.0233878550000002</v>
      </c>
      <c r="AI283" s="1">
        <v>6.2605406935358001</v>
      </c>
    </row>
    <row r="284" spans="1:35" x14ac:dyDescent="0.2">
      <c r="A284" s="6">
        <v>35873</v>
      </c>
      <c r="B284" s="7">
        <f t="shared" si="89"/>
        <v>35855</v>
      </c>
      <c r="C284" s="2">
        <v>8.5</v>
      </c>
      <c r="D284" s="4">
        <f t="shared" si="90"/>
        <v>0</v>
      </c>
      <c r="G284" s="12">
        <v>42156</v>
      </c>
      <c r="H284" s="1">
        <v>0.5</v>
      </c>
      <c r="I284" s="13">
        <f t="shared" si="93"/>
        <v>4.3000000000000007</v>
      </c>
      <c r="J284" s="13">
        <f t="shared" si="94"/>
        <v>4.5999999999999996</v>
      </c>
      <c r="L284" s="7">
        <f t="shared" si="76"/>
        <v>44896</v>
      </c>
      <c r="M284" s="10">
        <f t="shared" si="77"/>
        <v>44900</v>
      </c>
      <c r="N284" s="10">
        <v>44901</v>
      </c>
      <c r="O284" s="10">
        <f t="shared" si="78"/>
        <v>44902</v>
      </c>
      <c r="P284">
        <f t="shared" si="79"/>
        <v>11.25</v>
      </c>
      <c r="Q284">
        <f t="shared" si="80"/>
        <v>11.25</v>
      </c>
      <c r="R284">
        <f t="shared" si="91"/>
        <v>11.25</v>
      </c>
      <c r="S284">
        <f t="shared" si="81"/>
        <v>0</v>
      </c>
      <c r="T284">
        <f t="shared" si="82"/>
        <v>0.3</v>
      </c>
      <c r="U284">
        <f t="shared" si="83"/>
        <v>12.200000000000001</v>
      </c>
      <c r="V284">
        <f t="shared" si="84"/>
        <v>7.0999999999999988</v>
      </c>
      <c r="W284" s="14">
        <f t="shared" si="85"/>
        <v>4.0608754387695001</v>
      </c>
      <c r="X284" s="14">
        <f t="shared" si="86"/>
        <v>3.3064541500567999</v>
      </c>
      <c r="Y284" s="14">
        <f t="shared" si="87"/>
        <v>13.799256222582001</v>
      </c>
      <c r="Z284" s="14">
        <f t="shared" si="88"/>
        <v>7.8627488308129001</v>
      </c>
      <c r="AB284" s="14" t="b">
        <f t="shared" si="92"/>
        <v>1</v>
      </c>
      <c r="AD284" s="12">
        <v>41456</v>
      </c>
      <c r="AE284" s="1">
        <v>0.3</v>
      </c>
      <c r="AF284" s="1">
        <v>1.421549333</v>
      </c>
      <c r="AG284" s="1">
        <v>2.271100482</v>
      </c>
      <c r="AH284" s="1">
        <v>-10.47541659</v>
      </c>
      <c r="AI284" s="1">
        <v>5.8831519808405996</v>
      </c>
    </row>
    <row r="285" spans="1:35" x14ac:dyDescent="0.2">
      <c r="A285" s="6">
        <v>35874</v>
      </c>
      <c r="B285" s="7">
        <f t="shared" si="89"/>
        <v>35855</v>
      </c>
      <c r="C285" s="2">
        <v>8.5</v>
      </c>
      <c r="D285" s="4">
        <f t="shared" si="90"/>
        <v>0</v>
      </c>
      <c r="G285" s="12">
        <v>42186</v>
      </c>
      <c r="H285" s="1">
        <v>0.4</v>
      </c>
      <c r="I285" s="13">
        <f t="shared" si="93"/>
        <v>4.5000000000000009</v>
      </c>
      <c r="J285" s="13">
        <f t="shared" si="94"/>
        <v>4.5</v>
      </c>
      <c r="L285" s="7">
        <f t="shared" si="76"/>
        <v>44927</v>
      </c>
      <c r="M285" s="10">
        <f t="shared" si="77"/>
        <v>44951</v>
      </c>
      <c r="N285" s="10">
        <v>44952</v>
      </c>
      <c r="O285" s="10">
        <f t="shared" si="78"/>
        <v>44953</v>
      </c>
      <c r="P285">
        <f t="shared" si="79"/>
        <v>11.25</v>
      </c>
      <c r="Q285">
        <f t="shared" si="80"/>
        <v>11.25</v>
      </c>
      <c r="R285">
        <f t="shared" si="91"/>
        <v>11.25</v>
      </c>
      <c r="S285">
        <f t="shared" si="81"/>
        <v>0</v>
      </c>
      <c r="T285">
        <f t="shared" si="82"/>
        <v>0.8</v>
      </c>
      <c r="U285">
        <f t="shared" si="83"/>
        <v>11.8</v>
      </c>
      <c r="V285">
        <f t="shared" si="84"/>
        <v>7.6</v>
      </c>
      <c r="W285" s="14">
        <f t="shared" si="85"/>
        <v>4.2542758008149004</v>
      </c>
      <c r="X285" s="14">
        <f t="shared" si="86"/>
        <v>3.3933133661311001</v>
      </c>
      <c r="Y285" s="14">
        <f t="shared" si="87"/>
        <v>15.233602166601999</v>
      </c>
      <c r="Z285" s="14">
        <f t="shared" si="88"/>
        <v>8.0372443026616001</v>
      </c>
      <c r="AB285" s="14" t="b">
        <f t="shared" si="92"/>
        <v>1</v>
      </c>
      <c r="AD285" s="12">
        <v>41487</v>
      </c>
      <c r="AE285" s="1">
        <v>0.2</v>
      </c>
      <c r="AF285" s="1">
        <v>1.793129505</v>
      </c>
      <c r="AG285" s="1">
        <v>2.5440578330000001</v>
      </c>
      <c r="AH285" s="1">
        <v>-8.9407855420000004</v>
      </c>
      <c r="AI285" s="1">
        <v>5.8489625959423996</v>
      </c>
    </row>
    <row r="286" spans="1:35" x14ac:dyDescent="0.2">
      <c r="A286" s="6">
        <v>35877</v>
      </c>
      <c r="B286" s="7">
        <f t="shared" si="89"/>
        <v>35855</v>
      </c>
      <c r="C286" s="2">
        <v>8.5</v>
      </c>
      <c r="D286" s="4">
        <f t="shared" si="90"/>
        <v>0</v>
      </c>
      <c r="G286" s="12">
        <v>42217</v>
      </c>
      <c r="H286" s="1">
        <v>0.7</v>
      </c>
      <c r="I286" s="13">
        <f t="shared" si="93"/>
        <v>4.9000000000000004</v>
      </c>
      <c r="J286" s="13">
        <f t="shared" si="94"/>
        <v>4.5999999999999996</v>
      </c>
      <c r="L286" s="7">
        <f t="shared" si="76"/>
        <v>45017</v>
      </c>
      <c r="M286" s="10">
        <f t="shared" si="77"/>
        <v>45019</v>
      </c>
      <c r="N286" s="10">
        <v>45020</v>
      </c>
      <c r="O286" s="10">
        <f t="shared" si="78"/>
        <v>45021</v>
      </c>
      <c r="P286">
        <f t="shared" si="79"/>
        <v>11.25</v>
      </c>
      <c r="Q286">
        <f t="shared" si="80"/>
        <v>11.25</v>
      </c>
      <c r="R286">
        <f t="shared" si="91"/>
        <v>11.25</v>
      </c>
      <c r="S286">
        <f t="shared" si="81"/>
        <v>0</v>
      </c>
      <c r="T286">
        <f t="shared" si="82"/>
        <v>0.3</v>
      </c>
      <c r="U286">
        <f t="shared" si="83"/>
        <v>9.5000000000000018</v>
      </c>
      <c r="V286">
        <f t="shared" si="84"/>
        <v>10.199999999999999</v>
      </c>
      <c r="W286" s="14">
        <f t="shared" si="85"/>
        <v>2.9562828146024001</v>
      </c>
      <c r="X286" s="14">
        <f t="shared" si="86"/>
        <v>1.9382255156057</v>
      </c>
      <c r="Y286" s="14">
        <f t="shared" si="87"/>
        <v>15.078699160343</v>
      </c>
      <c r="Z286" s="14">
        <f t="shared" si="88"/>
        <v>8.6597088797410997</v>
      </c>
      <c r="AB286" s="14" t="b">
        <f t="shared" si="92"/>
        <v>1</v>
      </c>
      <c r="AD286" s="12">
        <v>41518</v>
      </c>
      <c r="AE286" s="1">
        <v>0.5</v>
      </c>
      <c r="AF286" s="1">
        <v>0.96336684400000006</v>
      </c>
      <c r="AG286" s="1">
        <v>1.736933332</v>
      </c>
      <c r="AH286" s="1">
        <v>-10.026018929999999</v>
      </c>
      <c r="AI286" s="1">
        <v>5.8604966913638004</v>
      </c>
    </row>
    <row r="287" spans="1:35" x14ac:dyDescent="0.2">
      <c r="A287" s="6">
        <v>35878</v>
      </c>
      <c r="B287" s="7">
        <f t="shared" si="89"/>
        <v>35855</v>
      </c>
      <c r="C287" s="2">
        <v>8.5</v>
      </c>
      <c r="D287" s="4">
        <f t="shared" si="90"/>
        <v>0</v>
      </c>
      <c r="G287" s="12">
        <v>42248</v>
      </c>
      <c r="H287" s="1">
        <v>0.5</v>
      </c>
      <c r="I287" s="13">
        <f t="shared" si="93"/>
        <v>4.6000000000000005</v>
      </c>
      <c r="J287" s="13">
        <f t="shared" si="94"/>
        <v>4.9000000000000004</v>
      </c>
      <c r="L287" s="7">
        <f t="shared" si="76"/>
        <v>45047</v>
      </c>
      <c r="M287" s="10">
        <f t="shared" si="77"/>
        <v>45057</v>
      </c>
      <c r="N287" s="10">
        <v>45058</v>
      </c>
      <c r="O287" s="10">
        <f t="shared" si="78"/>
        <v>45059</v>
      </c>
      <c r="P287">
        <f t="shared" si="79"/>
        <v>11.25</v>
      </c>
      <c r="Q287">
        <f t="shared" si="80"/>
        <v>11.25</v>
      </c>
      <c r="R287">
        <f t="shared" si="91"/>
        <v>11.25</v>
      </c>
      <c r="S287">
        <f t="shared" si="81"/>
        <v>0</v>
      </c>
      <c r="T287">
        <f t="shared" si="82"/>
        <v>0.1</v>
      </c>
      <c r="U287">
        <f t="shared" si="83"/>
        <v>8.4</v>
      </c>
      <c r="V287">
        <f t="shared" si="84"/>
        <v>11.1</v>
      </c>
      <c r="W287" s="14">
        <f t="shared" si="85"/>
        <v>2.8270568824127</v>
      </c>
      <c r="X287" s="14">
        <f t="shared" si="86"/>
        <v>2.0231890145346001</v>
      </c>
      <c r="Y287" s="14">
        <f t="shared" si="87"/>
        <v>12.323931620471001</v>
      </c>
      <c r="Z287" s="14">
        <f t="shared" si="88"/>
        <v>8.5247377029714002</v>
      </c>
      <c r="AB287" s="14" t="b">
        <f t="shared" si="92"/>
        <v>1</v>
      </c>
      <c r="AD287" s="12">
        <v>41548</v>
      </c>
      <c r="AE287" s="1">
        <v>0.1</v>
      </c>
      <c r="AF287" s="1">
        <v>0.97373028500000003</v>
      </c>
      <c r="AG287" s="1">
        <v>1.7770056359999999</v>
      </c>
      <c r="AH287" s="1">
        <v>-10.22125202</v>
      </c>
      <c r="AI287" s="1">
        <v>5.9526644251095</v>
      </c>
    </row>
    <row r="288" spans="1:35" x14ac:dyDescent="0.2">
      <c r="A288" s="6">
        <v>35879</v>
      </c>
      <c r="B288" s="7">
        <f t="shared" si="89"/>
        <v>35855</v>
      </c>
      <c r="C288" s="2">
        <v>8.5</v>
      </c>
      <c r="D288" s="4">
        <f t="shared" si="90"/>
        <v>0</v>
      </c>
      <c r="G288" s="12">
        <v>42278</v>
      </c>
      <c r="H288" s="1">
        <v>0.4</v>
      </c>
      <c r="I288" s="13">
        <f t="shared" si="93"/>
        <v>3.9999999999999996</v>
      </c>
      <c r="J288" s="13">
        <f t="shared" si="94"/>
        <v>5.8</v>
      </c>
      <c r="L288" s="7">
        <f t="shared" si="76"/>
        <v>45078</v>
      </c>
      <c r="M288" s="10">
        <f t="shared" si="77"/>
        <v>45095</v>
      </c>
      <c r="N288" s="10">
        <v>45096</v>
      </c>
      <c r="O288" s="10">
        <f t="shared" si="78"/>
        <v>45097</v>
      </c>
      <c r="P288">
        <f t="shared" si="79"/>
        <v>11.25</v>
      </c>
      <c r="Q288">
        <f t="shared" si="80"/>
        <v>11.25</v>
      </c>
      <c r="R288">
        <f t="shared" si="91"/>
        <v>11.25</v>
      </c>
      <c r="S288">
        <f t="shared" si="81"/>
        <v>0</v>
      </c>
      <c r="T288">
        <f t="shared" si="82"/>
        <v>-0.2</v>
      </c>
      <c r="U288">
        <f t="shared" si="83"/>
        <v>7.2999999999999989</v>
      </c>
      <c r="V288">
        <f t="shared" si="84"/>
        <v>11.9</v>
      </c>
      <c r="W288" s="14">
        <f t="shared" si="85"/>
        <v>3.0255952828975001</v>
      </c>
      <c r="X288" s="14">
        <f t="shared" si="86"/>
        <v>2.2253031533810002</v>
      </c>
      <c r="Y288" s="14">
        <f t="shared" si="87"/>
        <v>12.470388204826</v>
      </c>
      <c r="Z288" s="14">
        <f t="shared" si="88"/>
        <v>8.5275846527762003</v>
      </c>
      <c r="AB288" s="14" t="b">
        <f t="shared" si="92"/>
        <v>1</v>
      </c>
      <c r="AD288" s="12">
        <v>41579</v>
      </c>
      <c r="AE288" s="1">
        <v>0.4</v>
      </c>
      <c r="AF288" s="1">
        <v>1.263450658</v>
      </c>
      <c r="AG288" s="1">
        <v>1.798626185</v>
      </c>
      <c r="AH288" s="1">
        <v>-6.61644846</v>
      </c>
      <c r="AI288" s="1">
        <v>5.8648368756725997</v>
      </c>
    </row>
    <row r="289" spans="1:35" x14ac:dyDescent="0.2">
      <c r="A289" s="6">
        <v>35880</v>
      </c>
      <c r="B289" s="7">
        <f t="shared" si="89"/>
        <v>35855</v>
      </c>
      <c r="C289" s="2">
        <v>8.5</v>
      </c>
      <c r="D289" s="4">
        <f t="shared" si="90"/>
        <v>0</v>
      </c>
      <c r="G289" s="12">
        <v>42309</v>
      </c>
      <c r="H289" s="1">
        <v>0</v>
      </c>
      <c r="I289" s="13">
        <f t="shared" si="93"/>
        <v>3.9999999999999996</v>
      </c>
      <c r="J289" s="13">
        <f t="shared" si="94"/>
        <v>5.4</v>
      </c>
      <c r="L289" s="7">
        <f t="shared" si="76"/>
        <v>45108</v>
      </c>
      <c r="M289" s="10">
        <f t="shared" si="77"/>
        <v>45134</v>
      </c>
      <c r="N289" s="10">
        <v>45135</v>
      </c>
      <c r="O289" s="10">
        <f t="shared" si="78"/>
        <v>45136</v>
      </c>
      <c r="P289">
        <f t="shared" si="79"/>
        <v>11.25</v>
      </c>
      <c r="Q289">
        <f t="shared" si="80"/>
        <v>11.25</v>
      </c>
      <c r="R289">
        <f t="shared" si="91"/>
        <v>10.25</v>
      </c>
      <c r="S289">
        <f t="shared" si="81"/>
        <v>-1</v>
      </c>
      <c r="T289">
        <f t="shared" si="82"/>
        <v>0.4</v>
      </c>
      <c r="U289">
        <f t="shared" si="83"/>
        <v>6.3000000000000007</v>
      </c>
      <c r="V289">
        <f t="shared" si="84"/>
        <v>12.5</v>
      </c>
      <c r="W289" s="14">
        <f t="shared" si="85"/>
        <v>2.9749224565549</v>
      </c>
      <c r="X289" s="14">
        <f t="shared" si="86"/>
        <v>2.0205575322951002</v>
      </c>
      <c r="Y289" s="14">
        <f t="shared" si="87"/>
        <v>14.072428180368</v>
      </c>
      <c r="Z289" s="14">
        <f t="shared" si="88"/>
        <v>8.7722140467169005</v>
      </c>
      <c r="AB289" s="14" t="b">
        <f t="shared" si="92"/>
        <v>1</v>
      </c>
      <c r="AD289" s="12">
        <v>41609</v>
      </c>
      <c r="AE289" s="1">
        <v>0.6</v>
      </c>
      <c r="AF289" s="1">
        <v>1.9971861259999999</v>
      </c>
      <c r="AG289" s="1">
        <v>2.4789436</v>
      </c>
      <c r="AH289" s="1">
        <v>-5.2605603710000004</v>
      </c>
      <c r="AI289" s="1">
        <v>5.7817319689281002</v>
      </c>
    </row>
    <row r="290" spans="1:35" x14ac:dyDescent="0.2">
      <c r="A290" s="6">
        <v>35881</v>
      </c>
      <c r="B290" s="7">
        <f t="shared" si="89"/>
        <v>35855</v>
      </c>
      <c r="C290" s="2">
        <v>8.5</v>
      </c>
      <c r="D290" s="4">
        <f t="shared" si="90"/>
        <v>0</v>
      </c>
      <c r="G290" s="12">
        <v>42339</v>
      </c>
      <c r="H290" s="1">
        <v>0</v>
      </c>
      <c r="I290" s="13">
        <f t="shared" si="93"/>
        <v>4.4000000000000004</v>
      </c>
      <c r="J290" s="13">
        <f t="shared" si="94"/>
        <v>4.3999999999999995</v>
      </c>
      <c r="L290" s="7">
        <f t="shared" si="76"/>
        <v>45170</v>
      </c>
      <c r="M290" s="10">
        <f t="shared" si="77"/>
        <v>45173</v>
      </c>
      <c r="N290" s="10">
        <v>45174</v>
      </c>
      <c r="O290" s="10">
        <f t="shared" si="78"/>
        <v>45175</v>
      </c>
      <c r="P290">
        <f t="shared" si="79"/>
        <v>10.25</v>
      </c>
      <c r="Q290">
        <f t="shared" si="80"/>
        <v>10.25</v>
      </c>
      <c r="R290">
        <f t="shared" si="91"/>
        <v>9.5</v>
      </c>
      <c r="S290">
        <f t="shared" si="81"/>
        <v>-0.75</v>
      </c>
      <c r="T290">
        <f t="shared" si="82"/>
        <v>0.7</v>
      </c>
      <c r="U290">
        <f t="shared" si="83"/>
        <v>5</v>
      </c>
      <c r="V290">
        <f t="shared" si="84"/>
        <v>13</v>
      </c>
      <c r="W290" s="14">
        <f t="shared" si="85"/>
        <v>3.0122468710239998</v>
      </c>
      <c r="X290" s="14">
        <f t="shared" si="86"/>
        <v>2.034342518936</v>
      </c>
      <c r="Y290" s="14">
        <f t="shared" si="87"/>
        <v>14.197295050286</v>
      </c>
      <c r="Z290" s="14">
        <f t="shared" si="88"/>
        <v>8.9130085719370005</v>
      </c>
      <c r="AB290" s="14" t="b">
        <f t="shared" si="92"/>
        <v>1</v>
      </c>
      <c r="AD290" s="12">
        <v>41640</v>
      </c>
      <c r="AE290" s="1">
        <v>0.2</v>
      </c>
      <c r="AF290" s="1">
        <v>2.2764307110000002</v>
      </c>
      <c r="AG290" s="1">
        <v>2.1545046669999999</v>
      </c>
      <c r="AH290" s="1">
        <v>4.1469069249999997</v>
      </c>
      <c r="AI290" s="1">
        <v>6.2314665991056</v>
      </c>
    </row>
    <row r="291" spans="1:35" x14ac:dyDescent="0.2">
      <c r="A291" s="6">
        <v>35884</v>
      </c>
      <c r="B291" s="7">
        <f t="shared" si="89"/>
        <v>35855</v>
      </c>
      <c r="C291" s="2">
        <v>8.5</v>
      </c>
      <c r="D291" s="4">
        <f t="shared" si="90"/>
        <v>0</v>
      </c>
      <c r="G291" s="12">
        <v>42370</v>
      </c>
      <c r="H291" s="1">
        <v>0.5</v>
      </c>
      <c r="I291" s="13">
        <f t="shared" si="93"/>
        <v>4.8</v>
      </c>
      <c r="J291" s="13">
        <f t="shared" si="94"/>
        <v>4.2999999999999989</v>
      </c>
      <c r="L291" s="7">
        <f t="shared" si="76"/>
        <v>45200</v>
      </c>
      <c r="M291" s="10">
        <f t="shared" si="77"/>
        <v>45224</v>
      </c>
      <c r="N291" s="10">
        <v>45225</v>
      </c>
      <c r="O291" s="10">
        <f t="shared" si="78"/>
        <v>45226</v>
      </c>
      <c r="P291">
        <f t="shared" si="79"/>
        <v>9.5</v>
      </c>
      <c r="Q291">
        <f t="shared" si="80"/>
        <v>9.5</v>
      </c>
      <c r="R291">
        <f t="shared" si="91"/>
        <v>9</v>
      </c>
      <c r="S291">
        <f t="shared" si="81"/>
        <v>-0.5</v>
      </c>
      <c r="T291">
        <f t="shared" si="82"/>
        <v>0.4</v>
      </c>
      <c r="U291">
        <f t="shared" si="83"/>
        <v>4.9000000000000004</v>
      </c>
      <c r="V291">
        <f t="shared" si="84"/>
        <v>12.2</v>
      </c>
      <c r="W291" s="14">
        <f t="shared" si="85"/>
        <v>3.0992949637925</v>
      </c>
      <c r="X291" s="14">
        <f t="shared" si="86"/>
        <v>2.0707976320930999</v>
      </c>
      <c r="Y291" s="14">
        <f t="shared" si="87"/>
        <v>14.978029144749</v>
      </c>
      <c r="Z291" s="14">
        <f t="shared" si="88"/>
        <v>8.8864690786626994</v>
      </c>
      <c r="AB291" s="14" t="b">
        <f t="shared" si="92"/>
        <v>1</v>
      </c>
      <c r="AD291" s="12">
        <v>41671</v>
      </c>
      <c r="AE291" s="1">
        <v>0.5</v>
      </c>
      <c r="AF291" s="1">
        <v>2.4360749130000001</v>
      </c>
      <c r="AG291" s="1">
        <v>2.622106982</v>
      </c>
      <c r="AH291" s="1">
        <v>-0.305336577</v>
      </c>
      <c r="AI291" s="1">
        <v>6.1846947292971004</v>
      </c>
    </row>
    <row r="292" spans="1:35" x14ac:dyDescent="0.2">
      <c r="A292" s="6">
        <v>35885</v>
      </c>
      <c r="B292" s="7">
        <f t="shared" si="89"/>
        <v>35855</v>
      </c>
      <c r="C292" s="2">
        <v>8.5</v>
      </c>
      <c r="D292" s="4">
        <f t="shared" si="90"/>
        <v>0</v>
      </c>
      <c r="G292" s="12">
        <v>42401</v>
      </c>
      <c r="H292" s="1">
        <v>0.3</v>
      </c>
      <c r="I292" s="13">
        <f t="shared" si="93"/>
        <v>4.7</v>
      </c>
      <c r="J292" s="13">
        <f t="shared" si="94"/>
        <v>4.2</v>
      </c>
      <c r="L292" s="7">
        <f t="shared" si="76"/>
        <v>45261</v>
      </c>
      <c r="M292" s="10">
        <f t="shared" si="77"/>
        <v>45278</v>
      </c>
      <c r="N292" s="10">
        <v>45279</v>
      </c>
      <c r="O292" s="10">
        <f t="shared" si="78"/>
        <v>45280</v>
      </c>
      <c r="P292">
        <f t="shared" si="79"/>
        <v>9</v>
      </c>
      <c r="Q292">
        <f t="shared" si="80"/>
        <v>9</v>
      </c>
      <c r="R292">
        <f t="shared" si="91"/>
        <v>8.25</v>
      </c>
      <c r="S292">
        <f t="shared" si="81"/>
        <v>-0.75</v>
      </c>
      <c r="T292">
        <f t="shared" si="82"/>
        <v>-0.5</v>
      </c>
      <c r="U292">
        <f t="shared" si="83"/>
        <v>3.8</v>
      </c>
      <c r="V292">
        <f t="shared" si="84"/>
        <v>12.200000000000001</v>
      </c>
      <c r="W292" s="14">
        <f t="shared" si="85"/>
        <v>3.5656307232776001</v>
      </c>
      <c r="X292" s="14">
        <f t="shared" si="86"/>
        <v>2.8767194293467999</v>
      </c>
      <c r="Y292" s="14">
        <f t="shared" si="87"/>
        <v>11.638429980637</v>
      </c>
      <c r="Z292" s="14">
        <f t="shared" si="88"/>
        <v>8.4756393474728</v>
      </c>
      <c r="AB292" s="14" t="b">
        <f t="shared" si="92"/>
        <v>1</v>
      </c>
      <c r="AD292" s="12">
        <v>41699</v>
      </c>
      <c r="AE292" s="1">
        <v>0.8</v>
      </c>
      <c r="AF292" s="1">
        <v>2.1480247540000001</v>
      </c>
      <c r="AG292" s="1">
        <v>2.0712883930000001</v>
      </c>
      <c r="AH292" s="1">
        <v>3.2654225349999999</v>
      </c>
      <c r="AI292" s="1">
        <v>6.4964041476347001</v>
      </c>
    </row>
    <row r="293" spans="1:35" x14ac:dyDescent="0.2">
      <c r="A293" s="6">
        <v>35886</v>
      </c>
      <c r="B293" s="7">
        <f t="shared" si="89"/>
        <v>35886</v>
      </c>
      <c r="C293" s="2">
        <v>8.5</v>
      </c>
      <c r="D293" s="4">
        <f t="shared" si="90"/>
        <v>0</v>
      </c>
      <c r="G293" s="12">
        <v>42430</v>
      </c>
      <c r="H293" s="1">
        <v>0.4</v>
      </c>
      <c r="I293" s="13">
        <f t="shared" si="93"/>
        <v>4.5000000000000009</v>
      </c>
      <c r="J293" s="13">
        <f t="shared" si="94"/>
        <v>4</v>
      </c>
      <c r="L293" s="7">
        <f t="shared" si="76"/>
        <v>45292</v>
      </c>
      <c r="M293" s="10">
        <f t="shared" si="77"/>
        <v>45321</v>
      </c>
      <c r="N293" s="10">
        <v>45322</v>
      </c>
      <c r="O293" s="10">
        <f t="shared" si="78"/>
        <v>45323</v>
      </c>
      <c r="P293">
        <f t="shared" si="79"/>
        <v>8.25</v>
      </c>
      <c r="Q293">
        <f t="shared" si="80"/>
        <v>8.25</v>
      </c>
      <c r="R293">
        <f t="shared" si="91"/>
        <v>7.25</v>
      </c>
      <c r="S293">
        <f t="shared" si="81"/>
        <v>-1</v>
      </c>
      <c r="T293">
        <f t="shared" si="82"/>
        <v>0.7</v>
      </c>
      <c r="U293">
        <f t="shared" si="83"/>
        <v>3.7</v>
      </c>
      <c r="V293">
        <f t="shared" si="84"/>
        <v>11.8</v>
      </c>
      <c r="W293" s="14">
        <f t="shared" si="85"/>
        <v>3.3882075174606001</v>
      </c>
      <c r="X293" s="14">
        <f t="shared" si="86"/>
        <v>2.9403251726778001</v>
      </c>
      <c r="Y293" s="14">
        <f t="shared" si="87"/>
        <v>8.5129110978623999</v>
      </c>
      <c r="Z293" s="14">
        <f t="shared" si="88"/>
        <v>8.4356310785176003</v>
      </c>
      <c r="AB293" s="14" t="b">
        <f t="shared" si="92"/>
        <v>1</v>
      </c>
      <c r="AD293" s="12">
        <v>41730</v>
      </c>
      <c r="AE293" s="1">
        <v>0.6</v>
      </c>
      <c r="AF293" s="1">
        <v>1.593986745</v>
      </c>
      <c r="AG293" s="1">
        <v>2.0232106879999998</v>
      </c>
      <c r="AH293" s="1">
        <v>-4.5408401549999997</v>
      </c>
      <c r="AI293" s="1">
        <v>6.1441471565352002</v>
      </c>
    </row>
    <row r="294" spans="1:35" x14ac:dyDescent="0.2">
      <c r="A294" s="6">
        <v>35887</v>
      </c>
      <c r="B294" s="7">
        <f t="shared" si="89"/>
        <v>35886</v>
      </c>
      <c r="C294" s="2">
        <v>8.5</v>
      </c>
      <c r="D294" s="4">
        <f t="shared" si="90"/>
        <v>0</v>
      </c>
      <c r="G294" s="12">
        <v>42461</v>
      </c>
      <c r="H294" s="1">
        <v>0.3</v>
      </c>
      <c r="I294" s="13">
        <f t="shared" si="93"/>
        <v>4.1999999999999993</v>
      </c>
      <c r="J294" s="13">
        <f t="shared" si="94"/>
        <v>4</v>
      </c>
      <c r="L294" s="7">
        <f t="shared" si="76"/>
        <v>45383</v>
      </c>
      <c r="M294" s="10">
        <f t="shared" si="77"/>
        <v>45383</v>
      </c>
      <c r="N294" s="10">
        <v>45384</v>
      </c>
      <c r="O294" s="10">
        <f t="shared" si="78"/>
        <v>45385</v>
      </c>
      <c r="P294">
        <f t="shared" si="79"/>
        <v>7.25</v>
      </c>
      <c r="Q294">
        <f t="shared" si="80"/>
        <v>7.25</v>
      </c>
      <c r="R294">
        <f t="shared" si="91"/>
        <v>6.5</v>
      </c>
      <c r="S294">
        <f t="shared" si="81"/>
        <v>-0.75</v>
      </c>
      <c r="T294">
        <f t="shared" si="82"/>
        <v>0.5</v>
      </c>
      <c r="U294">
        <f t="shared" si="83"/>
        <v>3.9000000000000004</v>
      </c>
      <c r="V294">
        <f t="shared" si="84"/>
        <v>9.5000000000000018</v>
      </c>
      <c r="W294" s="14">
        <f t="shared" si="85"/>
        <v>3.5383441264440001</v>
      </c>
      <c r="X294" s="14">
        <f t="shared" si="86"/>
        <v>3.6924214384020999</v>
      </c>
      <c r="Y294" s="14">
        <f t="shared" si="87"/>
        <v>1.9131778853243999</v>
      </c>
      <c r="Z294" s="14">
        <f t="shared" si="88"/>
        <v>8.5237837145472994</v>
      </c>
      <c r="AB294" s="14" t="b">
        <f t="shared" si="92"/>
        <v>1</v>
      </c>
      <c r="AD294" s="12">
        <v>41760</v>
      </c>
      <c r="AE294" s="1">
        <v>0.3</v>
      </c>
      <c r="AF294" s="1">
        <v>1.4817281790000001</v>
      </c>
      <c r="AG294" s="1">
        <v>1.7173486330000001</v>
      </c>
      <c r="AH294" s="1">
        <v>-1.8847300309999999</v>
      </c>
      <c r="AI294" s="1">
        <v>6.3242429580520003</v>
      </c>
    </row>
    <row r="295" spans="1:35" x14ac:dyDescent="0.2">
      <c r="A295" s="6">
        <v>35888</v>
      </c>
      <c r="B295" s="7">
        <f t="shared" si="89"/>
        <v>35886</v>
      </c>
      <c r="C295" s="2">
        <v>8.5</v>
      </c>
      <c r="D295" s="4">
        <f t="shared" si="90"/>
        <v>0</v>
      </c>
      <c r="G295" s="12">
        <v>42491</v>
      </c>
      <c r="H295" s="1">
        <v>0.2</v>
      </c>
      <c r="I295" s="13">
        <f t="shared" si="93"/>
        <v>4.1999999999999993</v>
      </c>
      <c r="J295" s="13">
        <f t="shared" si="94"/>
        <v>3.9000000000000008</v>
      </c>
      <c r="L295" s="7">
        <f t="shared" si="76"/>
        <v>45413</v>
      </c>
      <c r="M295" s="10">
        <f t="shared" si="77"/>
        <v>45434</v>
      </c>
      <c r="N295" s="10">
        <v>45435</v>
      </c>
      <c r="O295" s="10">
        <f t="shared" si="78"/>
        <v>45436</v>
      </c>
      <c r="P295">
        <f t="shared" si="79"/>
        <v>6.5</v>
      </c>
      <c r="Q295">
        <f t="shared" si="80"/>
        <v>6.5</v>
      </c>
      <c r="R295">
        <f t="shared" si="91"/>
        <v>6</v>
      </c>
      <c r="S295">
        <f t="shared" si="81"/>
        <v>-0.5</v>
      </c>
      <c r="T295">
        <f t="shared" si="82"/>
        <v>0.3</v>
      </c>
      <c r="U295">
        <f t="shared" si="83"/>
        <v>4.0999999999999996</v>
      </c>
      <c r="V295">
        <f t="shared" si="84"/>
        <v>8.4</v>
      </c>
      <c r="W295" s="14">
        <f t="shared" si="85"/>
        <v>3.0534304273386002</v>
      </c>
      <c r="X295" s="14">
        <f t="shared" si="86"/>
        <v>3.2921028169711</v>
      </c>
      <c r="Y295" s="14">
        <f t="shared" si="87"/>
        <v>0.49234054922080001</v>
      </c>
      <c r="Z295" s="14">
        <f t="shared" si="88"/>
        <v>8.3128804231684992</v>
      </c>
      <c r="AB295" s="14" t="b">
        <f t="shared" si="92"/>
        <v>1</v>
      </c>
      <c r="AD295" s="12">
        <v>41791</v>
      </c>
      <c r="AE295" s="1">
        <v>0.1</v>
      </c>
      <c r="AF295" s="1">
        <v>1.7308381129999999</v>
      </c>
      <c r="AG295" s="1">
        <v>1.4516125710000001</v>
      </c>
      <c r="AH295" s="1">
        <v>5.9116992560000003</v>
      </c>
      <c r="AI295" s="1">
        <v>6.5178319122478001</v>
      </c>
    </row>
    <row r="296" spans="1:35" x14ac:dyDescent="0.2">
      <c r="A296" s="6">
        <v>35891</v>
      </c>
      <c r="B296" s="7">
        <f t="shared" si="89"/>
        <v>35886</v>
      </c>
      <c r="C296" s="2">
        <v>8.5</v>
      </c>
      <c r="D296" s="4">
        <f t="shared" si="90"/>
        <v>0</v>
      </c>
      <c r="G296" s="12">
        <v>42522</v>
      </c>
      <c r="H296" s="1">
        <v>0.4</v>
      </c>
      <c r="I296" s="13">
        <f t="shared" si="93"/>
        <v>4.0999999999999996</v>
      </c>
      <c r="J296" s="13">
        <f t="shared" si="94"/>
        <v>4.3000000000000007</v>
      </c>
      <c r="L296" s="7">
        <f t="shared" si="76"/>
        <v>45444</v>
      </c>
      <c r="M296" s="10">
        <f t="shared" si="77"/>
        <v>45460</v>
      </c>
      <c r="N296" s="10">
        <v>45461</v>
      </c>
      <c r="O296" s="10">
        <f t="shared" si="78"/>
        <v>45462</v>
      </c>
      <c r="P296">
        <f t="shared" si="79"/>
        <v>6</v>
      </c>
      <c r="Q296">
        <f t="shared" si="80"/>
        <v>6</v>
      </c>
      <c r="R296">
        <f t="shared" si="91"/>
        <v>5.75</v>
      </c>
      <c r="S296">
        <f t="shared" si="81"/>
        <v>-0.25</v>
      </c>
      <c r="T296">
        <f t="shared" si="82"/>
        <v>-0.1</v>
      </c>
      <c r="U296">
        <f t="shared" si="83"/>
        <v>4.2</v>
      </c>
      <c r="V296">
        <f t="shared" si="84"/>
        <v>7.2999999999999989</v>
      </c>
      <c r="W296" s="14">
        <f t="shared" si="85"/>
        <v>2.9664184605444999</v>
      </c>
      <c r="X296" s="14">
        <f t="shared" si="86"/>
        <v>3.1683684878943001</v>
      </c>
      <c r="Y296" s="14">
        <f t="shared" si="87"/>
        <v>0.80017121313579997</v>
      </c>
      <c r="Z296" s="14">
        <f t="shared" si="88"/>
        <v>8.3481780359654998</v>
      </c>
      <c r="AB296" s="14" t="b">
        <f t="shared" si="92"/>
        <v>1</v>
      </c>
      <c r="AD296" s="12">
        <v>41821</v>
      </c>
      <c r="AE296" s="1">
        <v>0.2</v>
      </c>
      <c r="AF296" s="1">
        <v>1.9997608760000001</v>
      </c>
      <c r="AG296" s="1">
        <v>1.229242591</v>
      </c>
      <c r="AH296" s="1">
        <v>14.32627437</v>
      </c>
      <c r="AI296" s="1">
        <v>6.5941218073472001</v>
      </c>
    </row>
    <row r="297" spans="1:35" x14ac:dyDescent="0.2">
      <c r="A297" s="6">
        <v>35892</v>
      </c>
      <c r="B297" s="7">
        <f t="shared" si="89"/>
        <v>35886</v>
      </c>
      <c r="C297" s="2">
        <v>8.5</v>
      </c>
      <c r="D297" s="4">
        <f t="shared" si="90"/>
        <v>0</v>
      </c>
      <c r="G297" s="12">
        <v>42552</v>
      </c>
      <c r="H297" s="1">
        <v>0.2</v>
      </c>
      <c r="I297" s="13">
        <f t="shared" si="93"/>
        <v>3.9</v>
      </c>
      <c r="J297" s="13">
        <f t="shared" si="94"/>
        <v>4.5000000000000009</v>
      </c>
      <c r="L297" s="7">
        <f t="shared" si="76"/>
        <v>45474</v>
      </c>
      <c r="M297" s="10">
        <f t="shared" si="77"/>
        <v>45503</v>
      </c>
      <c r="N297" s="10">
        <v>45504</v>
      </c>
      <c r="O297" s="10">
        <f t="shared" si="78"/>
        <v>45505</v>
      </c>
      <c r="P297">
        <f t="shared" si="79"/>
        <v>5.75</v>
      </c>
      <c r="Q297">
        <f t="shared" si="80"/>
        <v>5.75</v>
      </c>
      <c r="R297">
        <f t="shared" si="91"/>
        <v>5.75</v>
      </c>
      <c r="S297">
        <f t="shared" si="81"/>
        <v>0</v>
      </c>
      <c r="T297">
        <f t="shared" si="82"/>
        <v>0.7</v>
      </c>
      <c r="U297">
        <f t="shared" si="83"/>
        <v>4.4999999999999991</v>
      </c>
      <c r="V297">
        <f t="shared" si="84"/>
        <v>6.3000000000000007</v>
      </c>
      <c r="W297" s="14">
        <f t="shared" si="85"/>
        <v>2.4356605727545002</v>
      </c>
      <c r="X297" s="14">
        <f t="shared" si="86"/>
        <v>2.5345148618929998</v>
      </c>
      <c r="Y297" s="14">
        <f t="shared" si="87"/>
        <v>1.4076124788457001</v>
      </c>
      <c r="Z297" s="14">
        <f t="shared" si="88"/>
        <v>8.6841757807491007</v>
      </c>
      <c r="AB297" s="14" t="b">
        <f t="shared" si="92"/>
        <v>1</v>
      </c>
      <c r="AD297" s="12">
        <v>41852</v>
      </c>
      <c r="AE297" s="1">
        <v>0.3</v>
      </c>
      <c r="AF297" s="1">
        <v>1.5030170899999999</v>
      </c>
      <c r="AG297" s="1">
        <v>0.44917061699999999</v>
      </c>
      <c r="AH297" s="1">
        <v>18.46683539</v>
      </c>
      <c r="AI297" s="1">
        <v>6.8264777631323996</v>
      </c>
    </row>
    <row r="298" spans="1:35" x14ac:dyDescent="0.2">
      <c r="A298" s="6">
        <v>35893</v>
      </c>
      <c r="B298" s="7">
        <f t="shared" si="89"/>
        <v>35886</v>
      </c>
      <c r="C298" s="2">
        <v>8.5</v>
      </c>
      <c r="D298" s="4">
        <f t="shared" si="90"/>
        <v>0</v>
      </c>
      <c r="G298" s="12">
        <v>42583</v>
      </c>
      <c r="H298" s="1">
        <v>0</v>
      </c>
      <c r="I298" s="13">
        <f t="shared" si="93"/>
        <v>3.2</v>
      </c>
      <c r="J298" s="13">
        <f t="shared" si="94"/>
        <v>4.9000000000000004</v>
      </c>
      <c r="L298" s="7">
        <f t="shared" si="76"/>
        <v>45536</v>
      </c>
      <c r="M298" s="10">
        <f t="shared" si="77"/>
        <v>45537</v>
      </c>
      <c r="N298" s="10">
        <v>45538</v>
      </c>
      <c r="O298" s="10">
        <f t="shared" si="78"/>
        <v>45539</v>
      </c>
      <c r="P298">
        <f t="shared" si="79"/>
        <v>5.75</v>
      </c>
      <c r="Q298">
        <f t="shared" si="80"/>
        <v>5.75</v>
      </c>
      <c r="R298">
        <f t="shared" si="91"/>
        <v>5.5</v>
      </c>
      <c r="S298">
        <f t="shared" si="81"/>
        <v>-0.25</v>
      </c>
      <c r="T298">
        <f t="shared" si="82"/>
        <v>0.1</v>
      </c>
      <c r="U298">
        <f t="shared" si="83"/>
        <v>4.0999999999999988</v>
      </c>
      <c r="V298">
        <f t="shared" si="84"/>
        <v>5</v>
      </c>
      <c r="W298" s="14">
        <f t="shared" si="85"/>
        <v>2.2459064360547001</v>
      </c>
      <c r="X298" s="14">
        <f t="shared" si="86"/>
        <v>2.4375114914506999</v>
      </c>
      <c r="Y298" s="14">
        <f t="shared" si="87"/>
        <v>0.28778781678370002</v>
      </c>
      <c r="Z298" s="14">
        <f t="shared" si="88"/>
        <v>8.7423149114592995</v>
      </c>
      <c r="AB298" s="14" t="b">
        <f t="shared" si="92"/>
        <v>1</v>
      </c>
      <c r="AD298" s="12">
        <v>41883</v>
      </c>
      <c r="AE298" s="1">
        <v>0.8</v>
      </c>
      <c r="AF298" s="1">
        <v>1.9468655589999999</v>
      </c>
      <c r="AG298" s="1">
        <v>0.97216734100000002</v>
      </c>
      <c r="AH298" s="1">
        <v>17.603833040000001</v>
      </c>
      <c r="AI298" s="1">
        <v>6.7605499259605999</v>
      </c>
    </row>
    <row r="299" spans="1:35" x14ac:dyDescent="0.2">
      <c r="A299" s="6">
        <v>35894</v>
      </c>
      <c r="B299" s="7">
        <f t="shared" si="89"/>
        <v>35886</v>
      </c>
      <c r="C299" s="2">
        <v>8.5</v>
      </c>
      <c r="D299" s="4">
        <f t="shared" si="90"/>
        <v>0</v>
      </c>
      <c r="G299" s="12">
        <v>42614</v>
      </c>
      <c r="H299" s="1">
        <v>0.2</v>
      </c>
      <c r="I299" s="13">
        <f t="shared" si="93"/>
        <v>2.9000000000000004</v>
      </c>
      <c r="J299" s="13">
        <f t="shared" si="94"/>
        <v>4.6000000000000005</v>
      </c>
      <c r="L299" s="7">
        <f t="shared" si="76"/>
        <v>45566</v>
      </c>
      <c r="M299" s="10">
        <f t="shared" si="77"/>
        <v>45581</v>
      </c>
      <c r="N299" s="10">
        <v>45582</v>
      </c>
      <c r="O299" s="10">
        <f t="shared" si="78"/>
        <v>45583</v>
      </c>
      <c r="P299">
        <f t="shared" si="79"/>
        <v>5.5</v>
      </c>
      <c r="Q299">
        <f t="shared" si="80"/>
        <v>5.5</v>
      </c>
      <c r="R299">
        <f t="shared" si="91"/>
        <v>5.25</v>
      </c>
      <c r="S299">
        <f t="shared" si="81"/>
        <v>-0.25</v>
      </c>
      <c r="T299">
        <f t="shared" si="82"/>
        <v>1</v>
      </c>
      <c r="U299">
        <f t="shared" si="83"/>
        <v>4.6999999999999993</v>
      </c>
      <c r="V299">
        <f t="shared" si="84"/>
        <v>4.9000000000000004</v>
      </c>
      <c r="W299" s="14">
        <f t="shared" si="85"/>
        <v>1.8225810420455999</v>
      </c>
      <c r="X299" s="14">
        <f t="shared" si="86"/>
        <v>2.1649817739551001</v>
      </c>
      <c r="Y299" s="14">
        <f t="shared" si="87"/>
        <v>-1.688075372573</v>
      </c>
      <c r="Z299" s="14">
        <f t="shared" si="88"/>
        <v>8.5800798734878008</v>
      </c>
      <c r="AB299" s="14" t="b">
        <f t="shared" si="92"/>
        <v>1</v>
      </c>
      <c r="AD299" s="12">
        <v>41913</v>
      </c>
      <c r="AE299" s="1">
        <v>1</v>
      </c>
      <c r="AF299" s="1">
        <v>2.0121253870000002</v>
      </c>
      <c r="AG299" s="1">
        <v>1.3493739870000001</v>
      </c>
      <c r="AH299" s="1">
        <v>12.483067289999999</v>
      </c>
      <c r="AI299" s="1">
        <v>6.5636702551218002</v>
      </c>
    </row>
    <row r="300" spans="1:35" x14ac:dyDescent="0.2">
      <c r="A300" s="6">
        <v>35898</v>
      </c>
      <c r="B300" s="7">
        <f t="shared" si="89"/>
        <v>35886</v>
      </c>
      <c r="C300" s="2">
        <v>8.5</v>
      </c>
      <c r="D300" s="4">
        <f t="shared" si="90"/>
        <v>0</v>
      </c>
      <c r="G300" s="12">
        <v>42644</v>
      </c>
      <c r="H300" s="1">
        <v>0.2</v>
      </c>
      <c r="I300" s="13">
        <f t="shared" si="93"/>
        <v>2.7000000000000006</v>
      </c>
      <c r="J300" s="13">
        <f t="shared" si="94"/>
        <v>3.9999999999999996</v>
      </c>
      <c r="L300" s="7">
        <f t="shared" si="76"/>
        <v>45627</v>
      </c>
      <c r="M300" s="10">
        <f t="shared" si="77"/>
        <v>45642</v>
      </c>
      <c r="N300" s="10">
        <v>45643</v>
      </c>
      <c r="O300" s="10">
        <f t="shared" si="78"/>
        <v>45644</v>
      </c>
      <c r="P300">
        <f t="shared" si="79"/>
        <v>5.25</v>
      </c>
      <c r="Q300">
        <f t="shared" si="80"/>
        <v>5.25</v>
      </c>
      <c r="R300">
        <f t="shared" si="91"/>
        <v>5</v>
      </c>
      <c r="S300">
        <f t="shared" si="81"/>
        <v>-0.25</v>
      </c>
      <c r="T300">
        <f t="shared" si="82"/>
        <v>-0.2</v>
      </c>
      <c r="U300">
        <f t="shared" si="83"/>
        <v>4.5</v>
      </c>
      <c r="V300">
        <f t="shared" si="84"/>
        <v>3.8</v>
      </c>
      <c r="W300" s="14">
        <f t="shared" si="85"/>
        <v>0.46450993379860001</v>
      </c>
      <c r="X300" s="14">
        <f t="shared" si="86"/>
        <v>0.89909183322349995</v>
      </c>
      <c r="Y300" s="14">
        <f t="shared" si="87"/>
        <v>-4.2283313806310003</v>
      </c>
      <c r="Z300" s="14">
        <f t="shared" si="88"/>
        <v>8.0797300803869998</v>
      </c>
      <c r="AB300" s="14" t="b">
        <f t="shared" si="92"/>
        <v>1</v>
      </c>
      <c r="AD300" s="12">
        <v>41944</v>
      </c>
      <c r="AE300" s="1">
        <v>0</v>
      </c>
      <c r="AF300" s="1">
        <v>2.1221647990000001</v>
      </c>
      <c r="AG300" s="1">
        <v>1.7424348940000001</v>
      </c>
      <c r="AH300" s="1">
        <v>8.2171231519999992</v>
      </c>
      <c r="AI300" s="1">
        <v>6.2148680033327004</v>
      </c>
    </row>
    <row r="301" spans="1:35" x14ac:dyDescent="0.2">
      <c r="A301" s="6">
        <v>35899</v>
      </c>
      <c r="B301" s="7">
        <f t="shared" si="89"/>
        <v>35886</v>
      </c>
      <c r="C301" s="2">
        <v>8.5</v>
      </c>
      <c r="D301" s="4">
        <f t="shared" si="90"/>
        <v>0</v>
      </c>
      <c r="G301" s="12">
        <v>42675</v>
      </c>
      <c r="H301" s="1">
        <v>0.1</v>
      </c>
      <c r="I301" s="13">
        <f t="shared" si="93"/>
        <v>2.8000000000000007</v>
      </c>
      <c r="J301" s="13">
        <f t="shared" si="94"/>
        <v>3.9999999999999996</v>
      </c>
      <c r="L301" s="7">
        <f t="shared" si="76"/>
        <v>45658</v>
      </c>
      <c r="M301" s="10">
        <f t="shared" si="77"/>
        <v>45684</v>
      </c>
      <c r="N301" s="10">
        <v>45685</v>
      </c>
      <c r="O301" s="10">
        <f t="shared" si="78"/>
        <v>45686</v>
      </c>
      <c r="P301">
        <f t="shared" si="79"/>
        <v>5</v>
      </c>
      <c r="Q301">
        <f t="shared" si="80"/>
        <v>5</v>
      </c>
      <c r="R301">
        <f t="shared" si="91"/>
        <v>5</v>
      </c>
      <c r="S301">
        <f t="shared" si="81"/>
        <v>0</v>
      </c>
      <c r="T301">
        <f t="shared" si="82"/>
        <v>1.1000000000000001</v>
      </c>
      <c r="U301">
        <f t="shared" si="83"/>
        <v>4.9000000000000004</v>
      </c>
      <c r="V301">
        <f t="shared" si="84"/>
        <v>3.7</v>
      </c>
      <c r="W301" s="14">
        <f t="shared" si="85"/>
        <v>0.84695196441529996</v>
      </c>
      <c r="X301" s="14">
        <f t="shared" si="86"/>
        <v>1.3014085566383</v>
      </c>
      <c r="Y301" s="14">
        <f t="shared" si="87"/>
        <v>-4.0859369542420003</v>
      </c>
      <c r="Z301" s="14">
        <f t="shared" si="88"/>
        <v>8.0230055082000007</v>
      </c>
      <c r="AB301" s="14" t="b">
        <f t="shared" si="92"/>
        <v>1</v>
      </c>
      <c r="AD301" s="12">
        <v>41974</v>
      </c>
      <c r="AE301" s="1">
        <v>-0.4</v>
      </c>
      <c r="AF301" s="1">
        <v>1.687391233</v>
      </c>
      <c r="AG301" s="1">
        <v>1.229924631</v>
      </c>
      <c r="AH301" s="1">
        <v>9.1422008090000002</v>
      </c>
      <c r="AI301" s="1">
        <v>6.2055968190966997</v>
      </c>
    </row>
    <row r="302" spans="1:35" x14ac:dyDescent="0.2">
      <c r="A302" s="6">
        <v>35900</v>
      </c>
      <c r="B302" s="7">
        <f t="shared" si="89"/>
        <v>35886</v>
      </c>
      <c r="C302" s="2">
        <v>8.5</v>
      </c>
      <c r="D302" s="4">
        <f t="shared" si="90"/>
        <v>0</v>
      </c>
      <c r="G302" s="12">
        <v>42705</v>
      </c>
      <c r="H302" s="1">
        <v>-0.2</v>
      </c>
      <c r="I302" s="13">
        <f t="shared" si="93"/>
        <v>2.6000000000000005</v>
      </c>
      <c r="J302" s="13">
        <f t="shared" si="94"/>
        <v>4.4000000000000004</v>
      </c>
      <c r="L302" s="7">
        <f t="shared" si="76"/>
        <v>45717</v>
      </c>
      <c r="M302" s="10">
        <f t="shared" si="77"/>
        <v>45736</v>
      </c>
      <c r="N302" s="10">
        <v>45737</v>
      </c>
      <c r="O302" s="10">
        <f t="shared" si="78"/>
        <v>45738</v>
      </c>
      <c r="P302">
        <f t="shared" si="79"/>
        <v>5</v>
      </c>
      <c r="Q302">
        <f t="shared" si="80"/>
        <v>5</v>
      </c>
      <c r="R302">
        <f t="shared" si="91"/>
        <v>5</v>
      </c>
      <c r="S302">
        <f t="shared" si="81"/>
        <v>0</v>
      </c>
      <c r="T302">
        <f t="shared" si="82"/>
        <v>0.5</v>
      </c>
      <c r="U302">
        <f t="shared" si="83"/>
        <v>4.8</v>
      </c>
      <c r="V302">
        <f t="shared" si="84"/>
        <v>3.7</v>
      </c>
      <c r="W302" s="14">
        <f t="shared" si="85"/>
        <v>0.89549606093529999</v>
      </c>
      <c r="X302" s="14">
        <f t="shared" si="86"/>
        <v>0.86105786889269997</v>
      </c>
      <c r="Y302" s="14">
        <f t="shared" si="87"/>
        <v>1.2579128248053999</v>
      </c>
      <c r="Z302" s="14">
        <f t="shared" si="88"/>
        <v>8.7089485873871002</v>
      </c>
      <c r="AB302" s="14" t="b">
        <f t="shared" si="92"/>
        <v>1</v>
      </c>
      <c r="AD302" s="12">
        <v>42005</v>
      </c>
      <c r="AE302" s="1">
        <v>0.1</v>
      </c>
      <c r="AF302" s="1">
        <v>1.0742522450000001</v>
      </c>
      <c r="AG302" s="1">
        <v>1.079399639</v>
      </c>
      <c r="AH302" s="1">
        <v>0.996796397</v>
      </c>
      <c r="AI302" s="1">
        <v>6.2266912629249003</v>
      </c>
    </row>
    <row r="303" spans="1:35" x14ac:dyDescent="0.2">
      <c r="A303" s="6">
        <v>35901</v>
      </c>
      <c r="B303" s="7">
        <f t="shared" si="89"/>
        <v>35886</v>
      </c>
      <c r="C303" s="2">
        <v>8.5</v>
      </c>
      <c r="D303" s="4">
        <f t="shared" si="90"/>
        <v>0</v>
      </c>
      <c r="G303" s="12">
        <v>42736</v>
      </c>
      <c r="H303" s="1">
        <v>0.5</v>
      </c>
      <c r="I303" s="13">
        <f t="shared" si="93"/>
        <v>2.6</v>
      </c>
      <c r="J303" s="13">
        <f t="shared" si="94"/>
        <v>4.8</v>
      </c>
      <c r="L303" s="7">
        <f t="shared" si="76"/>
        <v>45748</v>
      </c>
      <c r="M303" s="10">
        <f t="shared" si="77"/>
        <v>45775</v>
      </c>
      <c r="N303" s="10">
        <v>45776</v>
      </c>
      <c r="O303" s="10">
        <f t="shared" si="78"/>
        <v>45777</v>
      </c>
      <c r="P303">
        <f t="shared" si="79"/>
        <v>5</v>
      </c>
      <c r="Q303">
        <f t="shared" si="80"/>
        <v>5</v>
      </c>
      <c r="R303">
        <f t="shared" si="91"/>
        <v>5</v>
      </c>
      <c r="S303">
        <f t="shared" si="81"/>
        <v>0</v>
      </c>
      <c r="T303">
        <f t="shared" si="82"/>
        <v>0.2</v>
      </c>
      <c r="U303">
        <f t="shared" si="83"/>
        <v>4.5</v>
      </c>
      <c r="V303">
        <f t="shared" si="84"/>
        <v>3.9000000000000004</v>
      </c>
      <c r="W303" s="14">
        <f t="shared" si="85"/>
        <v>0.56311181412639999</v>
      </c>
      <c r="X303" s="14">
        <f t="shared" si="86"/>
        <v>0.21427673768389999</v>
      </c>
      <c r="Y303" s="14">
        <f t="shared" si="87"/>
        <v>4.3067676797881003</v>
      </c>
      <c r="Z303" s="14">
        <f t="shared" si="88"/>
        <v>8.8410980092717999</v>
      </c>
      <c r="AB303" s="14" t="b">
        <f t="shared" si="92"/>
        <v>1</v>
      </c>
      <c r="AD303" s="12">
        <v>42036</v>
      </c>
      <c r="AE303" s="1">
        <v>0.4</v>
      </c>
      <c r="AF303" s="1">
        <v>0.76673597699999996</v>
      </c>
      <c r="AG303" s="1">
        <v>0.73390336700000003</v>
      </c>
      <c r="AH303" s="1">
        <v>1.264772105</v>
      </c>
      <c r="AI303" s="1">
        <v>6.2152623702999996</v>
      </c>
    </row>
    <row r="304" spans="1:35" x14ac:dyDescent="0.2">
      <c r="A304" s="6">
        <v>35902</v>
      </c>
      <c r="B304" s="7">
        <f t="shared" si="89"/>
        <v>35886</v>
      </c>
      <c r="C304" s="2">
        <v>8.5</v>
      </c>
      <c r="D304" s="4">
        <f t="shared" si="90"/>
        <v>0</v>
      </c>
      <c r="G304" s="12">
        <v>42767</v>
      </c>
      <c r="H304" s="1">
        <v>0.2</v>
      </c>
      <c r="I304" s="13">
        <f t="shared" si="93"/>
        <v>2.5</v>
      </c>
      <c r="J304" s="13">
        <f t="shared" si="94"/>
        <v>4.7</v>
      </c>
      <c r="L304" s="7">
        <f t="shared" si="76"/>
        <v>45809</v>
      </c>
      <c r="M304" s="10">
        <f t="shared" si="77"/>
        <v>45824</v>
      </c>
      <c r="N304" s="10">
        <v>45825</v>
      </c>
      <c r="O304" s="10">
        <f t="shared" si="78"/>
        <v>45826</v>
      </c>
      <c r="P304">
        <f t="shared" si="79"/>
        <v>5</v>
      </c>
      <c r="Q304">
        <f t="shared" si="80"/>
        <v>5</v>
      </c>
      <c r="R304">
        <f t="shared" si="91"/>
        <v>5</v>
      </c>
      <c r="S304">
        <f t="shared" si="81"/>
        <v>0</v>
      </c>
      <c r="T304">
        <f t="shared" si="82"/>
        <v>-0.4</v>
      </c>
      <c r="U304">
        <f t="shared" si="83"/>
        <v>4.0999999999999996</v>
      </c>
      <c r="V304">
        <f t="shared" si="84"/>
        <v>4.2</v>
      </c>
      <c r="W304" s="14">
        <f t="shared" si="85"/>
        <v>0.59915120133690003</v>
      </c>
      <c r="X304" s="14">
        <f t="shared" si="86"/>
        <v>1.5146122617E-3</v>
      </c>
      <c r="Y304" s="14">
        <f t="shared" si="87"/>
        <v>7.1604010962407001</v>
      </c>
      <c r="Z304" s="14">
        <f t="shared" si="88"/>
        <v>8.8926605848440001</v>
      </c>
      <c r="AB304" s="14" t="b">
        <f t="shared" si="92"/>
        <v>1</v>
      </c>
      <c r="AD304" s="12">
        <v>42064</v>
      </c>
      <c r="AE304" s="1">
        <v>0.6</v>
      </c>
      <c r="AF304" s="1">
        <v>0.64388790600000001</v>
      </c>
      <c r="AG304" s="1">
        <v>0.93185800799999996</v>
      </c>
      <c r="AH304" s="1">
        <v>-3.5009035019999999</v>
      </c>
      <c r="AI304" s="1">
        <v>6.2288644027975</v>
      </c>
    </row>
    <row r="305" spans="1:35" x14ac:dyDescent="0.2">
      <c r="A305" s="6">
        <v>35905</v>
      </c>
      <c r="B305" s="7">
        <f t="shared" si="89"/>
        <v>35886</v>
      </c>
      <c r="C305" s="2">
        <v>8.5</v>
      </c>
      <c r="D305" s="4">
        <f t="shared" si="90"/>
        <v>0</v>
      </c>
      <c r="G305" s="12">
        <v>42795</v>
      </c>
      <c r="H305" s="1">
        <v>0.4</v>
      </c>
      <c r="I305" s="13">
        <f t="shared" si="93"/>
        <v>2.5</v>
      </c>
      <c r="J305" s="13">
        <f t="shared" si="94"/>
        <v>4.5000000000000009</v>
      </c>
      <c r="L305" s="7">
        <f t="shared" si="76"/>
        <v>45839</v>
      </c>
      <c r="M305" s="10">
        <f t="shared" si="77"/>
        <v>45866</v>
      </c>
      <c r="N305" s="10">
        <v>45867</v>
      </c>
      <c r="O305" s="10">
        <f t="shared" si="78"/>
        <v>45868</v>
      </c>
      <c r="P305">
        <f t="shared" si="79"/>
        <v>5</v>
      </c>
      <c r="Q305">
        <f t="shared" si="80"/>
        <v>5</v>
      </c>
      <c r="R305">
        <f t="shared" si="91"/>
        <v>4.75</v>
      </c>
      <c r="S305">
        <f t="shared" si="81"/>
        <v>-0.25</v>
      </c>
      <c r="T305">
        <f t="shared" si="82"/>
        <v>0.9</v>
      </c>
      <c r="U305">
        <f t="shared" si="83"/>
        <v>4.3000000000000007</v>
      </c>
      <c r="V305">
        <f t="shared" si="84"/>
        <v>4.4999999999999991</v>
      </c>
      <c r="W305" s="14">
        <f t="shared" si="85"/>
        <v>0.80304868930079998</v>
      </c>
      <c r="X305" s="14">
        <f t="shared" si="86"/>
        <v>0.78670718404590001</v>
      </c>
      <c r="Y305" s="14">
        <f t="shared" si="87"/>
        <v>0.97488284593279995</v>
      </c>
      <c r="Z305" s="14">
        <f t="shared" si="88"/>
        <v>8.6989792816424991</v>
      </c>
      <c r="AB305" s="14" t="b">
        <f t="shared" si="92"/>
        <v>1</v>
      </c>
      <c r="AD305" s="12">
        <v>42095</v>
      </c>
      <c r="AE305" s="1">
        <v>0.6</v>
      </c>
      <c r="AF305" s="1">
        <v>0.82568171400000001</v>
      </c>
      <c r="AG305" s="1">
        <v>0.59826675200000001</v>
      </c>
      <c r="AH305" s="1">
        <v>4.2995934849999999</v>
      </c>
      <c r="AI305" s="1">
        <v>6.3558414864695996</v>
      </c>
    </row>
    <row r="306" spans="1:35" x14ac:dyDescent="0.2">
      <c r="A306" s="6">
        <v>35906</v>
      </c>
      <c r="B306" s="7">
        <f t="shared" si="89"/>
        <v>35886</v>
      </c>
      <c r="C306" s="2">
        <v>8.5</v>
      </c>
      <c r="D306" s="4">
        <f t="shared" si="90"/>
        <v>0</v>
      </c>
      <c r="G306" s="12">
        <v>42826</v>
      </c>
      <c r="H306" s="1">
        <v>0.2</v>
      </c>
      <c r="I306" s="13">
        <f t="shared" si="93"/>
        <v>2.4000000000000004</v>
      </c>
      <c r="J306" s="13">
        <f t="shared" si="94"/>
        <v>4.1999999999999993</v>
      </c>
      <c r="L306" s="7">
        <f t="shared" si="76"/>
        <v>45901</v>
      </c>
      <c r="M306" s="10">
        <f t="shared" si="77"/>
        <v>45908</v>
      </c>
      <c r="N306" s="10">
        <v>45909</v>
      </c>
      <c r="O306" s="10">
        <f t="shared" si="78"/>
        <v>45910</v>
      </c>
      <c r="P306">
        <f t="shared" si="79"/>
        <v>4.75</v>
      </c>
      <c r="Q306">
        <f t="shared" si="80"/>
        <v>4.75</v>
      </c>
      <c r="R306">
        <f t="shared" si="91"/>
        <v>4.75</v>
      </c>
      <c r="S306">
        <f t="shared" si="81"/>
        <v>0</v>
      </c>
      <c r="T306">
        <f t="shared" si="82"/>
        <v>0.4</v>
      </c>
      <c r="U306">
        <f t="shared" si="83"/>
        <v>4.3000000000000007</v>
      </c>
      <c r="V306">
        <f t="shared" si="84"/>
        <v>4.0999999999999988</v>
      </c>
      <c r="W306" s="14" t="str">
        <f t="shared" si="85"/>
        <v/>
      </c>
      <c r="X306" s="14" t="str">
        <f t="shared" si="86"/>
        <v/>
      </c>
      <c r="Y306" s="14" t="str">
        <f t="shared" si="87"/>
        <v/>
      </c>
      <c r="Z306" s="14" t="str">
        <f t="shared" si="88"/>
        <v/>
      </c>
      <c r="AD306" s="12">
        <v>42125</v>
      </c>
      <c r="AE306" s="1">
        <v>0.2</v>
      </c>
      <c r="AF306" s="1">
        <v>1.1457816439999999</v>
      </c>
      <c r="AG306" s="1">
        <v>0.68444406400000002</v>
      </c>
      <c r="AH306" s="1">
        <v>7.9791919660000001</v>
      </c>
      <c r="AI306" s="1">
        <v>6.7515088944150996</v>
      </c>
    </row>
    <row r="307" spans="1:35" ht="16" x14ac:dyDescent="0.2">
      <c r="A307" s="6">
        <v>35907</v>
      </c>
      <c r="B307" s="7">
        <f t="shared" si="89"/>
        <v>35886</v>
      </c>
      <c r="C307" s="2">
        <v>8.5</v>
      </c>
      <c r="D307" s="4">
        <f t="shared" si="90"/>
        <v>0</v>
      </c>
      <c r="G307" s="12">
        <v>42856</v>
      </c>
      <c r="H307" s="1">
        <v>0.1</v>
      </c>
      <c r="I307" s="13">
        <f t="shared" si="93"/>
        <v>2.3000000000000003</v>
      </c>
      <c r="J307" s="13">
        <f t="shared" si="94"/>
        <v>4.1999999999999993</v>
      </c>
      <c r="N307" s="10"/>
      <c r="P307" s="15"/>
      <c r="Q307" s="10"/>
      <c r="AD307" s="12">
        <v>42156</v>
      </c>
      <c r="AE307" s="1">
        <v>0.5</v>
      </c>
      <c r="AF307" s="1">
        <v>1.3372638670000001</v>
      </c>
      <c r="AG307" s="1">
        <v>1.1720665450000001</v>
      </c>
      <c r="AH307" s="1">
        <v>3.7066106190000001</v>
      </c>
      <c r="AI307" s="1">
        <v>6.6702240657654999</v>
      </c>
    </row>
    <row r="308" spans="1:35" ht="16" x14ac:dyDescent="0.2">
      <c r="A308" s="6">
        <v>35908</v>
      </c>
      <c r="B308" s="7">
        <f t="shared" si="89"/>
        <v>35886</v>
      </c>
      <c r="C308" s="2">
        <v>8.5</v>
      </c>
      <c r="D308" s="4">
        <f t="shared" si="90"/>
        <v>0</v>
      </c>
      <c r="G308" s="12">
        <v>42887</v>
      </c>
      <c r="H308" s="1">
        <v>-0.4</v>
      </c>
      <c r="I308" s="13">
        <f t="shared" si="93"/>
        <v>1.5</v>
      </c>
      <c r="J308" s="13">
        <f t="shared" si="94"/>
        <v>4.0999999999999996</v>
      </c>
      <c r="N308" s="10"/>
      <c r="P308" s="15"/>
      <c r="Q308" s="10"/>
      <c r="AD308" s="12">
        <v>42186</v>
      </c>
      <c r="AE308" s="1">
        <v>0.4</v>
      </c>
      <c r="AF308" s="1">
        <v>1.7863016549999999</v>
      </c>
      <c r="AG308" s="1">
        <v>1.6800710059999999</v>
      </c>
      <c r="AH308" s="1">
        <v>3.2910610880000002</v>
      </c>
      <c r="AI308" s="1">
        <v>6.6916061135187999</v>
      </c>
    </row>
    <row r="309" spans="1:35" ht="16" x14ac:dyDescent="0.2">
      <c r="A309" s="6">
        <v>35909</v>
      </c>
      <c r="B309" s="7">
        <f t="shared" si="89"/>
        <v>35886</v>
      </c>
      <c r="C309" s="2">
        <v>8.5</v>
      </c>
      <c r="D309" s="4">
        <f t="shared" si="90"/>
        <v>0</v>
      </c>
      <c r="G309" s="12">
        <v>42917</v>
      </c>
      <c r="H309" s="1">
        <v>0.2</v>
      </c>
      <c r="I309" s="13">
        <f t="shared" si="93"/>
        <v>1.4999999999999998</v>
      </c>
      <c r="J309" s="13">
        <f t="shared" si="94"/>
        <v>3.9</v>
      </c>
      <c r="N309" s="10"/>
      <c r="P309" s="8"/>
      <c r="Q309" s="15"/>
      <c r="AD309" s="12">
        <v>42217</v>
      </c>
      <c r="AE309" s="1">
        <v>0.7</v>
      </c>
      <c r="AF309" s="1">
        <v>2.2605669320000001</v>
      </c>
      <c r="AG309" s="1">
        <v>2.5546771110000002</v>
      </c>
      <c r="AH309" s="1">
        <v>-1.753696674</v>
      </c>
      <c r="AI309" s="1">
        <v>6.5585027061965002</v>
      </c>
    </row>
    <row r="310" spans="1:35" ht="16" x14ac:dyDescent="0.2">
      <c r="A310" s="6">
        <v>35912</v>
      </c>
      <c r="B310" s="7">
        <f t="shared" si="89"/>
        <v>35886</v>
      </c>
      <c r="C310" s="2">
        <v>8.5</v>
      </c>
      <c r="D310" s="4">
        <f t="shared" si="90"/>
        <v>0</v>
      </c>
      <c r="G310" s="12">
        <v>42948</v>
      </c>
      <c r="H310" s="1">
        <v>0.2</v>
      </c>
      <c r="I310" s="13">
        <f t="shared" si="93"/>
        <v>1.6999999999999997</v>
      </c>
      <c r="J310" s="13">
        <f t="shared" si="94"/>
        <v>3.2</v>
      </c>
      <c r="N310" s="10"/>
      <c r="P310" s="8"/>
      <c r="Q310" s="15"/>
      <c r="AD310" s="12">
        <v>42248</v>
      </c>
      <c r="AE310" s="1">
        <v>0.5</v>
      </c>
      <c r="AF310" s="1">
        <v>2.399392486</v>
      </c>
      <c r="AG310" s="1">
        <v>2.6372168189999998</v>
      </c>
      <c r="AH310" s="1">
        <v>-0.88060843799999999</v>
      </c>
      <c r="AI310" s="1">
        <v>6.5439997153518998</v>
      </c>
    </row>
    <row r="311" spans="1:35" ht="16" x14ac:dyDescent="0.2">
      <c r="A311" s="6">
        <v>35913</v>
      </c>
      <c r="B311" s="7">
        <f t="shared" si="89"/>
        <v>35886</v>
      </c>
      <c r="C311" s="2">
        <v>8.5</v>
      </c>
      <c r="D311" s="4">
        <f t="shared" si="90"/>
        <v>0</v>
      </c>
      <c r="G311" s="12">
        <v>42979</v>
      </c>
      <c r="H311" s="1">
        <v>-0.2</v>
      </c>
      <c r="I311" s="13">
        <f t="shared" si="93"/>
        <v>1.3</v>
      </c>
      <c r="J311" s="13">
        <f t="shared" si="94"/>
        <v>2.9000000000000004</v>
      </c>
      <c r="N311" s="10"/>
      <c r="P311" s="8"/>
      <c r="Q311" s="15"/>
      <c r="AD311" s="12">
        <v>42278</v>
      </c>
      <c r="AE311" s="1">
        <v>0.4</v>
      </c>
      <c r="AF311" s="1">
        <v>2.0103407500000001</v>
      </c>
      <c r="AG311" s="1">
        <v>2.1396396740000001</v>
      </c>
      <c r="AH311" s="1">
        <v>0.16972163600000001</v>
      </c>
      <c r="AI311" s="1">
        <v>6.4452389584113003</v>
      </c>
    </row>
    <row r="312" spans="1:35" ht="16" x14ac:dyDescent="0.2">
      <c r="A312" s="6">
        <v>35914</v>
      </c>
      <c r="B312" s="7">
        <f t="shared" si="89"/>
        <v>35886</v>
      </c>
      <c r="C312" s="2">
        <v>8.5</v>
      </c>
      <c r="D312" s="4">
        <f t="shared" si="90"/>
        <v>0</v>
      </c>
      <c r="G312" s="12">
        <v>43009</v>
      </c>
      <c r="H312" s="1">
        <v>0.6</v>
      </c>
      <c r="I312" s="13">
        <f t="shared" si="93"/>
        <v>1.7000000000000002</v>
      </c>
      <c r="J312" s="13">
        <f t="shared" si="94"/>
        <v>2.7000000000000006</v>
      </c>
      <c r="N312" s="10"/>
      <c r="P312" s="8"/>
      <c r="Q312" s="15"/>
      <c r="AD312" s="12">
        <v>42309</v>
      </c>
      <c r="AE312" s="1">
        <v>0</v>
      </c>
      <c r="AF312" s="1">
        <v>1.803575562</v>
      </c>
      <c r="AG312" s="1">
        <v>1.8470445950000001</v>
      </c>
      <c r="AH312" s="1">
        <v>1.147608454</v>
      </c>
      <c r="AI312" s="1">
        <v>6.1748227596573999</v>
      </c>
    </row>
    <row r="313" spans="1:35" ht="16" x14ac:dyDescent="0.2">
      <c r="A313" s="6">
        <v>35915</v>
      </c>
      <c r="B313" s="7">
        <f t="shared" si="89"/>
        <v>35886</v>
      </c>
      <c r="C313" s="2">
        <v>8.5</v>
      </c>
      <c r="D313" s="4">
        <f t="shared" si="90"/>
        <v>0</v>
      </c>
      <c r="G313" s="12">
        <v>43040</v>
      </c>
      <c r="H313" s="1">
        <v>0.1</v>
      </c>
      <c r="I313" s="13">
        <f t="shared" si="93"/>
        <v>1.7000000000000002</v>
      </c>
      <c r="J313" s="13">
        <f t="shared" si="94"/>
        <v>2.8000000000000007</v>
      </c>
      <c r="N313" s="10"/>
      <c r="P313" s="8"/>
      <c r="Q313" s="15"/>
      <c r="AD313" s="12">
        <v>42339</v>
      </c>
      <c r="AE313" s="1">
        <v>0</v>
      </c>
      <c r="AF313" s="1">
        <v>1.8041711469999999</v>
      </c>
      <c r="AG313" s="1">
        <v>2.167971938</v>
      </c>
      <c r="AH313" s="1">
        <v>-3.6944906450000001</v>
      </c>
      <c r="AI313" s="1">
        <v>5.8704192154739001</v>
      </c>
    </row>
    <row r="314" spans="1:35" ht="16" x14ac:dyDescent="0.2">
      <c r="A314" s="6">
        <v>35919</v>
      </c>
      <c r="B314" s="7">
        <f t="shared" si="89"/>
        <v>35916</v>
      </c>
      <c r="C314" s="2">
        <v>8.5</v>
      </c>
      <c r="D314" s="4">
        <f t="shared" si="90"/>
        <v>0</v>
      </c>
      <c r="G314" s="12">
        <v>43070</v>
      </c>
      <c r="H314" s="1">
        <v>0.1</v>
      </c>
      <c r="I314" s="13">
        <f t="shared" si="93"/>
        <v>2</v>
      </c>
      <c r="J314" s="13">
        <f t="shared" si="94"/>
        <v>2.6000000000000005</v>
      </c>
      <c r="N314" s="10"/>
      <c r="P314" s="8"/>
      <c r="Q314" s="15"/>
      <c r="AD314" s="12">
        <v>42370</v>
      </c>
      <c r="AE314" s="1">
        <v>0.5</v>
      </c>
      <c r="AF314" s="1">
        <v>1.9993150340000001</v>
      </c>
      <c r="AG314" s="1">
        <v>2.335698882</v>
      </c>
      <c r="AH314" s="1">
        <v>-3.0665899620000001</v>
      </c>
      <c r="AI314" s="1">
        <v>5.9174359863913999</v>
      </c>
    </row>
    <row r="315" spans="1:35" ht="16" x14ac:dyDescent="0.2">
      <c r="A315" s="6">
        <v>35920</v>
      </c>
      <c r="B315" s="7">
        <f t="shared" si="89"/>
        <v>35916</v>
      </c>
      <c r="C315" s="2">
        <v>8.5</v>
      </c>
      <c r="D315" s="4">
        <f t="shared" si="90"/>
        <v>0</v>
      </c>
      <c r="G315" s="12">
        <v>43101</v>
      </c>
      <c r="H315" s="1">
        <v>0.5</v>
      </c>
      <c r="I315" s="13">
        <f t="shared" si="93"/>
        <v>2</v>
      </c>
      <c r="J315" s="13">
        <f t="shared" si="94"/>
        <v>2.6</v>
      </c>
      <c r="N315" s="10"/>
      <c r="P315" s="8"/>
      <c r="Q315" s="15"/>
      <c r="AD315" s="12">
        <v>42401</v>
      </c>
      <c r="AE315" s="1">
        <v>0.3</v>
      </c>
      <c r="AF315" s="1">
        <v>1.6807831216822999</v>
      </c>
      <c r="AG315" s="1">
        <v>1.8641194179434999</v>
      </c>
      <c r="AH315" s="1">
        <v>-1.0856561620230001</v>
      </c>
      <c r="AI315" s="1">
        <v>6.0461631026577001</v>
      </c>
    </row>
    <row r="316" spans="1:35" ht="16" x14ac:dyDescent="0.2">
      <c r="A316" s="6">
        <v>35921</v>
      </c>
      <c r="B316" s="7">
        <f t="shared" si="89"/>
        <v>35916</v>
      </c>
      <c r="C316" s="2">
        <v>8.5</v>
      </c>
      <c r="D316" s="4">
        <f t="shared" si="90"/>
        <v>0</v>
      </c>
      <c r="G316" s="12">
        <v>43132</v>
      </c>
      <c r="H316" s="1">
        <v>0</v>
      </c>
      <c r="I316" s="13">
        <f t="shared" si="93"/>
        <v>1.8</v>
      </c>
      <c r="J316" s="13">
        <f t="shared" si="94"/>
        <v>2.5</v>
      </c>
      <c r="N316" s="10"/>
      <c r="P316" s="8"/>
      <c r="Q316" s="15"/>
      <c r="AD316" s="12">
        <v>42430</v>
      </c>
      <c r="AE316" s="1">
        <v>0.4</v>
      </c>
      <c r="AF316" s="1">
        <v>1.843540594</v>
      </c>
      <c r="AG316" s="1">
        <v>1.5593827870000001</v>
      </c>
      <c r="AH316" s="1">
        <v>6.1213348310000004</v>
      </c>
      <c r="AI316" s="1">
        <v>6.4904990640699998</v>
      </c>
    </row>
    <row r="317" spans="1:35" ht="16" x14ac:dyDescent="0.2">
      <c r="A317" s="6">
        <v>35922</v>
      </c>
      <c r="B317" s="7">
        <f t="shared" si="89"/>
        <v>35916</v>
      </c>
      <c r="C317" s="2">
        <v>8.5</v>
      </c>
      <c r="D317" s="4">
        <f t="shared" si="90"/>
        <v>0</v>
      </c>
      <c r="G317" s="12">
        <v>43160</v>
      </c>
      <c r="H317" s="1">
        <v>0.2</v>
      </c>
      <c r="I317" s="13">
        <f t="shared" si="93"/>
        <v>1.5999999999999999</v>
      </c>
      <c r="J317" s="13">
        <f t="shared" si="94"/>
        <v>2.5</v>
      </c>
      <c r="N317" s="10"/>
      <c r="P317" s="8"/>
      <c r="Q317" s="15"/>
      <c r="AD317" s="12">
        <v>42461</v>
      </c>
      <c r="AE317" s="1">
        <v>0.3</v>
      </c>
      <c r="AF317" s="1">
        <v>2.0453727009999998</v>
      </c>
      <c r="AG317" s="1">
        <v>1.773625974</v>
      </c>
      <c r="AH317" s="1">
        <v>6.0491688379999999</v>
      </c>
      <c r="AI317" s="1">
        <v>6.6052157884769001</v>
      </c>
    </row>
    <row r="318" spans="1:35" ht="16" x14ac:dyDescent="0.2">
      <c r="A318" s="6">
        <v>35923</v>
      </c>
      <c r="B318" s="7">
        <f t="shared" si="89"/>
        <v>35916</v>
      </c>
      <c r="C318" s="2">
        <v>8.5</v>
      </c>
      <c r="D318" s="4">
        <f t="shared" si="90"/>
        <v>0</v>
      </c>
      <c r="G318" s="12">
        <v>43191</v>
      </c>
      <c r="H318" s="1">
        <v>0.3</v>
      </c>
      <c r="I318" s="13">
        <f t="shared" si="93"/>
        <v>1.7</v>
      </c>
      <c r="J318" s="13">
        <f t="shared" si="94"/>
        <v>2.4000000000000004</v>
      </c>
      <c r="N318" s="10"/>
      <c r="P318" s="8"/>
      <c r="Q318" s="15"/>
      <c r="AD318" s="12">
        <v>42491</v>
      </c>
      <c r="AE318" s="1">
        <v>0.2</v>
      </c>
      <c r="AF318" s="1">
        <v>1.988323093</v>
      </c>
      <c r="AG318" s="1">
        <v>1.6868011089999999</v>
      </c>
      <c r="AH318" s="1">
        <v>6.1527951319999996</v>
      </c>
      <c r="AI318" s="1">
        <v>7.0271921212860002</v>
      </c>
    </row>
    <row r="319" spans="1:35" ht="16" x14ac:dyDescent="0.2">
      <c r="A319" s="6">
        <v>35926</v>
      </c>
      <c r="B319" s="7">
        <f t="shared" si="89"/>
        <v>35916</v>
      </c>
      <c r="C319" s="2">
        <v>8.5</v>
      </c>
      <c r="D319" s="4">
        <f t="shared" si="90"/>
        <v>0</v>
      </c>
      <c r="G319" s="12">
        <v>43221</v>
      </c>
      <c r="H319" s="1">
        <v>0.3</v>
      </c>
      <c r="I319" s="13">
        <f t="shared" si="93"/>
        <v>1.9000000000000001</v>
      </c>
      <c r="J319" s="13">
        <f t="shared" si="94"/>
        <v>2.3000000000000003</v>
      </c>
      <c r="N319" s="10"/>
      <c r="P319" s="8"/>
      <c r="Q319" s="15"/>
      <c r="AD319" s="12">
        <v>42522</v>
      </c>
      <c r="AE319" s="1">
        <v>0.4</v>
      </c>
      <c r="AF319" s="1">
        <v>1.862227479</v>
      </c>
      <c r="AG319" s="1">
        <v>1.4826348789999999</v>
      </c>
      <c r="AH319" s="1">
        <v>7.1734871929999997</v>
      </c>
      <c r="AI319" s="1">
        <v>7.0180202335965003</v>
      </c>
    </row>
    <row r="320" spans="1:35" ht="16" x14ac:dyDescent="0.2">
      <c r="A320" s="6">
        <v>35927</v>
      </c>
      <c r="B320" s="7">
        <f t="shared" si="89"/>
        <v>35916</v>
      </c>
      <c r="C320" s="2">
        <v>8.5</v>
      </c>
      <c r="D320" s="4">
        <f t="shared" si="90"/>
        <v>0</v>
      </c>
      <c r="G320" s="12">
        <v>43252</v>
      </c>
      <c r="H320" s="1">
        <v>0.1</v>
      </c>
      <c r="I320" s="13">
        <f t="shared" si="93"/>
        <v>2.4</v>
      </c>
      <c r="J320" s="13">
        <f t="shared" si="94"/>
        <v>1.5</v>
      </c>
      <c r="N320" s="10"/>
      <c r="P320" s="8"/>
      <c r="Q320" s="15"/>
      <c r="AD320" s="12">
        <v>42552</v>
      </c>
      <c r="AE320" s="1">
        <v>0.2</v>
      </c>
      <c r="AF320" s="1">
        <v>2.033108463</v>
      </c>
      <c r="AG320" s="1">
        <v>1.403785786</v>
      </c>
      <c r="AH320" s="1">
        <v>10.808443889999999</v>
      </c>
      <c r="AI320" s="1">
        <v>7.2671162502906999</v>
      </c>
    </row>
    <row r="321" spans="1:35" ht="16" x14ac:dyDescent="0.2">
      <c r="A321" s="6">
        <v>35928</v>
      </c>
      <c r="B321" s="7">
        <f t="shared" si="89"/>
        <v>35916</v>
      </c>
      <c r="C321" s="2">
        <v>8.5</v>
      </c>
      <c r="D321" s="4">
        <f t="shared" si="90"/>
        <v>0</v>
      </c>
      <c r="G321" s="12">
        <v>43282</v>
      </c>
      <c r="H321" s="1">
        <v>0.4</v>
      </c>
      <c r="I321" s="13">
        <f t="shared" si="93"/>
        <v>2.5999999999999996</v>
      </c>
      <c r="J321" s="13">
        <f t="shared" si="94"/>
        <v>1.4999999999999998</v>
      </c>
      <c r="N321" s="10"/>
      <c r="P321" s="8"/>
      <c r="Q321" s="15"/>
      <c r="AD321" s="12">
        <v>42583</v>
      </c>
      <c r="AE321" s="1">
        <v>0</v>
      </c>
      <c r="AF321" s="1">
        <v>1.564161871</v>
      </c>
      <c r="AG321" s="1">
        <v>1.007731221</v>
      </c>
      <c r="AH321" s="1">
        <v>9.4918422249999992</v>
      </c>
      <c r="AI321" s="1">
        <v>7.0704324272927996</v>
      </c>
    </row>
    <row r="322" spans="1:35" ht="16" x14ac:dyDescent="0.2">
      <c r="A322" s="6">
        <v>35929</v>
      </c>
      <c r="B322" s="7">
        <f t="shared" ref="B322:B385" si="95">DATE(YEAR(A322),MONTH(A322),1)</f>
        <v>35916</v>
      </c>
      <c r="C322" s="2">
        <v>8.5</v>
      </c>
      <c r="D322" s="4">
        <f t="shared" si="90"/>
        <v>0</v>
      </c>
      <c r="G322" s="12">
        <v>43313</v>
      </c>
      <c r="H322" s="1">
        <v>0.2</v>
      </c>
      <c r="I322" s="13">
        <f t="shared" si="93"/>
        <v>2.6</v>
      </c>
      <c r="J322" s="13">
        <f t="shared" si="94"/>
        <v>1.6999999999999997</v>
      </c>
      <c r="N322" s="10"/>
      <c r="P322" s="8"/>
      <c r="Q322" s="15"/>
      <c r="AD322" s="12">
        <v>42614</v>
      </c>
      <c r="AE322" s="1">
        <v>0.2</v>
      </c>
      <c r="AF322" s="1">
        <v>1.4479097750000001</v>
      </c>
      <c r="AG322" s="1">
        <v>0.91956763500000005</v>
      </c>
      <c r="AH322" s="1">
        <v>8.9932559409999993</v>
      </c>
      <c r="AI322" s="1">
        <v>7.0307198781385001</v>
      </c>
    </row>
    <row r="323" spans="1:35" ht="16" x14ac:dyDescent="0.2">
      <c r="A323" s="6">
        <v>35930</v>
      </c>
      <c r="B323" s="7">
        <f t="shared" si="95"/>
        <v>35916</v>
      </c>
      <c r="C323" s="2">
        <v>8.5</v>
      </c>
      <c r="D323" s="4">
        <f t="shared" ref="D323:D386" si="96">+C323-C322</f>
        <v>0</v>
      </c>
      <c r="G323" s="12">
        <v>43344</v>
      </c>
      <c r="H323" s="1">
        <v>0.3</v>
      </c>
      <c r="I323" s="13">
        <f t="shared" si="93"/>
        <v>3.0999999999999996</v>
      </c>
      <c r="J323" s="13">
        <f t="shared" si="94"/>
        <v>1.3</v>
      </c>
      <c r="N323" s="10"/>
      <c r="P323" s="8"/>
      <c r="Q323" s="15"/>
      <c r="AD323" s="12">
        <v>42644</v>
      </c>
      <c r="AE323" s="1">
        <v>0.2</v>
      </c>
      <c r="AF323" s="1">
        <v>1.2372676220000001</v>
      </c>
      <c r="AG323" s="1">
        <v>0.98233449100000003</v>
      </c>
      <c r="AH323" s="1">
        <v>4.9377057779999998</v>
      </c>
      <c r="AI323" s="1">
        <v>6.6808261954862997</v>
      </c>
    </row>
    <row r="324" spans="1:35" ht="16" x14ac:dyDescent="0.2">
      <c r="A324" s="6">
        <v>35933</v>
      </c>
      <c r="B324" s="7">
        <f t="shared" si="95"/>
        <v>35916</v>
      </c>
      <c r="C324" s="2">
        <v>8.5</v>
      </c>
      <c r="D324" s="4">
        <f t="shared" si="96"/>
        <v>0</v>
      </c>
      <c r="G324" s="12">
        <v>43374</v>
      </c>
      <c r="H324" s="1">
        <v>0.4</v>
      </c>
      <c r="I324" s="13">
        <f t="shared" si="93"/>
        <v>2.9</v>
      </c>
      <c r="J324" s="13">
        <f t="shared" si="94"/>
        <v>1.7000000000000002</v>
      </c>
      <c r="N324" s="10"/>
      <c r="P324" s="8"/>
      <c r="Q324" s="15"/>
      <c r="AD324" s="12">
        <v>42675</v>
      </c>
      <c r="AE324" s="1">
        <v>0.1</v>
      </c>
      <c r="AF324" s="1">
        <v>1.5369913900000001</v>
      </c>
      <c r="AG324" s="1">
        <v>1.2896448730000001</v>
      </c>
      <c r="AH324" s="1">
        <v>5.2953714700000001</v>
      </c>
      <c r="AI324" s="1">
        <v>6.4033831152141998</v>
      </c>
    </row>
    <row r="325" spans="1:35" ht="16" x14ac:dyDescent="0.2">
      <c r="A325" s="6">
        <v>35934</v>
      </c>
      <c r="B325" s="7">
        <f t="shared" si="95"/>
        <v>35916</v>
      </c>
      <c r="C325" s="2">
        <v>8.5</v>
      </c>
      <c r="D325" s="4">
        <f t="shared" si="96"/>
        <v>0</v>
      </c>
      <c r="G325" s="12">
        <v>43405</v>
      </c>
      <c r="H325" s="1">
        <v>0</v>
      </c>
      <c r="I325" s="13">
        <f t="shared" si="93"/>
        <v>2.8000000000000003</v>
      </c>
      <c r="J325" s="13">
        <f t="shared" si="94"/>
        <v>1.7000000000000002</v>
      </c>
      <c r="N325" s="10"/>
      <c r="P325" s="8"/>
      <c r="Q325" s="15"/>
      <c r="AD325" s="12">
        <v>42705</v>
      </c>
      <c r="AE325" s="1">
        <v>-0.2</v>
      </c>
      <c r="AF325" s="1">
        <v>1.2119216850000001</v>
      </c>
      <c r="AG325" s="1">
        <v>0.85709934899999995</v>
      </c>
      <c r="AH325" s="1">
        <v>6.9013412189999999</v>
      </c>
      <c r="AI325" s="1">
        <v>6.2004127300427996</v>
      </c>
    </row>
    <row r="326" spans="1:35" ht="16" x14ac:dyDescent="0.2">
      <c r="A326" s="6">
        <v>35935</v>
      </c>
      <c r="B326" s="7">
        <f t="shared" si="95"/>
        <v>35916</v>
      </c>
      <c r="C326" s="2">
        <v>8.5</v>
      </c>
      <c r="D326" s="4">
        <f t="shared" si="96"/>
        <v>0</v>
      </c>
      <c r="G326" s="12">
        <v>43435</v>
      </c>
      <c r="H326" s="1">
        <v>-0.1</v>
      </c>
      <c r="I326" s="13">
        <f t="shared" si="93"/>
        <v>2.6</v>
      </c>
      <c r="J326" s="13">
        <f t="shared" si="94"/>
        <v>2</v>
      </c>
      <c r="N326" s="10"/>
      <c r="P326" s="8"/>
      <c r="Q326" s="15"/>
      <c r="AD326" s="12">
        <v>42736</v>
      </c>
      <c r="AE326" s="1">
        <v>0.5</v>
      </c>
      <c r="AF326" s="1">
        <v>1.4633037149999999</v>
      </c>
      <c r="AG326" s="1">
        <v>0.97591552400000003</v>
      </c>
      <c r="AH326" s="1">
        <v>9.2123914659999997</v>
      </c>
      <c r="AI326" s="1">
        <v>6.3693701245487002</v>
      </c>
    </row>
    <row r="327" spans="1:35" ht="16" x14ac:dyDescent="0.2">
      <c r="A327" s="6">
        <v>35937</v>
      </c>
      <c r="B327" s="7">
        <f t="shared" si="95"/>
        <v>35916</v>
      </c>
      <c r="C327" s="2">
        <v>8.5</v>
      </c>
      <c r="D327" s="4">
        <f t="shared" si="96"/>
        <v>0</v>
      </c>
      <c r="G327" s="12">
        <v>43466</v>
      </c>
      <c r="H327" s="1">
        <v>0.1</v>
      </c>
      <c r="I327" s="13">
        <f t="shared" si="93"/>
        <v>2.2000000000000002</v>
      </c>
      <c r="J327" s="13">
        <f t="shared" si="94"/>
        <v>2</v>
      </c>
      <c r="N327" s="10"/>
      <c r="P327" s="8"/>
      <c r="Q327" s="15"/>
      <c r="AD327" s="12">
        <v>42767</v>
      </c>
      <c r="AE327" s="1">
        <v>0.2</v>
      </c>
      <c r="AF327" s="1">
        <v>1.598898081</v>
      </c>
      <c r="AG327" s="1">
        <v>0.81470395500000004</v>
      </c>
      <c r="AH327" s="1">
        <v>13.78481595</v>
      </c>
      <c r="AI327" s="1">
        <v>6.7713485956732997</v>
      </c>
    </row>
    <row r="328" spans="1:35" ht="16" x14ac:dyDescent="0.2">
      <c r="A328" s="6">
        <v>35940</v>
      </c>
      <c r="B328" s="7">
        <f t="shared" si="95"/>
        <v>35916</v>
      </c>
      <c r="C328" s="2">
        <v>8.5</v>
      </c>
      <c r="D328" s="4">
        <f t="shared" si="96"/>
        <v>0</v>
      </c>
      <c r="G328" s="12">
        <v>43497</v>
      </c>
      <c r="H328" s="1">
        <v>0</v>
      </c>
      <c r="I328" s="13">
        <f t="shared" si="93"/>
        <v>2.2000000000000002</v>
      </c>
      <c r="J328" s="13">
        <f t="shared" si="94"/>
        <v>1.8</v>
      </c>
      <c r="N328" s="10"/>
      <c r="P328" s="8"/>
      <c r="Q328" s="15"/>
      <c r="AD328" s="12">
        <v>42795</v>
      </c>
      <c r="AE328" s="1">
        <v>0.4</v>
      </c>
      <c r="AF328" s="1">
        <v>2.081792069</v>
      </c>
      <c r="AG328" s="1">
        <v>1.481666827</v>
      </c>
      <c r="AH328" s="1">
        <v>10.727877879999999</v>
      </c>
      <c r="AI328" s="1">
        <v>7.0402289496768002</v>
      </c>
    </row>
    <row r="329" spans="1:35" ht="16" x14ac:dyDescent="0.2">
      <c r="A329" s="6">
        <v>35941</v>
      </c>
      <c r="B329" s="7">
        <f t="shared" si="95"/>
        <v>35916</v>
      </c>
      <c r="C329" s="2">
        <v>8.5</v>
      </c>
      <c r="D329" s="4">
        <f t="shared" si="96"/>
        <v>0</v>
      </c>
      <c r="G329" s="12">
        <v>43525</v>
      </c>
      <c r="H329" s="1">
        <v>0.5</v>
      </c>
      <c r="I329" s="13">
        <f t="shared" si="93"/>
        <v>2.5</v>
      </c>
      <c r="J329" s="13">
        <f t="shared" si="94"/>
        <v>1.5999999999999999</v>
      </c>
      <c r="N329" s="10"/>
      <c r="P329" s="8"/>
      <c r="Q329" s="15"/>
      <c r="AD329" s="12">
        <v>42826</v>
      </c>
      <c r="AE329" s="1">
        <v>0.2</v>
      </c>
      <c r="AF329" s="1">
        <v>1.9927826559999999</v>
      </c>
      <c r="AG329" s="1">
        <v>1.476497607</v>
      </c>
      <c r="AH329" s="1">
        <v>9.2928213409999998</v>
      </c>
      <c r="AI329" s="1">
        <v>7.0779779734202002</v>
      </c>
    </row>
    <row r="330" spans="1:35" ht="16" x14ac:dyDescent="0.2">
      <c r="A330" s="6">
        <v>35942</v>
      </c>
      <c r="B330" s="7">
        <f t="shared" si="95"/>
        <v>35916</v>
      </c>
      <c r="C330" s="2">
        <v>8.5</v>
      </c>
      <c r="D330" s="4">
        <f t="shared" si="96"/>
        <v>0</v>
      </c>
      <c r="G330" s="12">
        <v>43556</v>
      </c>
      <c r="H330" s="1">
        <v>0.3</v>
      </c>
      <c r="I330" s="13">
        <f t="shared" si="93"/>
        <v>2.5</v>
      </c>
      <c r="J330" s="13">
        <f t="shared" si="94"/>
        <v>1.7</v>
      </c>
      <c r="N330" s="10"/>
      <c r="P330" s="8"/>
      <c r="Q330" s="15"/>
      <c r="AD330" s="12">
        <v>42856</v>
      </c>
      <c r="AE330" s="1">
        <v>0.1</v>
      </c>
      <c r="AF330" s="1">
        <v>2.5442283639999999</v>
      </c>
      <c r="AG330" s="1">
        <v>2.214278346</v>
      </c>
      <c r="AH330" s="1">
        <v>6.9096105980000004</v>
      </c>
      <c r="AI330" s="1">
        <v>7.3263447906010004</v>
      </c>
    </row>
    <row r="331" spans="1:35" ht="16" x14ac:dyDescent="0.2">
      <c r="A331" s="6">
        <v>35943</v>
      </c>
      <c r="B331" s="7">
        <f t="shared" si="95"/>
        <v>35916</v>
      </c>
      <c r="C331" s="2">
        <v>8.5</v>
      </c>
      <c r="D331" s="4">
        <f t="shared" si="96"/>
        <v>0</v>
      </c>
      <c r="G331" s="12">
        <v>43586</v>
      </c>
      <c r="H331" s="1">
        <v>0.6</v>
      </c>
      <c r="I331" s="13">
        <f t="shared" si="93"/>
        <v>2.8</v>
      </c>
      <c r="J331" s="13">
        <f t="shared" si="94"/>
        <v>1.9000000000000001</v>
      </c>
      <c r="N331" s="10"/>
      <c r="P331" s="8"/>
      <c r="Q331" s="15"/>
      <c r="AD331" s="12">
        <v>42887</v>
      </c>
      <c r="AE331" s="1">
        <v>-0.4</v>
      </c>
      <c r="AF331" s="1">
        <v>2.5643405330000002</v>
      </c>
      <c r="AG331" s="1">
        <v>2.239491476</v>
      </c>
      <c r="AH331" s="1">
        <v>6.8682763260000002</v>
      </c>
      <c r="AI331" s="1">
        <v>7.3125193579654004</v>
      </c>
    </row>
    <row r="332" spans="1:35" ht="16" x14ac:dyDescent="0.2">
      <c r="A332" s="6">
        <v>35944</v>
      </c>
      <c r="B332" s="7">
        <f t="shared" si="95"/>
        <v>35916</v>
      </c>
      <c r="C332" s="2">
        <v>8.5</v>
      </c>
      <c r="D332" s="4">
        <f t="shared" si="96"/>
        <v>0</v>
      </c>
      <c r="G332" s="12">
        <v>43617</v>
      </c>
      <c r="H332" s="1">
        <v>0</v>
      </c>
      <c r="I332" s="13">
        <f t="shared" si="93"/>
        <v>2.7</v>
      </c>
      <c r="J332" s="13">
        <f t="shared" si="94"/>
        <v>2.4</v>
      </c>
      <c r="N332" s="10"/>
      <c r="P332" s="8"/>
      <c r="Q332" s="15"/>
      <c r="AD332" s="12">
        <v>42917</v>
      </c>
      <c r="AE332" s="1">
        <v>0.2</v>
      </c>
      <c r="AF332" s="1">
        <v>2.357623239</v>
      </c>
      <c r="AG332" s="1">
        <v>2.4131855469999999</v>
      </c>
      <c r="AH332" s="1">
        <v>1.648613927</v>
      </c>
      <c r="AI332" s="1">
        <v>7.2167784939904998</v>
      </c>
    </row>
    <row r="333" spans="1:35" ht="16" x14ac:dyDescent="0.2">
      <c r="A333" s="6">
        <v>35947</v>
      </c>
      <c r="B333" s="7">
        <f t="shared" si="95"/>
        <v>35947</v>
      </c>
      <c r="C333" s="2">
        <v>8.5</v>
      </c>
      <c r="D333" s="4">
        <f t="shared" si="96"/>
        <v>0</v>
      </c>
      <c r="G333" s="12">
        <v>43647</v>
      </c>
      <c r="H333" s="1">
        <v>0.2</v>
      </c>
      <c r="I333" s="13">
        <f t="shared" si="93"/>
        <v>2.5</v>
      </c>
      <c r="J333" s="13">
        <f t="shared" si="94"/>
        <v>2.5999999999999996</v>
      </c>
      <c r="N333" s="10"/>
      <c r="P333" s="8"/>
      <c r="Q333" s="15"/>
      <c r="AD333" s="12">
        <v>42948</v>
      </c>
      <c r="AE333" s="1">
        <v>0.2</v>
      </c>
      <c r="AF333" s="1">
        <v>2.7036349180000001</v>
      </c>
      <c r="AG333" s="1">
        <v>2.883599486</v>
      </c>
      <c r="AH333" s="1">
        <v>0.33828745100000002</v>
      </c>
      <c r="AI333" s="1">
        <v>6.9075946714037002</v>
      </c>
    </row>
    <row r="334" spans="1:35" ht="16" x14ac:dyDescent="0.2">
      <c r="A334" s="6">
        <v>35948</v>
      </c>
      <c r="B334" s="7">
        <f t="shared" si="95"/>
        <v>35947</v>
      </c>
      <c r="C334" s="2">
        <v>8.5</v>
      </c>
      <c r="D334" s="4">
        <f t="shared" si="96"/>
        <v>0</v>
      </c>
      <c r="G334" s="12">
        <v>43678</v>
      </c>
      <c r="H334" s="1">
        <v>0.2</v>
      </c>
      <c r="I334" s="13">
        <f t="shared" si="93"/>
        <v>2.5000000000000004</v>
      </c>
      <c r="J334" s="13">
        <f t="shared" si="94"/>
        <v>2.6</v>
      </c>
      <c r="N334" s="10"/>
      <c r="P334" s="8"/>
      <c r="Q334" s="15"/>
      <c r="AD334" s="12">
        <v>42979</v>
      </c>
      <c r="AE334" s="1">
        <v>-0.2</v>
      </c>
      <c r="AF334" s="1">
        <v>2.7622357829999999</v>
      </c>
      <c r="AG334" s="1">
        <v>2.801389967</v>
      </c>
      <c r="AH334" s="1">
        <v>2.2444884740000002</v>
      </c>
      <c r="AI334" s="1">
        <v>6.9952969791218997</v>
      </c>
    </row>
    <row r="335" spans="1:35" ht="16" x14ac:dyDescent="0.2">
      <c r="A335" s="6">
        <v>35949</v>
      </c>
      <c r="B335" s="7">
        <f t="shared" si="95"/>
        <v>35947</v>
      </c>
      <c r="C335" s="2">
        <v>8.5</v>
      </c>
      <c r="D335" s="4">
        <f t="shared" si="96"/>
        <v>0</v>
      </c>
      <c r="G335" s="12">
        <v>43709</v>
      </c>
      <c r="H335" s="1">
        <v>0</v>
      </c>
      <c r="I335" s="13">
        <f t="shared" ref="I335:I398" si="97">+SUM(H324:H335)</f>
        <v>2.1999999999999997</v>
      </c>
      <c r="J335" s="13">
        <f t="shared" si="94"/>
        <v>3.0999999999999996</v>
      </c>
      <c r="N335" s="10"/>
      <c r="P335" s="8"/>
      <c r="Q335" s="15"/>
      <c r="AD335" s="12">
        <v>43009</v>
      </c>
      <c r="AE335" s="1">
        <v>0.6</v>
      </c>
      <c r="AF335" s="1">
        <v>3.0636142739999999</v>
      </c>
      <c r="AG335" s="1">
        <v>2.7280126729999998</v>
      </c>
      <c r="AH335" s="1">
        <v>7.751367428</v>
      </c>
      <c r="AI335" s="1">
        <v>6.9846973947990003</v>
      </c>
    </row>
    <row r="336" spans="1:35" ht="16" x14ac:dyDescent="0.2">
      <c r="A336" s="6">
        <v>35950</v>
      </c>
      <c r="B336" s="7">
        <f t="shared" si="95"/>
        <v>35947</v>
      </c>
      <c r="C336" s="2">
        <v>8.5</v>
      </c>
      <c r="D336" s="4">
        <f t="shared" si="96"/>
        <v>0</v>
      </c>
      <c r="G336" s="12">
        <v>43739</v>
      </c>
      <c r="H336" s="1">
        <v>0.8</v>
      </c>
      <c r="I336" s="13">
        <f t="shared" si="97"/>
        <v>2.5999999999999996</v>
      </c>
      <c r="J336" s="13">
        <f t="shared" si="94"/>
        <v>2.9</v>
      </c>
      <c r="N336" s="10"/>
      <c r="P336" s="8"/>
      <c r="Q336" s="15"/>
      <c r="AD336" s="12">
        <v>43040</v>
      </c>
      <c r="AE336" s="1">
        <v>0.1</v>
      </c>
      <c r="AF336" s="1">
        <v>3.2319338360000001</v>
      </c>
      <c r="AG336" s="1">
        <v>2.9004595489999998</v>
      </c>
      <c r="AH336" s="1">
        <v>8.0770089029999994</v>
      </c>
      <c r="AI336" s="1">
        <v>6.7039187219484999</v>
      </c>
    </row>
    <row r="337" spans="1:35" ht="16" x14ac:dyDescent="0.2">
      <c r="A337" s="6">
        <v>35951</v>
      </c>
      <c r="B337" s="7">
        <f t="shared" si="95"/>
        <v>35947</v>
      </c>
      <c r="C337" s="2">
        <v>8.5</v>
      </c>
      <c r="D337" s="4">
        <f t="shared" si="96"/>
        <v>0</v>
      </c>
      <c r="G337" s="12">
        <v>43770</v>
      </c>
      <c r="H337" s="1">
        <v>0.1</v>
      </c>
      <c r="I337" s="13">
        <f t="shared" si="97"/>
        <v>2.6999999999999997</v>
      </c>
      <c r="J337" s="13">
        <f t="shared" si="94"/>
        <v>2.8000000000000003</v>
      </c>
      <c r="N337" s="10"/>
      <c r="P337" s="8"/>
      <c r="Q337" s="15"/>
      <c r="AD337" s="12">
        <v>43070</v>
      </c>
      <c r="AE337" s="1">
        <v>0.1</v>
      </c>
      <c r="AF337" s="1">
        <v>3.4966879340000001</v>
      </c>
      <c r="AG337" s="1">
        <v>3.152167699</v>
      </c>
      <c r="AH337" s="1">
        <v>8.7085757919999995</v>
      </c>
      <c r="AI337" s="1">
        <v>6.5126532130198997</v>
      </c>
    </row>
    <row r="338" spans="1:35" ht="16" x14ac:dyDescent="0.2">
      <c r="A338" s="6">
        <v>35954</v>
      </c>
      <c r="B338" s="7">
        <f t="shared" si="95"/>
        <v>35947</v>
      </c>
      <c r="C338" s="2">
        <v>8.5</v>
      </c>
      <c r="D338" s="4">
        <f t="shared" si="96"/>
        <v>0</v>
      </c>
      <c r="G338" s="12">
        <v>43800</v>
      </c>
      <c r="H338" s="1">
        <v>0.1</v>
      </c>
      <c r="I338" s="13">
        <f t="shared" si="97"/>
        <v>2.9000000000000004</v>
      </c>
      <c r="J338" s="13">
        <f t="shared" si="94"/>
        <v>2.6</v>
      </c>
      <c r="N338" s="10"/>
      <c r="P338" s="8"/>
      <c r="Q338" s="15"/>
      <c r="AD338" s="12">
        <v>43101</v>
      </c>
      <c r="AE338" s="1">
        <v>0.5</v>
      </c>
      <c r="AF338" s="1">
        <v>3.5434170530000002</v>
      </c>
      <c r="AG338" s="1">
        <v>3.039065339</v>
      </c>
      <c r="AH338" s="1">
        <v>10.957457659999999</v>
      </c>
      <c r="AI338" s="1">
        <v>6.8254374445719002</v>
      </c>
    </row>
    <row r="339" spans="1:35" ht="16" x14ac:dyDescent="0.2">
      <c r="A339" s="6">
        <v>35955</v>
      </c>
      <c r="B339" s="7">
        <f t="shared" si="95"/>
        <v>35947</v>
      </c>
      <c r="C339" s="2">
        <v>8.5</v>
      </c>
      <c r="D339" s="4">
        <f t="shared" si="96"/>
        <v>0</v>
      </c>
      <c r="G339" s="12">
        <v>43831</v>
      </c>
      <c r="H339" s="1">
        <v>0.6</v>
      </c>
      <c r="I339" s="13">
        <f t="shared" si="97"/>
        <v>3.4</v>
      </c>
      <c r="J339" s="13">
        <f t="shared" si="94"/>
        <v>2.2000000000000002</v>
      </c>
      <c r="N339" s="10"/>
      <c r="P339" s="8"/>
      <c r="Q339" s="15"/>
      <c r="AD339" s="12">
        <v>43132</v>
      </c>
      <c r="AE339" s="1">
        <v>0</v>
      </c>
      <c r="AF339" s="1">
        <v>3.817440199</v>
      </c>
      <c r="AG339" s="1">
        <v>3.551623824</v>
      </c>
      <c r="AH339" s="1">
        <v>7.477228481</v>
      </c>
      <c r="AI339" s="1">
        <v>7.0100532120791001</v>
      </c>
    </row>
    <row r="340" spans="1:35" ht="16" x14ac:dyDescent="0.2">
      <c r="A340" s="6">
        <v>35956</v>
      </c>
      <c r="B340" s="7">
        <f t="shared" si="95"/>
        <v>35947</v>
      </c>
      <c r="C340" s="2">
        <v>8.5</v>
      </c>
      <c r="D340" s="4">
        <f t="shared" si="96"/>
        <v>0</v>
      </c>
      <c r="G340" s="12">
        <v>43862</v>
      </c>
      <c r="H340" s="1">
        <v>0.4</v>
      </c>
      <c r="I340" s="13">
        <f t="shared" si="97"/>
        <v>3.8</v>
      </c>
      <c r="J340" s="13">
        <f t="shared" si="94"/>
        <v>2.2000000000000002</v>
      </c>
      <c r="N340" s="10"/>
      <c r="P340" s="8"/>
      <c r="Q340" s="15"/>
      <c r="AD340" s="12">
        <v>43160</v>
      </c>
      <c r="AE340" s="1">
        <v>0.2</v>
      </c>
      <c r="AF340" s="1">
        <v>3.6112439460000001</v>
      </c>
      <c r="AG340" s="1">
        <v>3.2369021189999998</v>
      </c>
      <c r="AH340" s="1">
        <v>8.5540847010000007</v>
      </c>
      <c r="AI340" s="1">
        <v>7.3760875809754998</v>
      </c>
    </row>
    <row r="341" spans="1:35" ht="16" x14ac:dyDescent="0.2">
      <c r="A341" s="6">
        <v>35957</v>
      </c>
      <c r="B341" s="7">
        <f t="shared" si="95"/>
        <v>35947</v>
      </c>
      <c r="C341" s="2">
        <v>8.5</v>
      </c>
      <c r="D341" s="4">
        <f t="shared" si="96"/>
        <v>0</v>
      </c>
      <c r="G341" s="12">
        <v>43891</v>
      </c>
      <c r="H341" s="1">
        <v>0.3</v>
      </c>
      <c r="I341" s="13">
        <f t="shared" si="97"/>
        <v>3.5999999999999996</v>
      </c>
      <c r="J341" s="13">
        <f t="shared" si="94"/>
        <v>2.5</v>
      </c>
      <c r="N341" s="10"/>
      <c r="P341" s="8"/>
      <c r="Q341" s="15"/>
      <c r="AD341" s="12">
        <v>43191</v>
      </c>
      <c r="AE341" s="1">
        <v>0.3</v>
      </c>
      <c r="AF341" s="1">
        <v>3.2145258829999999</v>
      </c>
      <c r="AG341" s="1">
        <v>3.3080345480000002</v>
      </c>
      <c r="AH341" s="1">
        <v>1.986913395</v>
      </c>
      <c r="AI341" s="1">
        <v>6.9937939491543997</v>
      </c>
    </row>
    <row r="342" spans="1:35" ht="16" x14ac:dyDescent="0.2">
      <c r="A342" s="6">
        <v>35958</v>
      </c>
      <c r="B342" s="7">
        <f t="shared" si="95"/>
        <v>35947</v>
      </c>
      <c r="C342" s="2">
        <v>8.5</v>
      </c>
      <c r="D342" s="4">
        <f t="shared" si="96"/>
        <v>0</v>
      </c>
      <c r="G342" s="12">
        <v>43922</v>
      </c>
      <c r="H342" s="1">
        <v>0</v>
      </c>
      <c r="I342" s="13">
        <f t="shared" si="97"/>
        <v>3.3</v>
      </c>
      <c r="J342" s="13">
        <f t="shared" si="94"/>
        <v>2.5</v>
      </c>
      <c r="N342" s="10"/>
      <c r="P342" s="8"/>
      <c r="Q342" s="15"/>
      <c r="AD342" s="12">
        <v>43221</v>
      </c>
      <c r="AE342" s="1">
        <v>0.3</v>
      </c>
      <c r="AF342" s="1">
        <v>2.7727137069999999</v>
      </c>
      <c r="AG342" s="1">
        <v>2.7116073260000002</v>
      </c>
      <c r="AH342" s="1">
        <v>3.5456710089999999</v>
      </c>
      <c r="AI342" s="1">
        <v>7.3814464950714003</v>
      </c>
    </row>
    <row r="343" spans="1:35" ht="16" x14ac:dyDescent="0.2">
      <c r="A343" s="6">
        <v>35961</v>
      </c>
      <c r="B343" s="7">
        <f t="shared" si="95"/>
        <v>35947</v>
      </c>
      <c r="C343" s="2">
        <v>8.5</v>
      </c>
      <c r="D343" s="4">
        <f t="shared" si="96"/>
        <v>0</v>
      </c>
      <c r="G343" s="12">
        <v>43952</v>
      </c>
      <c r="H343" s="1">
        <v>-0.1</v>
      </c>
      <c r="I343" s="13">
        <f t="shared" si="97"/>
        <v>2.6</v>
      </c>
      <c r="J343" s="13">
        <f t="shared" si="94"/>
        <v>2.8</v>
      </c>
      <c r="N343" s="10"/>
      <c r="P343" s="8"/>
      <c r="Q343" s="15"/>
      <c r="AD343" s="12">
        <v>43252</v>
      </c>
      <c r="AE343" s="1">
        <v>0.1</v>
      </c>
      <c r="AF343" s="1">
        <v>2.938230269</v>
      </c>
      <c r="AG343" s="1">
        <v>2.7147840059999999</v>
      </c>
      <c r="AH343" s="1">
        <v>5.7704513029999998</v>
      </c>
      <c r="AI343" s="1">
        <v>7.5137144929646</v>
      </c>
    </row>
    <row r="344" spans="1:35" ht="16" x14ac:dyDescent="0.2">
      <c r="A344" s="6">
        <v>35962</v>
      </c>
      <c r="B344" s="7">
        <f t="shared" si="95"/>
        <v>35947</v>
      </c>
      <c r="C344" s="2">
        <v>8.5</v>
      </c>
      <c r="D344" s="4">
        <f t="shared" si="96"/>
        <v>0</v>
      </c>
      <c r="G344" s="12">
        <v>43983</v>
      </c>
      <c r="H344" s="1">
        <v>-0.1</v>
      </c>
      <c r="I344" s="13">
        <f t="shared" si="97"/>
        <v>2.5</v>
      </c>
      <c r="J344" s="13">
        <f t="shared" si="94"/>
        <v>2.7</v>
      </c>
      <c r="N344" s="10"/>
      <c r="P344" s="8"/>
      <c r="Q344" s="15"/>
      <c r="AD344" s="12">
        <v>43282</v>
      </c>
      <c r="AE344" s="1">
        <v>0.4</v>
      </c>
      <c r="AF344" s="1">
        <v>2.711745208</v>
      </c>
      <c r="AG344" s="1">
        <v>2.0069355510000002</v>
      </c>
      <c r="AH344" s="1">
        <v>11.77319979</v>
      </c>
      <c r="AI344" s="1">
        <v>7.8534584611052001</v>
      </c>
    </row>
    <row r="345" spans="1:35" ht="16" x14ac:dyDescent="0.2">
      <c r="A345" s="6">
        <v>35963</v>
      </c>
      <c r="B345" s="7">
        <f t="shared" si="95"/>
        <v>35947</v>
      </c>
      <c r="C345" s="2">
        <v>8.5</v>
      </c>
      <c r="D345" s="4">
        <f t="shared" si="96"/>
        <v>0</v>
      </c>
      <c r="G345" s="12">
        <v>44013</v>
      </c>
      <c r="H345" s="1">
        <v>0.1</v>
      </c>
      <c r="I345" s="13">
        <f t="shared" si="97"/>
        <v>2.4</v>
      </c>
      <c r="J345" s="13">
        <f t="shared" si="94"/>
        <v>2.5</v>
      </c>
      <c r="N345" s="10"/>
      <c r="P345" s="8"/>
      <c r="Q345" s="15"/>
      <c r="AD345" s="12">
        <v>43313</v>
      </c>
      <c r="AE345" s="1">
        <v>0.2</v>
      </c>
      <c r="AF345" s="1">
        <v>2.452508366</v>
      </c>
      <c r="AG345" s="1">
        <v>1.5594409229999999</v>
      </c>
      <c r="AH345" s="1">
        <v>14.488216939999999</v>
      </c>
      <c r="AI345" s="1">
        <v>7.7190711079046999</v>
      </c>
    </row>
    <row r="346" spans="1:35" ht="16" x14ac:dyDescent="0.2">
      <c r="A346" s="6">
        <v>35964</v>
      </c>
      <c r="B346" s="7">
        <f t="shared" si="95"/>
        <v>35947</v>
      </c>
      <c r="C346" s="2">
        <v>8.5</v>
      </c>
      <c r="D346" s="4">
        <f t="shared" si="96"/>
        <v>0</v>
      </c>
      <c r="G346" s="12">
        <v>44044</v>
      </c>
      <c r="H346" s="1">
        <v>0.1</v>
      </c>
      <c r="I346" s="13">
        <f t="shared" si="97"/>
        <v>2.2999999999999998</v>
      </c>
      <c r="J346" s="13">
        <f t="shared" si="94"/>
        <v>2.5000000000000004</v>
      </c>
      <c r="N346" s="10"/>
      <c r="P346" s="8"/>
      <c r="Q346" s="15"/>
      <c r="AD346" s="12">
        <v>43344</v>
      </c>
      <c r="AE346" s="1">
        <v>0.3</v>
      </c>
      <c r="AF346" s="1">
        <v>1.6548286999999999</v>
      </c>
      <c r="AG346" s="1">
        <v>1.1356572490000001</v>
      </c>
      <c r="AH346" s="1">
        <v>8.5573786310000006</v>
      </c>
      <c r="AI346" s="1">
        <v>7.4702905165261999</v>
      </c>
    </row>
    <row r="347" spans="1:35" ht="16" x14ac:dyDescent="0.2">
      <c r="A347" s="6">
        <v>35965</v>
      </c>
      <c r="B347" s="7">
        <f t="shared" si="95"/>
        <v>35947</v>
      </c>
      <c r="C347" s="2">
        <v>8.5</v>
      </c>
      <c r="D347" s="4">
        <f t="shared" si="96"/>
        <v>0</v>
      </c>
      <c r="G347" s="12">
        <v>44075</v>
      </c>
      <c r="H347" s="1">
        <v>0.6</v>
      </c>
      <c r="I347" s="13">
        <f t="shared" si="97"/>
        <v>2.9</v>
      </c>
      <c r="J347" s="13">
        <f t="shared" ref="J347:J407" si="98">+I335</f>
        <v>2.1999999999999997</v>
      </c>
      <c r="N347" s="10"/>
      <c r="P347" s="8"/>
      <c r="Q347" s="15"/>
      <c r="AD347" s="12">
        <v>43374</v>
      </c>
      <c r="AE347" s="1">
        <v>0.4</v>
      </c>
      <c r="AF347" s="1">
        <v>2.2222287139999999</v>
      </c>
      <c r="AG347" s="1">
        <v>1.7527328419999999</v>
      </c>
      <c r="AH347" s="1">
        <v>8.4745111130000002</v>
      </c>
      <c r="AI347" s="1">
        <v>7.4119068299065001</v>
      </c>
    </row>
    <row r="348" spans="1:35" ht="16" x14ac:dyDescent="0.2">
      <c r="A348" s="6">
        <v>35968</v>
      </c>
      <c r="B348" s="7">
        <f t="shared" si="95"/>
        <v>35947</v>
      </c>
      <c r="C348" s="2">
        <v>8.5</v>
      </c>
      <c r="D348" s="4">
        <f t="shared" si="96"/>
        <v>0</v>
      </c>
      <c r="G348" s="12">
        <v>44105</v>
      </c>
      <c r="H348" s="1">
        <v>0.7</v>
      </c>
      <c r="I348" s="13">
        <f t="shared" si="97"/>
        <v>2.8</v>
      </c>
      <c r="J348" s="13">
        <f t="shared" si="98"/>
        <v>2.5999999999999996</v>
      </c>
      <c r="N348" s="10"/>
      <c r="P348" s="8"/>
      <c r="Q348" s="15"/>
      <c r="AD348" s="12">
        <v>43405</v>
      </c>
      <c r="AE348" s="1">
        <v>0</v>
      </c>
      <c r="AF348" s="1">
        <v>1.9987991089999999</v>
      </c>
      <c r="AG348" s="1">
        <v>1.3349495069999999</v>
      </c>
      <c r="AH348" s="1">
        <v>11.23736076</v>
      </c>
      <c r="AI348" s="1">
        <v>7.3111275021128002</v>
      </c>
    </row>
    <row r="349" spans="1:35" ht="16" x14ac:dyDescent="0.2">
      <c r="A349" s="6">
        <v>35969</v>
      </c>
      <c r="B349" s="7">
        <f t="shared" si="95"/>
        <v>35947</v>
      </c>
      <c r="C349" s="2">
        <v>8.5</v>
      </c>
      <c r="D349" s="4">
        <f t="shared" si="96"/>
        <v>0</v>
      </c>
      <c r="G349" s="12">
        <v>44136</v>
      </c>
      <c r="H349" s="1">
        <v>-0.1</v>
      </c>
      <c r="I349" s="13">
        <f t="shared" si="97"/>
        <v>2.6</v>
      </c>
      <c r="J349" s="13">
        <f t="shared" si="98"/>
        <v>2.6999999999999997</v>
      </c>
      <c r="N349" s="10"/>
      <c r="P349" s="8"/>
      <c r="Q349" s="15"/>
      <c r="AD349" s="12">
        <v>43435</v>
      </c>
      <c r="AE349" s="1">
        <v>-0.1</v>
      </c>
      <c r="AF349" s="1">
        <v>2.3541717979999999</v>
      </c>
      <c r="AG349" s="1">
        <v>1.6602478570000001</v>
      </c>
      <c r="AH349" s="1">
        <v>12.31525924</v>
      </c>
      <c r="AI349" s="1">
        <v>7.1464633153886998</v>
      </c>
    </row>
    <row r="350" spans="1:35" ht="16" x14ac:dyDescent="0.2">
      <c r="A350" s="6">
        <v>35970</v>
      </c>
      <c r="B350" s="7">
        <f t="shared" si="95"/>
        <v>35947</v>
      </c>
      <c r="C350" s="2">
        <v>8.5</v>
      </c>
      <c r="D350" s="4">
        <f t="shared" si="96"/>
        <v>0</v>
      </c>
      <c r="G350" s="12">
        <v>44166</v>
      </c>
      <c r="H350" s="1">
        <v>0.3</v>
      </c>
      <c r="I350" s="13">
        <f t="shared" si="97"/>
        <v>2.7999999999999994</v>
      </c>
      <c r="J350" s="13">
        <f t="shared" si="98"/>
        <v>2.9000000000000004</v>
      </c>
      <c r="N350" s="10"/>
      <c r="P350" s="8"/>
      <c r="Q350" s="15"/>
      <c r="AD350" s="12">
        <v>43466</v>
      </c>
      <c r="AE350" s="1">
        <v>0.1</v>
      </c>
      <c r="AF350" s="1">
        <v>1.8565830699999999</v>
      </c>
      <c r="AG350" s="1">
        <v>1.52410902</v>
      </c>
      <c r="AH350" s="1">
        <v>6.3952114609999997</v>
      </c>
      <c r="AI350" s="1">
        <v>7.1295721723762</v>
      </c>
    </row>
    <row r="351" spans="1:35" ht="16" x14ac:dyDescent="0.2">
      <c r="A351" s="6">
        <v>35971</v>
      </c>
      <c r="B351" s="7">
        <f t="shared" si="95"/>
        <v>35947</v>
      </c>
      <c r="C351" s="2">
        <v>8.5</v>
      </c>
      <c r="D351" s="4">
        <f t="shared" si="96"/>
        <v>0</v>
      </c>
      <c r="G351" s="12">
        <v>44197</v>
      </c>
      <c r="H351" s="1">
        <v>0.7</v>
      </c>
      <c r="I351" s="13">
        <f t="shared" si="97"/>
        <v>2.8999999999999995</v>
      </c>
      <c r="J351" s="13">
        <f t="shared" si="98"/>
        <v>3.4</v>
      </c>
      <c r="N351" s="10"/>
      <c r="P351" s="8"/>
      <c r="Q351" s="15"/>
      <c r="AD351" s="12">
        <v>43497</v>
      </c>
      <c r="AE351" s="1">
        <v>0</v>
      </c>
      <c r="AF351" s="1">
        <v>1.3984040149999999</v>
      </c>
      <c r="AG351" s="1">
        <v>1.371988843</v>
      </c>
      <c r="AH351" s="1">
        <v>1.748807271</v>
      </c>
      <c r="AI351" s="1">
        <v>7.0342779076250999</v>
      </c>
    </row>
    <row r="352" spans="1:35" ht="16" x14ac:dyDescent="0.2">
      <c r="A352" s="6">
        <v>35972</v>
      </c>
      <c r="B352" s="7">
        <f t="shared" si="95"/>
        <v>35947</v>
      </c>
      <c r="C352" s="2">
        <v>8.5</v>
      </c>
      <c r="D352" s="4">
        <f t="shared" si="96"/>
        <v>0</v>
      </c>
      <c r="G352" s="12">
        <v>44228</v>
      </c>
      <c r="H352" s="1">
        <v>0.2</v>
      </c>
      <c r="I352" s="13">
        <f t="shared" si="97"/>
        <v>2.7</v>
      </c>
      <c r="J352" s="13">
        <f t="shared" si="98"/>
        <v>3.8</v>
      </c>
      <c r="N352" s="10"/>
      <c r="P352" s="8"/>
      <c r="Q352" s="15"/>
      <c r="AD352" s="12">
        <v>43525</v>
      </c>
      <c r="AE352" s="1">
        <v>0.5</v>
      </c>
      <c r="AF352" s="1">
        <v>1.2175603960000001</v>
      </c>
      <c r="AG352" s="1">
        <v>1.3703401559999999</v>
      </c>
      <c r="AH352" s="1">
        <v>-0.70094436900000001</v>
      </c>
      <c r="AI352" s="1">
        <v>7.23627924029</v>
      </c>
    </row>
    <row r="353" spans="1:35" ht="16" x14ac:dyDescent="0.2">
      <c r="A353" s="6">
        <v>35977</v>
      </c>
      <c r="B353" s="7">
        <f t="shared" si="95"/>
        <v>35977</v>
      </c>
      <c r="C353" s="2">
        <v>8.5</v>
      </c>
      <c r="D353" s="4">
        <f t="shared" si="96"/>
        <v>0</v>
      </c>
      <c r="G353" s="12">
        <v>44256</v>
      </c>
      <c r="H353" s="1">
        <v>0.4</v>
      </c>
      <c r="I353" s="13">
        <f t="shared" si="97"/>
        <v>2.8</v>
      </c>
      <c r="J353" s="13">
        <f t="shared" si="98"/>
        <v>3.5999999999999996</v>
      </c>
      <c r="N353" s="10"/>
      <c r="P353" s="8"/>
      <c r="Q353" s="15"/>
      <c r="AD353" s="12">
        <v>43556</v>
      </c>
      <c r="AE353" s="1">
        <v>0.3</v>
      </c>
      <c r="AF353" s="1">
        <v>1.648706808</v>
      </c>
      <c r="AG353" s="1">
        <v>1.536634246</v>
      </c>
      <c r="AH353" s="1">
        <v>3.1390915590000001</v>
      </c>
      <c r="AI353" s="1">
        <v>7.0963377412054003</v>
      </c>
    </row>
    <row r="354" spans="1:35" ht="16" x14ac:dyDescent="0.2">
      <c r="A354" s="6">
        <v>35978</v>
      </c>
      <c r="B354" s="7">
        <f t="shared" si="95"/>
        <v>35977</v>
      </c>
      <c r="C354" s="2">
        <v>8.5</v>
      </c>
      <c r="D354" s="4">
        <f t="shared" si="96"/>
        <v>0</v>
      </c>
      <c r="G354" s="12">
        <v>44287</v>
      </c>
      <c r="H354" s="1">
        <v>0.4</v>
      </c>
      <c r="I354" s="13">
        <f t="shared" si="97"/>
        <v>3.1999999999999997</v>
      </c>
      <c r="J354" s="13">
        <f t="shared" si="98"/>
        <v>3.3</v>
      </c>
      <c r="N354" s="10"/>
      <c r="P354" s="8"/>
      <c r="Q354" s="15"/>
      <c r="AD354" s="12">
        <v>43586</v>
      </c>
      <c r="AE354" s="1">
        <v>0.6</v>
      </c>
      <c r="AF354" s="1">
        <v>1.645692052</v>
      </c>
      <c r="AG354" s="1">
        <v>1.809396955</v>
      </c>
      <c r="AH354" s="1">
        <v>-0.40839196900000002</v>
      </c>
      <c r="AI354" s="1">
        <v>7.2322801999576001</v>
      </c>
    </row>
    <row r="355" spans="1:35" ht="16" x14ac:dyDescent="0.2">
      <c r="A355" s="6">
        <v>35979</v>
      </c>
      <c r="B355" s="7">
        <f t="shared" si="95"/>
        <v>35977</v>
      </c>
      <c r="C355" s="2">
        <v>8.5</v>
      </c>
      <c r="D355" s="4">
        <f t="shared" si="96"/>
        <v>0</v>
      </c>
      <c r="G355" s="12">
        <v>44317</v>
      </c>
      <c r="H355" s="1">
        <v>0.3</v>
      </c>
      <c r="I355" s="13">
        <f t="shared" si="97"/>
        <v>3.5999999999999996</v>
      </c>
      <c r="J355" s="13">
        <f t="shared" si="98"/>
        <v>2.6</v>
      </c>
      <c r="N355" s="10"/>
      <c r="P355" s="8"/>
      <c r="Q355" s="15"/>
      <c r="AD355" s="12">
        <v>43617</v>
      </c>
      <c r="AE355" s="1">
        <v>0</v>
      </c>
      <c r="AF355" s="1">
        <v>1.6224599260000001</v>
      </c>
      <c r="AG355" s="1">
        <v>1.9080359600000001</v>
      </c>
      <c r="AH355" s="1">
        <v>-1.892694482</v>
      </c>
      <c r="AI355" s="1">
        <v>7.2538126303226003</v>
      </c>
    </row>
    <row r="356" spans="1:35" ht="16" x14ac:dyDescent="0.2">
      <c r="A356" s="6">
        <v>35982</v>
      </c>
      <c r="B356" s="7">
        <f t="shared" si="95"/>
        <v>35977</v>
      </c>
      <c r="C356" s="2">
        <v>8.5</v>
      </c>
      <c r="D356" s="4">
        <f t="shared" si="96"/>
        <v>0</v>
      </c>
      <c r="G356" s="12">
        <v>44348</v>
      </c>
      <c r="H356" s="1">
        <v>0.1</v>
      </c>
      <c r="I356" s="13">
        <f t="shared" si="97"/>
        <v>3.8</v>
      </c>
      <c r="J356" s="13">
        <f t="shared" si="98"/>
        <v>2.5</v>
      </c>
      <c r="N356" s="10"/>
      <c r="P356" s="8"/>
      <c r="Q356" s="15"/>
      <c r="AD356" s="12">
        <v>43647</v>
      </c>
      <c r="AE356" s="1">
        <v>0.2</v>
      </c>
      <c r="AF356" s="1">
        <v>1.9801002999999999</v>
      </c>
      <c r="AG356" s="1">
        <v>2.3174467330000001</v>
      </c>
      <c r="AH356" s="1">
        <v>-1.9780675940000001</v>
      </c>
      <c r="AI356" s="1">
        <v>7.5486410796646002</v>
      </c>
    </row>
    <row r="357" spans="1:35" ht="16" x14ac:dyDescent="0.2">
      <c r="A357" s="6">
        <v>35983</v>
      </c>
      <c r="B357" s="7">
        <f t="shared" si="95"/>
        <v>35977</v>
      </c>
      <c r="C357" s="2">
        <v>8.5</v>
      </c>
      <c r="D357" s="4">
        <f t="shared" si="96"/>
        <v>0</v>
      </c>
      <c r="G357" s="12">
        <v>44378</v>
      </c>
      <c r="H357" s="1">
        <v>0.8</v>
      </c>
      <c r="I357" s="13">
        <f t="shared" si="97"/>
        <v>4.5</v>
      </c>
      <c r="J357" s="13">
        <f t="shared" si="98"/>
        <v>2.4</v>
      </c>
      <c r="N357" s="10"/>
      <c r="P357" s="8"/>
      <c r="Q357" s="15"/>
      <c r="AD357" s="12">
        <v>43678</v>
      </c>
      <c r="AE357" s="1">
        <v>0.2</v>
      </c>
      <c r="AF357" s="1">
        <v>2.373095411</v>
      </c>
      <c r="AG357" s="1">
        <v>2.5364637449999998</v>
      </c>
      <c r="AH357" s="1">
        <v>0.42003896099999999</v>
      </c>
      <c r="AI357" s="1">
        <v>7.5718079861492997</v>
      </c>
    </row>
    <row r="358" spans="1:35" ht="16" x14ac:dyDescent="0.2">
      <c r="A358" s="6">
        <v>35984</v>
      </c>
      <c r="B358" s="7">
        <f t="shared" si="95"/>
        <v>35977</v>
      </c>
      <c r="C358" s="2">
        <v>8.5</v>
      </c>
      <c r="D358" s="4">
        <f t="shared" si="96"/>
        <v>0</v>
      </c>
      <c r="G358" s="12">
        <v>44409</v>
      </c>
      <c r="H358" s="1">
        <v>0.4</v>
      </c>
      <c r="I358" s="13">
        <f t="shared" si="97"/>
        <v>4.8</v>
      </c>
      <c r="J358" s="13">
        <f t="shared" si="98"/>
        <v>2.2999999999999998</v>
      </c>
      <c r="N358" s="10"/>
      <c r="P358" s="8"/>
      <c r="Q358" s="15"/>
      <c r="AD358" s="12">
        <v>43709</v>
      </c>
      <c r="AE358" s="1">
        <v>0</v>
      </c>
      <c r="AF358" s="1">
        <v>3.1714943710000001</v>
      </c>
      <c r="AG358" s="1">
        <v>3.3197830110000002</v>
      </c>
      <c r="AH358" s="1">
        <v>1.334737855</v>
      </c>
      <c r="AI358" s="1">
        <v>7.3372973397861996</v>
      </c>
    </row>
    <row r="359" spans="1:35" ht="16" x14ac:dyDescent="0.2">
      <c r="A359" s="6">
        <v>35985</v>
      </c>
      <c r="B359" s="7">
        <f t="shared" si="95"/>
        <v>35977</v>
      </c>
      <c r="C359" s="2">
        <v>8.5</v>
      </c>
      <c r="D359" s="4">
        <f t="shared" si="96"/>
        <v>0</v>
      </c>
      <c r="G359" s="12">
        <v>44440</v>
      </c>
      <c r="H359" s="1">
        <v>1.2</v>
      </c>
      <c r="I359" s="13">
        <f t="shared" si="97"/>
        <v>5.4</v>
      </c>
      <c r="J359" s="13">
        <f t="shared" si="98"/>
        <v>2.9</v>
      </c>
      <c r="N359" s="10"/>
      <c r="P359" s="8"/>
      <c r="Q359" s="15"/>
      <c r="AD359" s="12">
        <v>43739</v>
      </c>
      <c r="AE359" s="1">
        <v>0.8</v>
      </c>
      <c r="AF359" s="1">
        <v>2.2144419599999998</v>
      </c>
      <c r="AG359" s="1">
        <v>2.513426763</v>
      </c>
      <c r="AH359" s="1">
        <v>-1.5204178290000001</v>
      </c>
      <c r="AI359" s="1">
        <v>7.1410798092784997</v>
      </c>
    </row>
    <row r="360" spans="1:35" ht="16" x14ac:dyDescent="0.2">
      <c r="A360" s="6">
        <v>35986</v>
      </c>
      <c r="B360" s="7">
        <f t="shared" si="95"/>
        <v>35977</v>
      </c>
      <c r="C360" s="2">
        <v>8.5</v>
      </c>
      <c r="D360" s="4">
        <f t="shared" si="96"/>
        <v>0</v>
      </c>
      <c r="G360" s="12">
        <v>44470</v>
      </c>
      <c r="H360" s="1">
        <v>1.3</v>
      </c>
      <c r="I360" s="13">
        <f t="shared" si="97"/>
        <v>5.9999999999999991</v>
      </c>
      <c r="J360" s="13">
        <f t="shared" si="98"/>
        <v>2.8</v>
      </c>
      <c r="N360" s="10"/>
      <c r="P360" s="8"/>
      <c r="Q360" s="15"/>
      <c r="AD360" s="12">
        <v>43770</v>
      </c>
      <c r="AE360" s="1">
        <v>0.1</v>
      </c>
      <c r="AF360" s="1">
        <v>2.0643886760000001</v>
      </c>
      <c r="AG360" s="1">
        <v>2.4506933860000002</v>
      </c>
      <c r="AH360" s="1">
        <v>-2.8330977939999999</v>
      </c>
      <c r="AI360" s="1">
        <v>6.9603082938940997</v>
      </c>
    </row>
    <row r="361" spans="1:35" ht="16" x14ac:dyDescent="0.2">
      <c r="A361" s="6">
        <v>35989</v>
      </c>
      <c r="B361" s="7">
        <f t="shared" si="95"/>
        <v>35977</v>
      </c>
      <c r="C361" s="2">
        <v>8.5</v>
      </c>
      <c r="D361" s="4">
        <f t="shared" si="96"/>
        <v>0</v>
      </c>
      <c r="G361" s="12">
        <v>44501</v>
      </c>
      <c r="H361" s="1">
        <v>0.5</v>
      </c>
      <c r="I361" s="13">
        <f t="shared" si="97"/>
        <v>6.6</v>
      </c>
      <c r="J361" s="13">
        <f t="shared" si="98"/>
        <v>2.6</v>
      </c>
      <c r="N361" s="10"/>
      <c r="P361" s="8"/>
      <c r="Q361" s="15"/>
      <c r="AD361" s="12">
        <v>43800</v>
      </c>
      <c r="AE361" s="1">
        <v>0.1</v>
      </c>
      <c r="AF361" s="1">
        <v>1.848048345</v>
      </c>
      <c r="AG361" s="1">
        <v>1.9394110959999999</v>
      </c>
      <c r="AH361" s="1">
        <v>0.66097802100000003</v>
      </c>
      <c r="AI361" s="1">
        <v>7.0631690877494</v>
      </c>
    </row>
    <row r="362" spans="1:35" ht="16" x14ac:dyDescent="0.2">
      <c r="A362" s="6">
        <v>35990</v>
      </c>
      <c r="B362" s="7">
        <f t="shared" si="95"/>
        <v>35977</v>
      </c>
      <c r="C362" s="2">
        <v>8.5</v>
      </c>
      <c r="D362" s="4">
        <f t="shared" si="96"/>
        <v>0</v>
      </c>
      <c r="G362" s="12">
        <v>44531</v>
      </c>
      <c r="H362" s="1">
        <v>0.8</v>
      </c>
      <c r="I362" s="13">
        <f t="shared" si="97"/>
        <v>7.0999999999999988</v>
      </c>
      <c r="J362" s="13">
        <f t="shared" si="98"/>
        <v>2.7999999999999994</v>
      </c>
      <c r="N362" s="10"/>
      <c r="P362" s="8"/>
      <c r="Q362" s="15"/>
      <c r="AD362" s="12">
        <v>43831</v>
      </c>
      <c r="AE362" s="1">
        <v>0.6</v>
      </c>
      <c r="AF362" s="1">
        <v>2.4481010770645</v>
      </c>
      <c r="AG362" s="1">
        <v>2.1022676291389</v>
      </c>
      <c r="AH362" s="1">
        <v>6.9529577380841001</v>
      </c>
      <c r="AI362" s="1">
        <v>7.4430743295789004</v>
      </c>
    </row>
    <row r="363" spans="1:35" ht="16" x14ac:dyDescent="0.2">
      <c r="A363" s="6">
        <v>35991</v>
      </c>
      <c r="B363" s="7">
        <f t="shared" si="95"/>
        <v>35977</v>
      </c>
      <c r="C363" s="2">
        <v>8.5</v>
      </c>
      <c r="D363" s="4">
        <f t="shared" si="96"/>
        <v>0</v>
      </c>
      <c r="G363" s="12">
        <v>44562</v>
      </c>
      <c r="H363" s="1">
        <v>1.2</v>
      </c>
      <c r="I363" s="13">
        <f t="shared" si="97"/>
        <v>7.6</v>
      </c>
      <c r="J363" s="13">
        <f t="shared" si="98"/>
        <v>2.8999999999999995</v>
      </c>
      <c r="N363" s="10"/>
      <c r="P363" s="8"/>
      <c r="Q363" s="15"/>
      <c r="AD363" s="12">
        <v>43862</v>
      </c>
      <c r="AE363" s="1">
        <v>0.4</v>
      </c>
      <c r="AF363" s="1">
        <v>2.6050727226503998</v>
      </c>
      <c r="AG363" s="1">
        <v>1.7483450820119</v>
      </c>
      <c r="AH363" s="1">
        <v>13.927671177979001</v>
      </c>
      <c r="AI363" s="1">
        <v>7.8105192968301997</v>
      </c>
    </row>
    <row r="364" spans="1:35" ht="16" x14ac:dyDescent="0.2">
      <c r="A364" s="6">
        <v>35993</v>
      </c>
      <c r="B364" s="7">
        <f t="shared" si="95"/>
        <v>35977</v>
      </c>
      <c r="C364" s="2">
        <v>8.5</v>
      </c>
      <c r="D364" s="4">
        <f t="shared" si="96"/>
        <v>0</v>
      </c>
      <c r="G364" s="12">
        <v>44593</v>
      </c>
      <c r="H364" s="1">
        <v>0.3</v>
      </c>
      <c r="I364" s="13">
        <f t="shared" si="97"/>
        <v>7.6999999999999993</v>
      </c>
      <c r="J364" s="13">
        <f t="shared" si="98"/>
        <v>2.7</v>
      </c>
      <c r="N364" s="10"/>
      <c r="P364" s="8"/>
      <c r="Q364" s="15"/>
      <c r="AD364" s="12">
        <v>43891</v>
      </c>
      <c r="AE364" s="1">
        <v>0.3</v>
      </c>
      <c r="AF364" s="1">
        <v>1.8019792448912</v>
      </c>
      <c r="AG364" s="1">
        <v>0.71307333849940002</v>
      </c>
      <c r="AH364" s="1">
        <v>15.760943510466999</v>
      </c>
      <c r="AI364" s="1">
        <v>8.2285090973616004</v>
      </c>
    </row>
    <row r="365" spans="1:35" ht="16" x14ac:dyDescent="0.2">
      <c r="A365" s="6">
        <v>35996</v>
      </c>
      <c r="B365" s="7">
        <f t="shared" si="95"/>
        <v>35977</v>
      </c>
      <c r="C365" s="2">
        <v>8.5</v>
      </c>
      <c r="D365" s="4">
        <f t="shared" si="96"/>
        <v>0</v>
      </c>
      <c r="G365" s="12">
        <v>44621</v>
      </c>
      <c r="H365" s="1">
        <v>1.9</v>
      </c>
      <c r="I365" s="13">
        <f t="shared" si="97"/>
        <v>9.1999999999999993</v>
      </c>
      <c r="J365" s="13">
        <f t="shared" si="98"/>
        <v>2.8</v>
      </c>
      <c r="N365" s="10"/>
      <c r="P365" s="8"/>
      <c r="Q365" s="15"/>
      <c r="AD365" s="12">
        <v>43922</v>
      </c>
      <c r="AE365" s="1">
        <v>0</v>
      </c>
      <c r="AF365" s="1">
        <v>-5.6933964142580002</v>
      </c>
      <c r="AG365" s="1">
        <v>-7.6276895516650001</v>
      </c>
      <c r="AH365" s="1">
        <v>19.629935481375</v>
      </c>
      <c r="AI365" s="1">
        <v>9.0018555844911994</v>
      </c>
    </row>
    <row r="366" spans="1:35" ht="16" x14ac:dyDescent="0.2">
      <c r="A366" s="6">
        <v>35997</v>
      </c>
      <c r="B366" s="7">
        <f t="shared" si="95"/>
        <v>35977</v>
      </c>
      <c r="C366" s="2">
        <v>8.5</v>
      </c>
      <c r="D366" s="4">
        <f t="shared" si="96"/>
        <v>0</v>
      </c>
      <c r="G366" s="12">
        <v>44652</v>
      </c>
      <c r="H366" s="1">
        <v>1.4</v>
      </c>
      <c r="I366" s="13">
        <f t="shared" si="97"/>
        <v>10.199999999999999</v>
      </c>
      <c r="J366" s="13">
        <f t="shared" si="98"/>
        <v>3.1999999999999997</v>
      </c>
      <c r="N366" s="10"/>
      <c r="P366" s="8"/>
      <c r="Q366" s="15"/>
      <c r="AD366" s="12">
        <v>43952</v>
      </c>
      <c r="AE366" s="1">
        <v>-0.1</v>
      </c>
      <c r="AF366" s="1">
        <v>-12.7866508203</v>
      </c>
      <c r="AG366" s="1">
        <v>-16.523325267520001</v>
      </c>
      <c r="AH366" s="1">
        <v>35.143290836566003</v>
      </c>
      <c r="AI366" s="1">
        <v>11.206932833479</v>
      </c>
    </row>
    <row r="367" spans="1:35" ht="16" x14ac:dyDescent="0.2">
      <c r="A367" s="6">
        <v>35998</v>
      </c>
      <c r="B367" s="7">
        <f t="shared" si="95"/>
        <v>35977</v>
      </c>
      <c r="C367" s="2">
        <v>8.5</v>
      </c>
      <c r="D367" s="4">
        <f t="shared" si="96"/>
        <v>0</v>
      </c>
      <c r="G367" s="12">
        <v>44682</v>
      </c>
      <c r="H367" s="1">
        <v>1.2</v>
      </c>
      <c r="I367" s="13">
        <f t="shared" si="97"/>
        <v>11.1</v>
      </c>
      <c r="J367" s="13">
        <f t="shared" si="98"/>
        <v>3.5999999999999996</v>
      </c>
      <c r="N367" s="10"/>
      <c r="P367" s="8"/>
      <c r="Q367" s="15"/>
      <c r="AD367" s="12">
        <v>43983</v>
      </c>
      <c r="AE367" s="1">
        <v>-0.1</v>
      </c>
      <c r="AF367" s="1">
        <v>-15.42295655779</v>
      </c>
      <c r="AG367" s="1">
        <v>-19.949767147599999</v>
      </c>
      <c r="AH367" s="1">
        <v>42.456181542768</v>
      </c>
      <c r="AI367" s="1">
        <v>12.217859680127001</v>
      </c>
    </row>
    <row r="368" spans="1:35" ht="16" x14ac:dyDescent="0.2">
      <c r="A368" s="6">
        <v>35999</v>
      </c>
      <c r="B368" s="7">
        <f t="shared" si="95"/>
        <v>35977</v>
      </c>
      <c r="C368" s="2">
        <v>8.5</v>
      </c>
      <c r="D368" s="4">
        <f t="shared" si="96"/>
        <v>0</v>
      </c>
      <c r="G368" s="12">
        <v>44713</v>
      </c>
      <c r="H368" s="1">
        <v>0.9</v>
      </c>
      <c r="I368" s="13">
        <f t="shared" si="97"/>
        <v>11.9</v>
      </c>
      <c r="J368" s="13">
        <f t="shared" si="98"/>
        <v>3.8</v>
      </c>
      <c r="N368" s="10"/>
      <c r="P368" s="8"/>
      <c r="Q368" s="15"/>
      <c r="AD368" s="12">
        <v>44013</v>
      </c>
      <c r="AE368" s="1">
        <v>0.1</v>
      </c>
      <c r="AF368" s="1">
        <v>-15.557670794350001</v>
      </c>
      <c r="AG368" s="1">
        <v>-20.620094702100001</v>
      </c>
      <c r="AH368" s="1">
        <v>46.443948366153002</v>
      </c>
      <c r="AI368" s="1">
        <v>13.091216396143</v>
      </c>
    </row>
    <row r="369" spans="1:35" ht="16" x14ac:dyDescent="0.2">
      <c r="A369" s="6">
        <v>36000</v>
      </c>
      <c r="B369" s="7">
        <f t="shared" si="95"/>
        <v>35977</v>
      </c>
      <c r="C369" s="2">
        <v>8.5</v>
      </c>
      <c r="D369" s="4">
        <f t="shared" si="96"/>
        <v>0</v>
      </c>
      <c r="G369" s="12">
        <v>44743</v>
      </c>
      <c r="H369" s="1">
        <v>1.4</v>
      </c>
      <c r="I369" s="13">
        <f t="shared" si="97"/>
        <v>12.5</v>
      </c>
      <c r="J369" s="13">
        <f t="shared" si="98"/>
        <v>4.5</v>
      </c>
      <c r="N369" s="10"/>
      <c r="P369" s="8"/>
      <c r="Q369" s="15"/>
      <c r="AD369" s="12">
        <v>44044</v>
      </c>
      <c r="AE369" s="1">
        <v>0.1</v>
      </c>
      <c r="AF369" s="1">
        <v>-14.516715262969999</v>
      </c>
      <c r="AG369" s="1">
        <v>-19.451456230929999</v>
      </c>
      <c r="AH369" s="1">
        <v>45.721102002770003</v>
      </c>
      <c r="AI369" s="1">
        <v>12.907461467072</v>
      </c>
    </row>
    <row r="370" spans="1:35" ht="16" x14ac:dyDescent="0.2">
      <c r="A370" s="6">
        <v>36003</v>
      </c>
      <c r="B370" s="7">
        <f t="shared" si="95"/>
        <v>35977</v>
      </c>
      <c r="C370" s="2">
        <v>8.5</v>
      </c>
      <c r="D370" s="4">
        <f t="shared" si="96"/>
        <v>0</v>
      </c>
      <c r="G370" s="12">
        <v>44774</v>
      </c>
      <c r="H370" s="1">
        <v>1.2</v>
      </c>
      <c r="I370" s="13">
        <f t="shared" si="97"/>
        <v>13.299999999999999</v>
      </c>
      <c r="J370" s="13">
        <f t="shared" si="98"/>
        <v>4.8</v>
      </c>
      <c r="N370" s="10"/>
      <c r="P370" s="8"/>
      <c r="Q370" s="15"/>
      <c r="AD370" s="12">
        <v>44075</v>
      </c>
      <c r="AE370" s="1">
        <v>0.6</v>
      </c>
      <c r="AF370" s="1">
        <v>-13.48853150485</v>
      </c>
      <c r="AG370" s="1">
        <v>-18.16687974757</v>
      </c>
      <c r="AH370" s="1">
        <v>45.594312327478001</v>
      </c>
      <c r="AI370" s="1">
        <v>12.34829068332</v>
      </c>
    </row>
    <row r="371" spans="1:35" ht="16" x14ac:dyDescent="0.2">
      <c r="A371" s="6">
        <v>36004</v>
      </c>
      <c r="B371" s="7">
        <f t="shared" si="95"/>
        <v>35977</v>
      </c>
      <c r="C371" s="2">
        <v>8.5</v>
      </c>
      <c r="D371" s="4">
        <f t="shared" si="96"/>
        <v>0</v>
      </c>
      <c r="G371" s="12">
        <v>44805</v>
      </c>
      <c r="H371" s="1">
        <v>0.9</v>
      </c>
      <c r="I371" s="13">
        <f t="shared" si="97"/>
        <v>13</v>
      </c>
      <c r="J371" s="13">
        <f t="shared" si="98"/>
        <v>5.4</v>
      </c>
      <c r="N371" s="10"/>
      <c r="P371" s="8"/>
      <c r="Q371" s="15"/>
      <c r="AD371" s="12">
        <v>44105</v>
      </c>
      <c r="AE371" s="1">
        <v>0.7</v>
      </c>
      <c r="AF371" s="1">
        <v>-10.473604336959999</v>
      </c>
      <c r="AG371" s="1">
        <v>-14.750365422630001</v>
      </c>
      <c r="AH371" s="1">
        <v>45.139191870651999</v>
      </c>
      <c r="AI371" s="1">
        <v>11.577038760121001</v>
      </c>
    </row>
    <row r="372" spans="1:35" ht="16" x14ac:dyDescent="0.2">
      <c r="A372" s="6">
        <v>36005</v>
      </c>
      <c r="B372" s="7">
        <f t="shared" si="95"/>
        <v>35977</v>
      </c>
      <c r="C372" s="2">
        <v>8.5</v>
      </c>
      <c r="D372" s="4">
        <f t="shared" si="96"/>
        <v>0</v>
      </c>
      <c r="G372" s="12">
        <v>44835</v>
      </c>
      <c r="H372" s="1">
        <v>0.5</v>
      </c>
      <c r="I372" s="13">
        <f t="shared" si="97"/>
        <v>12.2</v>
      </c>
      <c r="J372" s="13">
        <f t="shared" si="98"/>
        <v>5.9999999999999991</v>
      </c>
      <c r="N372" s="10"/>
      <c r="P372" s="8"/>
      <c r="Q372" s="15"/>
      <c r="AD372" s="12">
        <v>44136</v>
      </c>
      <c r="AE372" s="1">
        <v>-0.1</v>
      </c>
      <c r="AF372" s="1">
        <v>-8.7530052629390003</v>
      </c>
      <c r="AG372" s="1">
        <v>-12.477545243430001</v>
      </c>
      <c r="AH372" s="1">
        <v>41.033589967117997</v>
      </c>
      <c r="AI372" s="1">
        <v>10.758022977254999</v>
      </c>
    </row>
    <row r="373" spans="1:35" ht="16" x14ac:dyDescent="0.2">
      <c r="A373" s="6">
        <v>36006</v>
      </c>
      <c r="B373" s="7">
        <f t="shared" si="95"/>
        <v>35977</v>
      </c>
      <c r="C373" s="2">
        <v>8.5</v>
      </c>
      <c r="D373" s="4">
        <f t="shared" si="96"/>
        <v>0</v>
      </c>
      <c r="G373" s="12">
        <v>44866</v>
      </c>
      <c r="H373" s="1">
        <v>1</v>
      </c>
      <c r="I373" s="13">
        <f t="shared" si="97"/>
        <v>12.7</v>
      </c>
      <c r="J373" s="13">
        <f t="shared" si="98"/>
        <v>6.6</v>
      </c>
      <c r="N373" s="10"/>
      <c r="P373" s="8"/>
      <c r="Q373" s="15"/>
      <c r="AD373" s="12">
        <v>44166</v>
      </c>
      <c r="AE373" s="1">
        <v>0.3</v>
      </c>
      <c r="AF373" s="1">
        <v>-8.5016626710490009</v>
      </c>
      <c r="AG373" s="1">
        <v>-11.674923819929999</v>
      </c>
      <c r="AH373" s="1">
        <v>33.251951234182002</v>
      </c>
      <c r="AI373" s="1">
        <v>10.286318749044</v>
      </c>
    </row>
    <row r="374" spans="1:35" ht="16" x14ac:dyDescent="0.2">
      <c r="A374" s="6">
        <v>36007</v>
      </c>
      <c r="B374" s="7">
        <f t="shared" si="95"/>
        <v>35977</v>
      </c>
      <c r="C374" s="2">
        <v>8.5</v>
      </c>
      <c r="D374" s="4">
        <f t="shared" si="96"/>
        <v>0</v>
      </c>
      <c r="G374" s="12">
        <v>44896</v>
      </c>
      <c r="H374" s="1">
        <v>0.3</v>
      </c>
      <c r="I374" s="13">
        <f t="shared" si="97"/>
        <v>12.200000000000001</v>
      </c>
      <c r="J374" s="13">
        <f t="shared" si="98"/>
        <v>7.0999999999999988</v>
      </c>
      <c r="N374" s="10"/>
      <c r="P374" s="8"/>
      <c r="Q374" s="15"/>
      <c r="AD374" s="12">
        <v>44197</v>
      </c>
      <c r="AE374" s="1">
        <v>0.7</v>
      </c>
      <c r="AF374" s="1">
        <v>-8.1593441484560003</v>
      </c>
      <c r="AG374" s="1">
        <v>-10.931578342930001</v>
      </c>
      <c r="AH374" s="1">
        <v>26.364715199822001</v>
      </c>
      <c r="AI374" s="1">
        <v>10.227160890761001</v>
      </c>
    </row>
    <row r="375" spans="1:35" ht="16" x14ac:dyDescent="0.2">
      <c r="A375" s="6">
        <v>36010</v>
      </c>
      <c r="B375" s="7">
        <f t="shared" si="95"/>
        <v>36008</v>
      </c>
      <c r="C375" s="2">
        <v>8.5</v>
      </c>
      <c r="D375" s="4">
        <f t="shared" si="96"/>
        <v>0</v>
      </c>
      <c r="G375" s="12">
        <v>44927</v>
      </c>
      <c r="H375" s="1">
        <v>0.8</v>
      </c>
      <c r="I375" s="13">
        <f t="shared" si="97"/>
        <v>11.8</v>
      </c>
      <c r="J375" s="13">
        <f t="shared" si="98"/>
        <v>7.6</v>
      </c>
      <c r="N375" s="10"/>
      <c r="P375" s="8"/>
      <c r="Q375" s="15"/>
      <c r="AD375" s="12">
        <v>44228</v>
      </c>
      <c r="AE375" s="1">
        <v>0.2</v>
      </c>
      <c r="AF375" s="1">
        <v>-7.3774725344569996</v>
      </c>
      <c r="AG375" s="1">
        <v>-9.8831897879570008</v>
      </c>
      <c r="AH375" s="1">
        <v>22.198124632673998</v>
      </c>
      <c r="AI375" s="1">
        <v>10.304521336183001</v>
      </c>
    </row>
    <row r="376" spans="1:35" ht="16" x14ac:dyDescent="0.2">
      <c r="A376" s="6">
        <v>36011</v>
      </c>
      <c r="B376" s="7">
        <f t="shared" si="95"/>
        <v>36008</v>
      </c>
      <c r="C376" s="2">
        <v>8.5</v>
      </c>
      <c r="D376" s="4">
        <f t="shared" si="96"/>
        <v>0</v>
      </c>
      <c r="G376" s="12">
        <v>44958</v>
      </c>
      <c r="H376" s="1">
        <v>-0.1</v>
      </c>
      <c r="I376" s="13">
        <f t="shared" si="97"/>
        <v>11.400000000000002</v>
      </c>
      <c r="J376" s="13">
        <f t="shared" si="98"/>
        <v>7.6999999999999993</v>
      </c>
      <c r="N376" s="10"/>
      <c r="P376" s="8"/>
      <c r="Q376" s="15"/>
      <c r="AD376" s="12">
        <v>44256</v>
      </c>
      <c r="AE376" s="1">
        <v>0.4</v>
      </c>
      <c r="AF376" s="1">
        <v>-6.72126601116</v>
      </c>
      <c r="AG376" s="1">
        <v>-8.8814722393829992</v>
      </c>
      <c r="AH376" s="1">
        <v>17.371232869924999</v>
      </c>
      <c r="AI376" s="1">
        <v>10.353809664207001</v>
      </c>
    </row>
    <row r="377" spans="1:35" ht="16" x14ac:dyDescent="0.2">
      <c r="A377" s="6">
        <v>36012</v>
      </c>
      <c r="B377" s="7">
        <f t="shared" si="95"/>
        <v>36008</v>
      </c>
      <c r="C377" s="2">
        <v>8.5</v>
      </c>
      <c r="D377" s="4">
        <f t="shared" si="96"/>
        <v>0</v>
      </c>
      <c r="G377" s="12">
        <v>44986</v>
      </c>
      <c r="H377" s="1">
        <v>1.1000000000000001</v>
      </c>
      <c r="I377" s="13">
        <f t="shared" si="97"/>
        <v>10.600000000000001</v>
      </c>
      <c r="J377" s="13">
        <f t="shared" si="98"/>
        <v>9.1999999999999993</v>
      </c>
      <c r="N377" s="10"/>
      <c r="P377" s="8"/>
      <c r="Q377" s="15"/>
      <c r="AD377" s="12">
        <v>44287</v>
      </c>
      <c r="AE377" s="1">
        <v>0.4</v>
      </c>
      <c r="AF377" s="1">
        <v>-0.238155669057</v>
      </c>
      <c r="AG377" s="1">
        <v>-1.6003289532630001</v>
      </c>
      <c r="AH377" s="1">
        <v>13.531809875444999</v>
      </c>
      <c r="AI377" s="1">
        <v>10.244367108474</v>
      </c>
    </row>
    <row r="378" spans="1:35" ht="16" x14ac:dyDescent="0.2">
      <c r="A378" s="6">
        <v>36013</v>
      </c>
      <c r="B378" s="7">
        <f t="shared" si="95"/>
        <v>36008</v>
      </c>
      <c r="C378" s="2">
        <v>8.5</v>
      </c>
      <c r="D378" s="4">
        <f t="shared" si="96"/>
        <v>0</v>
      </c>
      <c r="G378" s="12">
        <v>45017</v>
      </c>
      <c r="H378" s="1">
        <v>0.3</v>
      </c>
      <c r="I378" s="13">
        <f t="shared" si="97"/>
        <v>9.5000000000000018</v>
      </c>
      <c r="J378" s="13">
        <f t="shared" si="98"/>
        <v>10.199999999999999</v>
      </c>
      <c r="N378" s="10"/>
      <c r="P378" s="8"/>
      <c r="Q378" s="15"/>
      <c r="AD378" s="12">
        <v>44317</v>
      </c>
      <c r="AE378" s="1">
        <v>0.3</v>
      </c>
      <c r="AF378" s="1">
        <v>6.5236105418815002</v>
      </c>
      <c r="AG378" s="1">
        <v>7.9267984463024996</v>
      </c>
      <c r="AH378" s="1">
        <v>-4.5939146272049998</v>
      </c>
      <c r="AI378" s="1">
        <v>10.037301451191</v>
      </c>
    </row>
    <row r="379" spans="1:35" ht="16" x14ac:dyDescent="0.2">
      <c r="A379" s="6">
        <v>36014</v>
      </c>
      <c r="B379" s="7">
        <f t="shared" si="95"/>
        <v>36008</v>
      </c>
      <c r="C379" s="2">
        <v>8.5</v>
      </c>
      <c r="D379" s="4">
        <f t="shared" si="96"/>
        <v>0</v>
      </c>
      <c r="G379" s="12">
        <v>45047</v>
      </c>
      <c r="H379" s="1">
        <v>0.1</v>
      </c>
      <c r="I379" s="13">
        <f t="shared" si="97"/>
        <v>8.4</v>
      </c>
      <c r="J379" s="13">
        <f t="shared" si="98"/>
        <v>11.1</v>
      </c>
      <c r="N379" s="10"/>
      <c r="P379" s="8"/>
      <c r="Q379" s="15"/>
      <c r="AD379" s="12">
        <v>44348</v>
      </c>
      <c r="AE379" s="1">
        <v>0.1</v>
      </c>
      <c r="AF379" s="1">
        <v>9.1611809127778994</v>
      </c>
      <c r="AG379" s="1">
        <v>12.584076363572001</v>
      </c>
      <c r="AH379" s="1">
        <v>-15.36233506007</v>
      </c>
      <c r="AI379" s="1">
        <v>9.4964882170436002</v>
      </c>
    </row>
    <row r="380" spans="1:35" ht="16" x14ac:dyDescent="0.2">
      <c r="A380" s="6">
        <v>36017</v>
      </c>
      <c r="B380" s="7">
        <f t="shared" si="95"/>
        <v>36008</v>
      </c>
      <c r="C380" s="2">
        <v>8.5</v>
      </c>
      <c r="D380" s="4">
        <f t="shared" si="96"/>
        <v>0</v>
      </c>
      <c r="G380" s="12">
        <v>45078</v>
      </c>
      <c r="H380" s="1">
        <v>-0.2</v>
      </c>
      <c r="I380" s="13">
        <f t="shared" si="97"/>
        <v>7.2999999999999989</v>
      </c>
      <c r="J380" s="13">
        <f t="shared" si="98"/>
        <v>11.9</v>
      </c>
      <c r="N380" s="10"/>
      <c r="P380" s="8"/>
      <c r="Q380" s="15"/>
      <c r="AD380" s="12">
        <v>44378</v>
      </c>
      <c r="AE380" s="1">
        <v>0.8</v>
      </c>
      <c r="AF380" s="1">
        <v>9.9486944926886007</v>
      </c>
      <c r="AG380" s="1">
        <v>15.208906956274999</v>
      </c>
      <c r="AH380" s="1">
        <v>-24.97232834235</v>
      </c>
      <c r="AI380" s="1">
        <v>8.9332892027598998</v>
      </c>
    </row>
    <row r="381" spans="1:35" ht="16" x14ac:dyDescent="0.2">
      <c r="A381" s="6">
        <v>36018</v>
      </c>
      <c r="B381" s="7">
        <f t="shared" si="95"/>
        <v>36008</v>
      </c>
      <c r="C381" s="2">
        <v>8.5</v>
      </c>
      <c r="D381" s="4">
        <f t="shared" si="96"/>
        <v>0</v>
      </c>
      <c r="G381" s="12">
        <v>45108</v>
      </c>
      <c r="H381" s="1">
        <v>0.4</v>
      </c>
      <c r="I381" s="13">
        <f t="shared" si="97"/>
        <v>6.3000000000000007</v>
      </c>
      <c r="J381" s="13">
        <f t="shared" si="98"/>
        <v>12.5</v>
      </c>
      <c r="N381" s="10"/>
      <c r="P381" s="8"/>
      <c r="Q381" s="15"/>
      <c r="AD381" s="12">
        <v>44409</v>
      </c>
      <c r="AE381" s="1">
        <v>0.4</v>
      </c>
      <c r="AF381" s="1">
        <v>9.3316583175130994</v>
      </c>
      <c r="AG381" s="1">
        <v>14.829454152842001</v>
      </c>
      <c r="AH381" s="1">
        <v>-27.70300255387</v>
      </c>
      <c r="AI381" s="1">
        <v>8.5475660411635008</v>
      </c>
    </row>
    <row r="382" spans="1:35" ht="16" x14ac:dyDescent="0.2">
      <c r="A382" s="6">
        <v>36019</v>
      </c>
      <c r="B382" s="7">
        <f t="shared" si="95"/>
        <v>36008</v>
      </c>
      <c r="C382" s="2">
        <v>8.5</v>
      </c>
      <c r="D382" s="4">
        <f t="shared" si="96"/>
        <v>0</v>
      </c>
      <c r="G382" s="12">
        <v>45139</v>
      </c>
      <c r="H382" s="1">
        <v>0.1</v>
      </c>
      <c r="I382" s="13">
        <f t="shared" si="97"/>
        <v>5.1999999999999993</v>
      </c>
      <c r="J382" s="13">
        <f t="shared" si="98"/>
        <v>13.299999999999999</v>
      </c>
      <c r="N382" s="10"/>
      <c r="P382" s="8"/>
      <c r="Q382" s="15"/>
      <c r="AD382" s="12">
        <v>44440</v>
      </c>
      <c r="AE382" s="1">
        <v>1.2</v>
      </c>
      <c r="AF382" s="1">
        <v>8.4312160771275995</v>
      </c>
      <c r="AG382" s="1">
        <v>13.308582863908001</v>
      </c>
      <c r="AH382" s="1">
        <v>-26.189732424119999</v>
      </c>
      <c r="AI382" s="1">
        <v>8.4056111552988</v>
      </c>
    </row>
    <row r="383" spans="1:35" ht="16" x14ac:dyDescent="0.2">
      <c r="A383" s="6">
        <v>36020</v>
      </c>
      <c r="B383" s="7">
        <f t="shared" si="95"/>
        <v>36008</v>
      </c>
      <c r="C383" s="2">
        <v>8.5</v>
      </c>
      <c r="D383" s="4">
        <f t="shared" si="96"/>
        <v>0</v>
      </c>
      <c r="G383" s="12">
        <v>45170</v>
      </c>
      <c r="H383" s="1">
        <v>0.7</v>
      </c>
      <c r="I383" s="13">
        <f t="shared" si="97"/>
        <v>5</v>
      </c>
      <c r="J383" s="13">
        <f t="shared" si="98"/>
        <v>13</v>
      </c>
      <c r="N383" s="10"/>
      <c r="P383" s="8"/>
      <c r="Q383" s="15"/>
      <c r="AD383" s="12">
        <v>44470</v>
      </c>
      <c r="AE383" s="1">
        <v>1.3</v>
      </c>
      <c r="AF383" s="1">
        <v>6.0882770610239998</v>
      </c>
      <c r="AG383" s="1">
        <v>10.288039860487</v>
      </c>
      <c r="AH383" s="1">
        <v>-25.98861850166</v>
      </c>
      <c r="AI383" s="1">
        <v>8.0766005069858995</v>
      </c>
    </row>
    <row r="384" spans="1:35" ht="16" x14ac:dyDescent="0.2">
      <c r="A384" s="6">
        <v>36021</v>
      </c>
      <c r="B384" s="7">
        <f t="shared" si="95"/>
        <v>36008</v>
      </c>
      <c r="C384" s="2">
        <v>8.5</v>
      </c>
      <c r="D384" s="4">
        <f t="shared" si="96"/>
        <v>0</v>
      </c>
      <c r="G384" s="12">
        <v>45200</v>
      </c>
      <c r="H384" s="1">
        <v>0.4</v>
      </c>
      <c r="I384" s="13">
        <f t="shared" si="97"/>
        <v>4.9000000000000004</v>
      </c>
      <c r="J384" s="13">
        <f t="shared" si="98"/>
        <v>12.2</v>
      </c>
      <c r="N384" s="10"/>
      <c r="P384" s="8"/>
      <c r="Q384" s="15"/>
      <c r="AD384" s="12">
        <v>44501</v>
      </c>
      <c r="AE384" s="1">
        <v>0.5</v>
      </c>
      <c r="AF384" s="1">
        <v>4.3283791156670004</v>
      </c>
      <c r="AG384" s="1">
        <v>8.1048494098200994</v>
      </c>
      <c r="AH384" s="1">
        <v>-26.998908056920001</v>
      </c>
      <c r="AI384" s="1">
        <v>7.5276490552739999</v>
      </c>
    </row>
    <row r="385" spans="1:35" ht="16" x14ac:dyDescent="0.2">
      <c r="A385" s="6">
        <v>36024</v>
      </c>
      <c r="B385" s="7">
        <f t="shared" si="95"/>
        <v>36008</v>
      </c>
      <c r="C385" s="2">
        <v>8.5</v>
      </c>
      <c r="D385" s="4">
        <f t="shared" si="96"/>
        <v>0</v>
      </c>
      <c r="G385" s="12">
        <v>45231</v>
      </c>
      <c r="H385" s="1">
        <v>0.7</v>
      </c>
      <c r="I385" s="13">
        <f t="shared" si="97"/>
        <v>4.5999999999999996</v>
      </c>
      <c r="J385" s="13">
        <f t="shared" si="98"/>
        <v>12.7</v>
      </c>
      <c r="N385" s="10"/>
      <c r="P385" s="8"/>
      <c r="Q385" s="15"/>
      <c r="AD385" s="12">
        <v>44531</v>
      </c>
      <c r="AE385" s="1">
        <v>0.8</v>
      </c>
      <c r="AF385" s="1">
        <v>4.5169022940602996</v>
      </c>
      <c r="AG385" s="1">
        <v>8.1242537721056998</v>
      </c>
      <c r="AH385" s="1">
        <v>-26.945157997580001</v>
      </c>
      <c r="AI385" s="1">
        <v>7.1898934478904</v>
      </c>
    </row>
    <row r="386" spans="1:35" ht="16" x14ac:dyDescent="0.2">
      <c r="A386" s="6">
        <v>36025</v>
      </c>
      <c r="B386" s="7">
        <f t="shared" ref="B386:B449" si="99">DATE(YEAR(A386),MONTH(A386),1)</f>
        <v>36008</v>
      </c>
      <c r="C386" s="2">
        <v>8.5</v>
      </c>
      <c r="D386" s="4">
        <f t="shared" si="96"/>
        <v>0</v>
      </c>
      <c r="G386" s="12">
        <v>45261</v>
      </c>
      <c r="H386" s="1">
        <v>-0.5</v>
      </c>
      <c r="I386" s="13">
        <f t="shared" si="97"/>
        <v>3.8</v>
      </c>
      <c r="J386" s="13">
        <f t="shared" si="98"/>
        <v>12.200000000000001</v>
      </c>
      <c r="N386" s="10"/>
      <c r="P386" s="8"/>
      <c r="Q386" s="15"/>
      <c r="AD386" s="12">
        <v>44562</v>
      </c>
      <c r="AE386" s="1">
        <v>1.2</v>
      </c>
      <c r="AF386" s="1">
        <v>3.8632315515195002</v>
      </c>
      <c r="AG386" s="1">
        <v>7.2828420758685999</v>
      </c>
      <c r="AH386" s="1">
        <v>-26.153715350719999</v>
      </c>
      <c r="AI386" s="1">
        <v>7.2714648197559999</v>
      </c>
    </row>
    <row r="387" spans="1:35" ht="16" x14ac:dyDescent="0.2">
      <c r="A387" s="6">
        <v>36026</v>
      </c>
      <c r="B387" s="7">
        <f t="shared" si="99"/>
        <v>36008</v>
      </c>
      <c r="C387" s="2">
        <v>8.5</v>
      </c>
      <c r="D387" s="4">
        <f t="shared" ref="D387:D450" si="100">+C387-C386</f>
        <v>0</v>
      </c>
      <c r="G387" s="12">
        <v>45292</v>
      </c>
      <c r="H387" s="1">
        <v>0.7</v>
      </c>
      <c r="I387" s="13">
        <f t="shared" si="97"/>
        <v>3.7</v>
      </c>
      <c r="J387" s="13">
        <f t="shared" si="98"/>
        <v>11.8</v>
      </c>
      <c r="N387" s="10"/>
      <c r="P387" s="8"/>
      <c r="Q387" s="15"/>
      <c r="AD387" s="12">
        <v>44593</v>
      </c>
      <c r="AE387" s="1">
        <v>0.3</v>
      </c>
      <c r="AF387" s="1">
        <v>4.1018988021110001</v>
      </c>
      <c r="AG387" s="1">
        <v>7.3585832131147004</v>
      </c>
      <c r="AH387" s="1">
        <v>-24.245838814399999</v>
      </c>
      <c r="AI387" s="1">
        <v>7.4985219215408003</v>
      </c>
    </row>
    <row r="388" spans="1:35" ht="16" x14ac:dyDescent="0.2">
      <c r="A388" s="6">
        <v>36027</v>
      </c>
      <c r="B388" s="7">
        <f t="shared" si="99"/>
        <v>36008</v>
      </c>
      <c r="C388" s="2">
        <v>8.5</v>
      </c>
      <c r="D388" s="4">
        <f t="shared" si="100"/>
        <v>0</v>
      </c>
      <c r="G388" s="12">
        <v>45323</v>
      </c>
      <c r="H388" s="1">
        <v>0.6</v>
      </c>
      <c r="I388" s="13">
        <f t="shared" si="97"/>
        <v>4.3999999999999995</v>
      </c>
      <c r="J388" s="13">
        <f t="shared" si="98"/>
        <v>11.400000000000002</v>
      </c>
      <c r="N388" s="10"/>
      <c r="P388" s="8"/>
      <c r="Q388" s="15"/>
      <c r="AD388" s="12">
        <v>44621</v>
      </c>
      <c r="AE388" s="1">
        <v>1.9</v>
      </c>
      <c r="AF388" s="1">
        <v>4.9762789154986002</v>
      </c>
      <c r="AG388" s="1">
        <v>7.9693067422255002</v>
      </c>
      <c r="AH388" s="1">
        <v>-20.93819613638</v>
      </c>
      <c r="AI388" s="1">
        <v>7.7978651688704002</v>
      </c>
    </row>
    <row r="389" spans="1:35" ht="16" x14ac:dyDescent="0.2">
      <c r="A389" s="6">
        <v>36028</v>
      </c>
      <c r="B389" s="7">
        <f t="shared" si="99"/>
        <v>36008</v>
      </c>
      <c r="C389" s="2">
        <v>8.5</v>
      </c>
      <c r="D389" s="4">
        <f t="shared" si="100"/>
        <v>0</v>
      </c>
      <c r="G389" s="12">
        <v>45352</v>
      </c>
      <c r="H389" s="1">
        <v>0.4</v>
      </c>
      <c r="I389" s="13">
        <f t="shared" si="97"/>
        <v>3.7</v>
      </c>
      <c r="J389" s="13">
        <f t="shared" si="98"/>
        <v>10.600000000000001</v>
      </c>
      <c r="N389" s="10"/>
      <c r="P389" s="8"/>
      <c r="Q389" s="15"/>
      <c r="AD389" s="12">
        <v>44652</v>
      </c>
      <c r="AE389" s="1">
        <v>1.4</v>
      </c>
      <c r="AF389" s="1">
        <v>6.0735818029026003</v>
      </c>
      <c r="AG389" s="1">
        <v>9.0243978434537002</v>
      </c>
      <c r="AH389" s="1">
        <v>-19.77988073525</v>
      </c>
      <c r="AI389" s="1">
        <v>7.7474931765825001</v>
      </c>
    </row>
    <row r="390" spans="1:35" ht="16" x14ac:dyDescent="0.2">
      <c r="A390" s="6">
        <v>36031</v>
      </c>
      <c r="B390" s="7">
        <f t="shared" si="99"/>
        <v>36008</v>
      </c>
      <c r="C390" s="2">
        <v>8.5</v>
      </c>
      <c r="D390" s="4">
        <f t="shared" si="100"/>
        <v>0</v>
      </c>
      <c r="G390" s="12">
        <v>45383</v>
      </c>
      <c r="H390" s="1">
        <v>0.5</v>
      </c>
      <c r="I390" s="13">
        <f t="shared" si="97"/>
        <v>3.9000000000000004</v>
      </c>
      <c r="J390" s="13">
        <f t="shared" si="98"/>
        <v>9.5000000000000018</v>
      </c>
      <c r="N390" s="10"/>
      <c r="P390" s="8"/>
      <c r="Q390" s="15"/>
      <c r="AD390" s="12">
        <v>44682</v>
      </c>
      <c r="AE390" s="1">
        <v>1.2</v>
      </c>
      <c r="AF390" s="1">
        <v>7.4549824471582999</v>
      </c>
      <c r="AG390" s="1">
        <v>10.122549641398001</v>
      </c>
      <c r="AH390" s="1">
        <v>-16.453987958990002</v>
      </c>
      <c r="AI390" s="1">
        <v>7.8039797578748997</v>
      </c>
    </row>
    <row r="391" spans="1:35" ht="16" x14ac:dyDescent="0.2">
      <c r="A391" s="6">
        <v>36032</v>
      </c>
      <c r="B391" s="7">
        <f t="shared" si="99"/>
        <v>36008</v>
      </c>
      <c r="C391" s="2">
        <v>8.5</v>
      </c>
      <c r="D391" s="4">
        <f t="shared" si="100"/>
        <v>0</v>
      </c>
      <c r="G391" s="12">
        <v>45413</v>
      </c>
      <c r="H391" s="1">
        <v>0.3</v>
      </c>
      <c r="I391" s="13">
        <f t="shared" si="97"/>
        <v>4.0999999999999996</v>
      </c>
      <c r="J391" s="13">
        <f t="shared" si="98"/>
        <v>8.4</v>
      </c>
      <c r="N391" s="10"/>
      <c r="P391" s="8"/>
      <c r="Q391" s="15"/>
      <c r="AD391" s="12">
        <v>44713</v>
      </c>
      <c r="AE391" s="1">
        <v>0.9</v>
      </c>
      <c r="AF391" s="1">
        <v>7.9054517923976002</v>
      </c>
      <c r="AG391" s="1">
        <v>9.9144594397291996</v>
      </c>
      <c r="AH391" s="1">
        <v>-11.24080976522</v>
      </c>
      <c r="AI391" s="1">
        <v>7.8114737505624996</v>
      </c>
    </row>
    <row r="392" spans="1:35" ht="16" x14ac:dyDescent="0.2">
      <c r="A392" s="6">
        <v>36033</v>
      </c>
      <c r="B392" s="7">
        <f t="shared" si="99"/>
        <v>36008</v>
      </c>
      <c r="C392" s="2">
        <v>8.5</v>
      </c>
      <c r="D392" s="4">
        <f t="shared" si="100"/>
        <v>0</v>
      </c>
      <c r="G392" s="12">
        <v>45444</v>
      </c>
      <c r="H392" s="1">
        <v>-0.1</v>
      </c>
      <c r="I392" s="13">
        <f t="shared" si="97"/>
        <v>4.2</v>
      </c>
      <c r="J392" s="13">
        <f t="shared" si="98"/>
        <v>7.2999999999999989</v>
      </c>
      <c r="N392" s="10"/>
      <c r="P392" s="8"/>
      <c r="Q392" s="15"/>
      <c r="AD392" s="12">
        <v>44743</v>
      </c>
      <c r="AE392" s="1">
        <v>1.4</v>
      </c>
      <c r="AF392" s="1">
        <v>7.4044294978994998</v>
      </c>
      <c r="AG392" s="1">
        <v>8.6009083552521997</v>
      </c>
      <c r="AH392" s="1">
        <v>-4.7925778534200001</v>
      </c>
      <c r="AI392" s="1">
        <v>7.9188115449306</v>
      </c>
    </row>
    <row r="393" spans="1:35" ht="16" x14ac:dyDescent="0.2">
      <c r="A393" s="6">
        <v>36034</v>
      </c>
      <c r="B393" s="7">
        <f t="shared" si="99"/>
        <v>36008</v>
      </c>
      <c r="C393" s="2">
        <v>8.5</v>
      </c>
      <c r="D393" s="4">
        <f t="shared" si="100"/>
        <v>0</v>
      </c>
      <c r="G393" s="12">
        <v>45474</v>
      </c>
      <c r="H393" s="1">
        <v>0.7</v>
      </c>
      <c r="I393" s="13">
        <f t="shared" si="97"/>
        <v>4.4999999999999991</v>
      </c>
      <c r="J393" s="13">
        <f t="shared" si="98"/>
        <v>6.3000000000000007</v>
      </c>
      <c r="N393" s="10"/>
      <c r="P393" s="8"/>
      <c r="Q393" s="15"/>
      <c r="AD393" s="12">
        <v>44774</v>
      </c>
      <c r="AE393" s="1">
        <v>1.2</v>
      </c>
      <c r="AF393" s="1">
        <v>6.478884665072</v>
      </c>
      <c r="AG393" s="1">
        <v>7.1986211746961004</v>
      </c>
      <c r="AH393" s="1">
        <v>-1.221746754122</v>
      </c>
      <c r="AI393" s="1">
        <v>7.9293997650866999</v>
      </c>
    </row>
    <row r="394" spans="1:35" ht="16" x14ac:dyDescent="0.2">
      <c r="A394" s="6">
        <v>36035</v>
      </c>
      <c r="B394" s="7">
        <f t="shared" si="99"/>
        <v>36008</v>
      </c>
      <c r="C394" s="2">
        <v>8.5</v>
      </c>
      <c r="D394" s="4">
        <f t="shared" si="100"/>
        <v>0</v>
      </c>
      <c r="G394" s="12">
        <v>45505</v>
      </c>
      <c r="H394" s="1">
        <v>0.3</v>
      </c>
      <c r="I394" s="13">
        <f t="shared" si="97"/>
        <v>4.6999999999999993</v>
      </c>
      <c r="J394" s="13">
        <f t="shared" si="98"/>
        <v>5.1999999999999993</v>
      </c>
      <c r="N394" s="10"/>
      <c r="P394" s="8"/>
      <c r="Q394" s="15"/>
      <c r="AD394" s="12">
        <v>44805</v>
      </c>
      <c r="AE394" s="1">
        <v>0.9</v>
      </c>
      <c r="AF394" s="1">
        <v>5.5498342803443999</v>
      </c>
      <c r="AG394" s="1">
        <v>5.9711223223666998</v>
      </c>
      <c r="AH394" s="1">
        <v>0.95913646864640001</v>
      </c>
      <c r="AI394" s="1">
        <v>8.0400244066343998</v>
      </c>
    </row>
    <row r="395" spans="1:35" ht="16" x14ac:dyDescent="0.2">
      <c r="A395" s="6">
        <v>36038</v>
      </c>
      <c r="B395" s="7">
        <f t="shared" si="99"/>
        <v>36008</v>
      </c>
      <c r="C395" s="2">
        <v>8.5</v>
      </c>
      <c r="D395" s="4">
        <f t="shared" si="100"/>
        <v>0</v>
      </c>
      <c r="G395" s="12">
        <v>45536</v>
      </c>
      <c r="H395" s="1">
        <v>0.1</v>
      </c>
      <c r="I395" s="13">
        <f t="shared" si="97"/>
        <v>4.0999999999999988</v>
      </c>
      <c r="J395" s="13">
        <f t="shared" si="98"/>
        <v>5</v>
      </c>
      <c r="N395" s="10"/>
      <c r="P395" s="8"/>
      <c r="Q395" s="15"/>
      <c r="AD395" s="12">
        <v>44835</v>
      </c>
      <c r="AE395" s="1">
        <v>0.5</v>
      </c>
      <c r="AF395" s="1">
        <v>4.7582545063203003</v>
      </c>
      <c r="AG395" s="1">
        <v>4.8815846784500998</v>
      </c>
      <c r="AH395" s="1">
        <v>3.3545787057883998</v>
      </c>
      <c r="AI395" s="1">
        <v>7.9683805988207004</v>
      </c>
    </row>
    <row r="396" spans="1:35" ht="16" x14ac:dyDescent="0.2">
      <c r="A396" s="6">
        <v>36039</v>
      </c>
      <c r="B396" s="7">
        <f t="shared" si="99"/>
        <v>36039</v>
      </c>
      <c r="C396" s="2">
        <v>8.5</v>
      </c>
      <c r="D396" s="4">
        <f t="shared" si="100"/>
        <v>0</v>
      </c>
      <c r="G396" s="12">
        <v>45566</v>
      </c>
      <c r="H396" s="1">
        <v>1</v>
      </c>
      <c r="I396" s="13">
        <f t="shared" si="97"/>
        <v>4.6999999999999993</v>
      </c>
      <c r="J396" s="13">
        <f t="shared" si="98"/>
        <v>4.9000000000000004</v>
      </c>
      <c r="N396" s="10"/>
      <c r="P396" s="8"/>
      <c r="Q396" s="15"/>
      <c r="AD396" s="12">
        <v>44866</v>
      </c>
      <c r="AE396" s="1">
        <v>1</v>
      </c>
      <c r="AF396" s="1">
        <v>4.2691846001540004</v>
      </c>
      <c r="AG396" s="1">
        <v>3.7942807236937002</v>
      </c>
      <c r="AH396" s="1">
        <v>10.103074783733</v>
      </c>
      <c r="AI396" s="1">
        <v>7.9488231355873999</v>
      </c>
    </row>
    <row r="397" spans="1:35" ht="16" x14ac:dyDescent="0.2">
      <c r="A397" s="6">
        <v>36040</v>
      </c>
      <c r="B397" s="7">
        <f t="shared" si="99"/>
        <v>36039</v>
      </c>
      <c r="C397" s="2">
        <v>8.5</v>
      </c>
      <c r="D397" s="4">
        <f t="shared" si="100"/>
        <v>0</v>
      </c>
      <c r="G397" s="12">
        <v>45597</v>
      </c>
      <c r="H397" s="1">
        <v>0.2</v>
      </c>
      <c r="I397" s="13">
        <f t="shared" si="97"/>
        <v>4.1999999999999993</v>
      </c>
      <c r="J397" s="13">
        <f t="shared" si="98"/>
        <v>4.5999999999999996</v>
      </c>
      <c r="N397" s="10"/>
      <c r="P397" s="8"/>
      <c r="Q397" s="15"/>
      <c r="AD397" s="12">
        <v>44896</v>
      </c>
      <c r="AE397" s="1">
        <v>0.3</v>
      </c>
      <c r="AF397" s="1">
        <v>4.0608754387695001</v>
      </c>
      <c r="AG397" s="1">
        <v>3.3064541500567999</v>
      </c>
      <c r="AH397" s="1">
        <v>13.799256222582001</v>
      </c>
      <c r="AI397" s="1">
        <v>7.8627488308129001</v>
      </c>
    </row>
    <row r="398" spans="1:35" ht="16" x14ac:dyDescent="0.2">
      <c r="A398" s="6">
        <v>36041</v>
      </c>
      <c r="B398" s="7">
        <f t="shared" si="99"/>
        <v>36039</v>
      </c>
      <c r="C398" s="2">
        <v>8.5</v>
      </c>
      <c r="D398" s="4">
        <f t="shared" si="100"/>
        <v>0</v>
      </c>
      <c r="G398" s="12">
        <v>45627</v>
      </c>
      <c r="H398" s="1">
        <v>-0.2</v>
      </c>
      <c r="I398" s="13">
        <f t="shared" si="97"/>
        <v>4.5</v>
      </c>
      <c r="J398" s="13">
        <f t="shared" si="98"/>
        <v>3.8</v>
      </c>
      <c r="N398" s="10"/>
      <c r="P398" s="8"/>
      <c r="Q398" s="15"/>
      <c r="AD398" s="12">
        <v>44927</v>
      </c>
      <c r="AE398" s="1">
        <v>0.8</v>
      </c>
      <c r="AF398" s="1">
        <v>4.2542758008149004</v>
      </c>
      <c r="AG398" s="1">
        <v>3.3933133661311001</v>
      </c>
      <c r="AH398" s="1">
        <v>15.233602166601999</v>
      </c>
      <c r="AI398" s="1">
        <v>8.0372443026616001</v>
      </c>
    </row>
    <row r="399" spans="1:35" ht="16" x14ac:dyDescent="0.2">
      <c r="A399" s="6">
        <v>36042</v>
      </c>
      <c r="B399" s="7">
        <f t="shared" si="99"/>
        <v>36039</v>
      </c>
      <c r="C399" s="2">
        <v>8.5</v>
      </c>
      <c r="D399" s="4">
        <f t="shared" si="100"/>
        <v>0</v>
      </c>
      <c r="G399" s="12">
        <v>45658</v>
      </c>
      <c r="H399" s="1">
        <v>1.1000000000000001</v>
      </c>
      <c r="I399" s="13">
        <f t="shared" ref="I399:I407" si="101">+SUM(H388:H399)</f>
        <v>4.9000000000000004</v>
      </c>
      <c r="J399" s="13">
        <f t="shared" si="98"/>
        <v>3.7</v>
      </c>
      <c r="N399" s="10"/>
      <c r="P399" s="8"/>
      <c r="Q399" s="15"/>
      <c r="AD399" s="12">
        <v>44958</v>
      </c>
      <c r="AE399" s="1">
        <v>-0.1</v>
      </c>
      <c r="AF399" s="1">
        <v>3.9591820322471998</v>
      </c>
      <c r="AG399" s="1">
        <v>2.9824098698997998</v>
      </c>
      <c r="AH399" s="1">
        <v>16.008605866492999</v>
      </c>
      <c r="AI399" s="1">
        <v>8.3676406179057992</v>
      </c>
    </row>
    <row r="400" spans="1:35" ht="16" x14ac:dyDescent="0.2">
      <c r="A400" s="6">
        <v>36045</v>
      </c>
      <c r="B400" s="7">
        <f t="shared" si="99"/>
        <v>36039</v>
      </c>
      <c r="C400" s="2">
        <v>8.5</v>
      </c>
      <c r="D400" s="4">
        <f t="shared" si="100"/>
        <v>0</v>
      </c>
      <c r="G400" s="12">
        <v>45689</v>
      </c>
      <c r="H400" s="1">
        <v>0.4</v>
      </c>
      <c r="I400" s="13">
        <f t="shared" si="101"/>
        <v>4.7</v>
      </c>
      <c r="J400" s="13">
        <f t="shared" si="98"/>
        <v>4.3999999999999995</v>
      </c>
      <c r="N400" s="10"/>
      <c r="P400" s="8"/>
      <c r="Q400" s="15"/>
      <c r="AD400" s="12">
        <v>44986</v>
      </c>
      <c r="AE400" s="1">
        <v>1.1000000000000001</v>
      </c>
      <c r="AF400" s="1">
        <v>3.5054365616366998</v>
      </c>
      <c r="AG400" s="1">
        <v>2.3709291965583001</v>
      </c>
      <c r="AH400" s="1">
        <v>16.919877408786999</v>
      </c>
      <c r="AI400" s="1">
        <v>8.8084787609359996</v>
      </c>
    </row>
    <row r="401" spans="1:35" ht="16" x14ac:dyDescent="0.2">
      <c r="A401" s="6">
        <v>36046</v>
      </c>
      <c r="B401" s="7">
        <f t="shared" si="99"/>
        <v>36039</v>
      </c>
      <c r="C401" s="2">
        <v>8.5</v>
      </c>
      <c r="D401" s="4">
        <f t="shared" si="100"/>
        <v>0</v>
      </c>
      <c r="G401" s="12">
        <v>45717</v>
      </c>
      <c r="H401" s="1">
        <v>0.5</v>
      </c>
      <c r="I401" s="13">
        <f t="shared" si="101"/>
        <v>4.8</v>
      </c>
      <c r="J401" s="13">
        <f t="shared" si="98"/>
        <v>3.7</v>
      </c>
      <c r="N401" s="10"/>
      <c r="P401" s="8"/>
      <c r="Q401" s="15"/>
      <c r="AD401" s="12">
        <v>45017</v>
      </c>
      <c r="AE401" s="1">
        <v>0.3</v>
      </c>
      <c r="AF401" s="1">
        <v>2.9562828146024001</v>
      </c>
      <c r="AG401" s="1">
        <v>1.9382255156057</v>
      </c>
      <c r="AH401" s="1">
        <v>15.078699160343</v>
      </c>
      <c r="AI401" s="1">
        <v>8.6597088797410997</v>
      </c>
    </row>
    <row r="402" spans="1:35" ht="16" x14ac:dyDescent="0.2">
      <c r="A402" s="6">
        <v>36047</v>
      </c>
      <c r="B402" s="7">
        <f t="shared" si="99"/>
        <v>36039</v>
      </c>
      <c r="C402" s="2">
        <v>8.5</v>
      </c>
      <c r="D402" s="4">
        <f t="shared" si="100"/>
        <v>0</v>
      </c>
      <c r="G402" s="12">
        <v>45748</v>
      </c>
      <c r="H402" s="1">
        <v>0.2</v>
      </c>
      <c r="I402" s="13">
        <f t="shared" si="101"/>
        <v>4.5</v>
      </c>
      <c r="J402" s="13">
        <f t="shared" si="98"/>
        <v>3.9000000000000004</v>
      </c>
      <c r="N402" s="10"/>
      <c r="P402" s="8"/>
      <c r="Q402" s="15"/>
      <c r="AD402" s="12">
        <v>45047</v>
      </c>
      <c r="AE402" s="1">
        <v>0.1</v>
      </c>
      <c r="AF402" s="1">
        <v>2.8270568824127</v>
      </c>
      <c r="AG402" s="1">
        <v>2.0231890145346001</v>
      </c>
      <c r="AH402" s="1">
        <v>12.323931620471001</v>
      </c>
      <c r="AI402" s="1">
        <v>8.5247377029714002</v>
      </c>
    </row>
    <row r="403" spans="1:35" ht="16" x14ac:dyDescent="0.2">
      <c r="A403" s="6">
        <v>36048</v>
      </c>
      <c r="B403" s="7">
        <f t="shared" si="99"/>
        <v>36039</v>
      </c>
      <c r="C403" s="2">
        <v>8.5</v>
      </c>
      <c r="D403" s="4">
        <f t="shared" si="100"/>
        <v>0</v>
      </c>
      <c r="G403" s="12">
        <v>45778</v>
      </c>
      <c r="H403" s="1">
        <v>0.2</v>
      </c>
      <c r="I403" s="13">
        <f t="shared" si="101"/>
        <v>4.4000000000000004</v>
      </c>
      <c r="J403" s="13">
        <f t="shared" si="98"/>
        <v>4.0999999999999996</v>
      </c>
      <c r="N403" s="10"/>
      <c r="P403" s="8"/>
      <c r="Q403" s="15"/>
      <c r="AD403" s="12">
        <v>45078</v>
      </c>
      <c r="AE403" s="1">
        <v>-0.2</v>
      </c>
      <c r="AF403" s="1">
        <v>3.0255952828975001</v>
      </c>
      <c r="AG403" s="1">
        <v>2.2253031533810002</v>
      </c>
      <c r="AH403" s="1">
        <v>12.470388204826</v>
      </c>
      <c r="AI403" s="1">
        <v>8.5275846527762003</v>
      </c>
    </row>
    <row r="404" spans="1:35" ht="16" x14ac:dyDescent="0.2">
      <c r="A404" s="6">
        <v>36049</v>
      </c>
      <c r="B404" s="7">
        <f t="shared" si="99"/>
        <v>36039</v>
      </c>
      <c r="C404" s="2">
        <v>8.5</v>
      </c>
      <c r="D404" s="4">
        <f t="shared" si="100"/>
        <v>0</v>
      </c>
      <c r="G404" s="12">
        <v>45809</v>
      </c>
      <c r="H404" s="1">
        <v>-0.4</v>
      </c>
      <c r="I404" s="13">
        <f t="shared" si="101"/>
        <v>4.0999999999999996</v>
      </c>
      <c r="J404" s="13">
        <f t="shared" si="98"/>
        <v>4.2</v>
      </c>
      <c r="N404" s="10"/>
      <c r="P404" s="8"/>
      <c r="Q404" s="15"/>
      <c r="AD404" s="12">
        <v>45108</v>
      </c>
      <c r="AE404" s="1">
        <v>0.4</v>
      </c>
      <c r="AF404" s="1">
        <v>2.9749224565549</v>
      </c>
      <c r="AG404" s="1">
        <v>2.0205575322951002</v>
      </c>
      <c r="AH404" s="1">
        <v>14.072428180368</v>
      </c>
      <c r="AI404" s="1">
        <v>8.7722140467169005</v>
      </c>
    </row>
    <row r="405" spans="1:35" ht="16" x14ac:dyDescent="0.2">
      <c r="A405" s="6">
        <v>36052</v>
      </c>
      <c r="B405" s="7">
        <f t="shared" si="99"/>
        <v>36039</v>
      </c>
      <c r="C405" s="2">
        <v>8.5</v>
      </c>
      <c r="D405" s="4">
        <f t="shared" si="100"/>
        <v>0</v>
      </c>
      <c r="G405" s="12">
        <v>45839</v>
      </c>
      <c r="H405" s="1">
        <v>0.9</v>
      </c>
      <c r="I405" s="13">
        <f t="shared" si="101"/>
        <v>4.3000000000000007</v>
      </c>
      <c r="J405" s="13">
        <f t="shared" si="98"/>
        <v>4.4999999999999991</v>
      </c>
      <c r="N405" s="10"/>
      <c r="P405" s="8"/>
      <c r="Q405" s="15"/>
      <c r="AD405" s="12">
        <v>45139</v>
      </c>
      <c r="AE405" s="1">
        <v>0.1</v>
      </c>
      <c r="AF405" s="1">
        <v>2.9103500239429998</v>
      </c>
      <c r="AG405" s="1">
        <v>1.7185654950053999</v>
      </c>
      <c r="AH405" s="1">
        <v>16.748511824424</v>
      </c>
      <c r="AI405" s="1">
        <v>8.9956512830771995</v>
      </c>
    </row>
    <row r="406" spans="1:35" ht="16" x14ac:dyDescent="0.2">
      <c r="A406" s="6">
        <v>36053</v>
      </c>
      <c r="B406" s="7">
        <f t="shared" si="99"/>
        <v>36039</v>
      </c>
      <c r="C406" s="2">
        <v>8.5</v>
      </c>
      <c r="D406" s="4">
        <f t="shared" si="100"/>
        <v>0</v>
      </c>
      <c r="G406" s="12">
        <v>45870</v>
      </c>
      <c r="H406" s="1">
        <v>0</v>
      </c>
      <c r="I406" s="13">
        <f t="shared" si="101"/>
        <v>4.0000000000000009</v>
      </c>
      <c r="J406" s="13">
        <f t="shared" si="98"/>
        <v>4.6999999999999993</v>
      </c>
      <c r="N406" s="10"/>
      <c r="P406" s="8"/>
      <c r="Q406" s="15"/>
      <c r="AD406" s="12">
        <v>45170</v>
      </c>
      <c r="AE406" s="1">
        <v>0.7</v>
      </c>
      <c r="AF406" s="1">
        <v>3.0122468710239998</v>
      </c>
      <c r="AG406" s="1">
        <v>2.034342518936</v>
      </c>
      <c r="AH406" s="1">
        <v>14.197295050286</v>
      </c>
      <c r="AI406" s="1">
        <v>8.9130085719370005</v>
      </c>
    </row>
    <row r="407" spans="1:35" ht="16" x14ac:dyDescent="0.2">
      <c r="A407" s="6">
        <v>36054</v>
      </c>
      <c r="B407" s="7">
        <f t="shared" si="99"/>
        <v>36039</v>
      </c>
      <c r="C407" s="2">
        <v>8.5</v>
      </c>
      <c r="D407" s="4">
        <f t="shared" si="100"/>
        <v>0</v>
      </c>
      <c r="G407" s="12">
        <v>45901</v>
      </c>
      <c r="H407" s="1">
        <v>0.4</v>
      </c>
      <c r="I407" s="13">
        <f t="shared" si="101"/>
        <v>4.3000000000000007</v>
      </c>
      <c r="J407" s="13">
        <f t="shared" si="98"/>
        <v>4.0999999999999988</v>
      </c>
      <c r="N407" s="10"/>
      <c r="P407" s="8"/>
      <c r="Q407" s="15"/>
      <c r="AD407" s="12">
        <v>45200</v>
      </c>
      <c r="AE407" s="1">
        <v>0.4</v>
      </c>
      <c r="AF407" s="1">
        <v>3.0992949637925</v>
      </c>
      <c r="AG407" s="1">
        <v>2.0707976320930999</v>
      </c>
      <c r="AH407" s="1">
        <v>14.978029144749</v>
      </c>
      <c r="AI407" s="1">
        <v>8.8864690786626994</v>
      </c>
    </row>
    <row r="408" spans="1:35" ht="16" x14ac:dyDescent="0.2">
      <c r="A408" s="6">
        <v>36055</v>
      </c>
      <c r="B408" s="7">
        <f t="shared" si="99"/>
        <v>36039</v>
      </c>
      <c r="C408" s="2">
        <v>14</v>
      </c>
      <c r="D408" s="4">
        <f t="shared" si="100"/>
        <v>5.5</v>
      </c>
      <c r="N408" s="10"/>
      <c r="P408" s="8"/>
      <c r="Q408" s="15"/>
      <c r="AD408" s="12">
        <v>45231</v>
      </c>
      <c r="AE408" s="1">
        <v>0.7</v>
      </c>
      <c r="AF408" s="1">
        <v>3.7575355128523</v>
      </c>
      <c r="AG408" s="1">
        <v>2.8742957100118001</v>
      </c>
      <c r="AH408" s="1">
        <v>13.985875220267999</v>
      </c>
      <c r="AI408" s="1">
        <v>8.7324121337560001</v>
      </c>
    </row>
    <row r="409" spans="1:35" ht="16" x14ac:dyDescent="0.2">
      <c r="A409" s="6">
        <v>36059</v>
      </c>
      <c r="B409" s="7">
        <f t="shared" si="99"/>
        <v>36039</v>
      </c>
      <c r="C409" s="2">
        <v>14</v>
      </c>
      <c r="D409" s="4">
        <f t="shared" si="100"/>
        <v>0</v>
      </c>
      <c r="N409" s="10"/>
      <c r="P409" s="8"/>
      <c r="Q409" s="15"/>
      <c r="AD409" s="12">
        <v>45261</v>
      </c>
      <c r="AE409" s="1">
        <v>-0.5</v>
      </c>
      <c r="AF409" s="1">
        <v>3.5656307232776001</v>
      </c>
      <c r="AG409" s="1">
        <v>2.8767194293467999</v>
      </c>
      <c r="AH409" s="1">
        <v>11.638429980637</v>
      </c>
      <c r="AI409" s="1">
        <v>8.4756393474728</v>
      </c>
    </row>
    <row r="410" spans="1:35" ht="16" x14ac:dyDescent="0.2">
      <c r="A410" s="6">
        <v>36060</v>
      </c>
      <c r="B410" s="7">
        <f t="shared" si="99"/>
        <v>36039</v>
      </c>
      <c r="C410" s="2">
        <v>14</v>
      </c>
      <c r="D410" s="4">
        <f t="shared" si="100"/>
        <v>0</v>
      </c>
      <c r="N410" s="10"/>
      <c r="P410" s="8"/>
      <c r="Q410" s="15"/>
      <c r="AD410" s="12">
        <v>45292</v>
      </c>
      <c r="AE410" s="1">
        <v>0.7</v>
      </c>
      <c r="AF410" s="1">
        <v>3.3882075174606001</v>
      </c>
      <c r="AG410" s="1">
        <v>2.9403251726778001</v>
      </c>
      <c r="AH410" s="1">
        <v>8.5129110978623999</v>
      </c>
      <c r="AI410" s="1">
        <v>8.4356310785176003</v>
      </c>
    </row>
    <row r="411" spans="1:35" ht="16" x14ac:dyDescent="0.2">
      <c r="A411" s="6">
        <v>36061</v>
      </c>
      <c r="B411" s="7">
        <f t="shared" si="99"/>
        <v>36039</v>
      </c>
      <c r="C411" s="2">
        <v>14</v>
      </c>
      <c r="D411" s="4">
        <f t="shared" si="100"/>
        <v>0</v>
      </c>
      <c r="N411" s="10"/>
      <c r="P411" s="8"/>
      <c r="Q411" s="15"/>
      <c r="AD411" s="12">
        <v>45323</v>
      </c>
      <c r="AE411" s="1">
        <v>0.6</v>
      </c>
      <c r="AF411" s="1">
        <v>3.2485251046121002</v>
      </c>
      <c r="AG411" s="1">
        <v>3.0945902829674998</v>
      </c>
      <c r="AH411" s="1">
        <v>4.9342345587415997</v>
      </c>
      <c r="AI411" s="1">
        <v>8.5042567185625995</v>
      </c>
    </row>
    <row r="412" spans="1:35" ht="16" x14ac:dyDescent="0.2">
      <c r="A412" s="6">
        <v>36062</v>
      </c>
      <c r="B412" s="7">
        <f t="shared" si="99"/>
        <v>36039</v>
      </c>
      <c r="C412" s="2">
        <v>14</v>
      </c>
      <c r="D412" s="4">
        <f t="shared" si="100"/>
        <v>0</v>
      </c>
      <c r="N412" s="10"/>
      <c r="P412" s="8"/>
      <c r="Q412" s="15"/>
      <c r="AD412" s="12">
        <v>45352</v>
      </c>
      <c r="AE412" s="1">
        <v>0.4</v>
      </c>
      <c r="AF412" s="1">
        <v>3.2113302896151001</v>
      </c>
      <c r="AG412" s="1">
        <v>3.3592585133449</v>
      </c>
      <c r="AH412" s="1">
        <v>1.6798740504364</v>
      </c>
      <c r="AI412" s="1">
        <v>8.6777779966084996</v>
      </c>
    </row>
    <row r="413" spans="1:35" ht="16" x14ac:dyDescent="0.2">
      <c r="A413" s="6">
        <v>36063</v>
      </c>
      <c r="B413" s="7">
        <f t="shared" si="99"/>
        <v>36039</v>
      </c>
      <c r="C413" s="2">
        <v>14</v>
      </c>
      <c r="D413" s="4">
        <f t="shared" si="100"/>
        <v>0</v>
      </c>
      <c r="N413" s="10"/>
      <c r="P413" s="8"/>
      <c r="Q413" s="15"/>
      <c r="AD413" s="12">
        <v>45383</v>
      </c>
      <c r="AE413" s="1">
        <v>0.5</v>
      </c>
      <c r="AF413" s="1">
        <v>3.5383441264440001</v>
      </c>
      <c r="AG413" s="1">
        <v>3.6924214384020999</v>
      </c>
      <c r="AH413" s="1">
        <v>1.9131778853243999</v>
      </c>
      <c r="AI413" s="1">
        <v>8.5237837145472994</v>
      </c>
    </row>
    <row r="414" spans="1:35" ht="16" x14ac:dyDescent="0.2">
      <c r="A414" s="6">
        <v>36066</v>
      </c>
      <c r="B414" s="7">
        <f t="shared" si="99"/>
        <v>36039</v>
      </c>
      <c r="C414" s="2">
        <v>14</v>
      </c>
      <c r="D414" s="4">
        <f t="shared" si="100"/>
        <v>0</v>
      </c>
      <c r="N414" s="10"/>
      <c r="P414" s="8"/>
      <c r="Q414" s="15"/>
      <c r="AD414" s="12">
        <v>45413</v>
      </c>
      <c r="AE414" s="1">
        <v>0.3</v>
      </c>
      <c r="AF414" s="1">
        <v>3.0534304273386002</v>
      </c>
      <c r="AG414" s="1">
        <v>3.2921028169711</v>
      </c>
      <c r="AH414" s="1">
        <v>0.49234054922080001</v>
      </c>
      <c r="AI414" s="1">
        <v>8.3128804231684992</v>
      </c>
    </row>
    <row r="415" spans="1:35" ht="16" x14ac:dyDescent="0.2">
      <c r="A415" s="6">
        <v>36067</v>
      </c>
      <c r="B415" s="7">
        <f t="shared" si="99"/>
        <v>36039</v>
      </c>
      <c r="C415" s="2">
        <v>14</v>
      </c>
      <c r="D415" s="4">
        <f t="shared" si="100"/>
        <v>0</v>
      </c>
      <c r="N415" s="10"/>
      <c r="P415" s="8"/>
      <c r="Q415" s="15"/>
      <c r="AD415" s="12">
        <v>45444</v>
      </c>
      <c r="AE415" s="1">
        <v>-0.1</v>
      </c>
      <c r="AF415" s="1">
        <v>2.9664184605444999</v>
      </c>
      <c r="AG415" s="1">
        <v>3.1683684878943001</v>
      </c>
      <c r="AH415" s="1">
        <v>0.80017121313579997</v>
      </c>
      <c r="AI415" s="1">
        <v>8.3481780359654998</v>
      </c>
    </row>
    <row r="416" spans="1:35" ht="16" x14ac:dyDescent="0.2">
      <c r="A416" s="6">
        <v>36068</v>
      </c>
      <c r="B416" s="7">
        <f t="shared" si="99"/>
        <v>36039</v>
      </c>
      <c r="C416" s="2">
        <v>14</v>
      </c>
      <c r="D416" s="4">
        <f t="shared" si="100"/>
        <v>0</v>
      </c>
      <c r="N416" s="10"/>
      <c r="P416" s="8"/>
      <c r="Q416" s="15"/>
      <c r="AD416" s="12">
        <v>45474</v>
      </c>
      <c r="AE416" s="1">
        <v>0.7</v>
      </c>
      <c r="AF416" s="1">
        <v>2.4356605727545002</v>
      </c>
      <c r="AG416" s="1">
        <v>2.5345148618929998</v>
      </c>
      <c r="AH416" s="1">
        <v>1.4076124788457001</v>
      </c>
      <c r="AI416" s="1">
        <v>8.6841757807491007</v>
      </c>
    </row>
    <row r="417" spans="1:35" ht="16" x14ac:dyDescent="0.2">
      <c r="A417" s="6">
        <v>36069</v>
      </c>
      <c r="B417" s="7">
        <f t="shared" si="99"/>
        <v>36069</v>
      </c>
      <c r="C417" s="2">
        <v>14</v>
      </c>
      <c r="D417" s="4">
        <f t="shared" si="100"/>
        <v>0</v>
      </c>
      <c r="N417" s="10"/>
      <c r="P417" s="8"/>
      <c r="Q417" s="15"/>
      <c r="AD417" s="12">
        <v>45505</v>
      </c>
      <c r="AE417" s="1">
        <v>0.3</v>
      </c>
      <c r="AF417" s="1">
        <v>2.4436155440188001</v>
      </c>
      <c r="AG417" s="1">
        <v>2.5498017060142999</v>
      </c>
      <c r="AH417" s="1">
        <v>1.36938509521</v>
      </c>
      <c r="AI417" s="1">
        <v>8.9013222957233005</v>
      </c>
    </row>
    <row r="418" spans="1:35" ht="16" x14ac:dyDescent="0.2">
      <c r="A418" s="6">
        <v>36070</v>
      </c>
      <c r="B418" s="7">
        <f t="shared" si="99"/>
        <v>36069</v>
      </c>
      <c r="C418" s="2">
        <v>14</v>
      </c>
      <c r="D418" s="4">
        <f t="shared" si="100"/>
        <v>0</v>
      </c>
      <c r="N418" s="10"/>
      <c r="P418" s="8"/>
      <c r="Q418" s="15"/>
      <c r="AD418" s="12">
        <v>45536</v>
      </c>
      <c r="AE418" s="1">
        <v>0.1</v>
      </c>
      <c r="AF418" s="1">
        <v>2.2459064360547001</v>
      </c>
      <c r="AG418" s="1">
        <v>2.4375114914506999</v>
      </c>
      <c r="AH418" s="1">
        <v>0.28778781678370002</v>
      </c>
      <c r="AI418" s="1">
        <v>8.7423149114592995</v>
      </c>
    </row>
    <row r="419" spans="1:35" ht="16" x14ac:dyDescent="0.2">
      <c r="A419" s="6">
        <v>36073</v>
      </c>
      <c r="B419" s="7">
        <f t="shared" si="99"/>
        <v>36069</v>
      </c>
      <c r="C419" s="2">
        <v>14</v>
      </c>
      <c r="D419" s="4">
        <f t="shared" si="100"/>
        <v>0</v>
      </c>
      <c r="N419" s="10"/>
      <c r="P419" s="8"/>
      <c r="Q419" s="15"/>
      <c r="AD419" s="12">
        <v>45566</v>
      </c>
      <c r="AE419" s="1">
        <v>1</v>
      </c>
      <c r="AF419" s="1">
        <v>1.8225810420455999</v>
      </c>
      <c r="AG419" s="1">
        <v>2.1649817739551001</v>
      </c>
      <c r="AH419" s="1">
        <v>-1.688075372573</v>
      </c>
      <c r="AI419" s="1">
        <v>8.5800798734878008</v>
      </c>
    </row>
    <row r="420" spans="1:35" ht="16" x14ac:dyDescent="0.2">
      <c r="A420" s="6">
        <v>36074</v>
      </c>
      <c r="B420" s="7">
        <f t="shared" si="99"/>
        <v>36069</v>
      </c>
      <c r="C420" s="2">
        <v>14</v>
      </c>
      <c r="D420" s="4">
        <f t="shared" si="100"/>
        <v>0</v>
      </c>
      <c r="N420" s="10"/>
      <c r="P420" s="8"/>
      <c r="Q420" s="15"/>
      <c r="AD420" s="12">
        <v>45597</v>
      </c>
      <c r="AE420" s="1">
        <v>0.2</v>
      </c>
      <c r="AF420" s="1">
        <v>1.044609909391</v>
      </c>
      <c r="AG420" s="1">
        <v>1.6145165462463</v>
      </c>
      <c r="AH420" s="1">
        <v>-4.9118203710430004</v>
      </c>
      <c r="AI420" s="1">
        <v>8.2176493561929007</v>
      </c>
    </row>
    <row r="421" spans="1:35" ht="16" x14ac:dyDescent="0.2">
      <c r="A421" s="6">
        <v>36075</v>
      </c>
      <c r="B421" s="7">
        <f t="shared" si="99"/>
        <v>36069</v>
      </c>
      <c r="C421" s="2">
        <v>14</v>
      </c>
      <c r="D421" s="4">
        <f t="shared" si="100"/>
        <v>0</v>
      </c>
      <c r="N421" s="10"/>
      <c r="P421" s="8"/>
      <c r="Q421" s="15"/>
      <c r="AD421" s="12">
        <v>45627</v>
      </c>
      <c r="AE421" s="1">
        <v>-0.2</v>
      </c>
      <c r="AF421" s="1">
        <v>0.46450993379860001</v>
      </c>
      <c r="AG421" s="1">
        <v>0.89909183322349995</v>
      </c>
      <c r="AH421" s="1">
        <v>-4.2283313806310003</v>
      </c>
      <c r="AI421" s="1">
        <v>8.0797300803869998</v>
      </c>
    </row>
    <row r="422" spans="1:35" ht="16" x14ac:dyDescent="0.2">
      <c r="A422" s="6">
        <v>36076</v>
      </c>
      <c r="B422" s="7">
        <f t="shared" si="99"/>
        <v>36069</v>
      </c>
      <c r="C422" s="2">
        <v>14</v>
      </c>
      <c r="D422" s="4">
        <f t="shared" si="100"/>
        <v>0</v>
      </c>
      <c r="N422" s="10"/>
      <c r="P422" s="8"/>
      <c r="Q422" s="15"/>
      <c r="AD422" s="12">
        <v>45658</v>
      </c>
      <c r="AE422" s="1">
        <v>1.1000000000000001</v>
      </c>
      <c r="AF422" s="1">
        <v>0.84695196441529996</v>
      </c>
      <c r="AG422" s="1">
        <v>1.3014085566383</v>
      </c>
      <c r="AH422" s="1">
        <v>-4.0859369542420003</v>
      </c>
      <c r="AI422" s="1">
        <v>8.0230055082000007</v>
      </c>
    </row>
    <row r="423" spans="1:35" ht="16" x14ac:dyDescent="0.2">
      <c r="A423" s="6">
        <v>36077</v>
      </c>
      <c r="B423" s="7">
        <f t="shared" si="99"/>
        <v>36069</v>
      </c>
      <c r="C423" s="2">
        <v>14</v>
      </c>
      <c r="D423" s="4">
        <f t="shared" si="100"/>
        <v>0</v>
      </c>
      <c r="P423" s="8"/>
      <c r="Q423" s="15"/>
      <c r="AD423" s="12">
        <v>45689</v>
      </c>
      <c r="AE423" s="1">
        <v>0.4</v>
      </c>
      <c r="AF423" s="1">
        <v>0.80291550631459996</v>
      </c>
      <c r="AG423" s="1">
        <v>0.9373711748329</v>
      </c>
      <c r="AH423" s="1">
        <v>-0.64366845000399997</v>
      </c>
      <c r="AI423" s="1">
        <v>8.3822153939867992</v>
      </c>
    </row>
    <row r="424" spans="1:35" ht="16" x14ac:dyDescent="0.2">
      <c r="A424" s="6">
        <v>36081</v>
      </c>
      <c r="B424" s="7">
        <f t="shared" si="99"/>
        <v>36069</v>
      </c>
      <c r="C424" s="2">
        <v>14</v>
      </c>
      <c r="D424" s="4">
        <f t="shared" si="100"/>
        <v>0</v>
      </c>
      <c r="P424" s="8"/>
      <c r="Q424" s="15"/>
      <c r="AD424" s="12">
        <v>45717</v>
      </c>
      <c r="AE424" s="1">
        <v>0.5</v>
      </c>
      <c r="AF424" s="1">
        <v>0.89549606093529999</v>
      </c>
      <c r="AG424" s="1">
        <v>0.86105786889269997</v>
      </c>
      <c r="AH424" s="1">
        <v>1.2579128248053999</v>
      </c>
      <c r="AI424" s="1">
        <v>8.7089485873871002</v>
      </c>
    </row>
    <row r="425" spans="1:35" ht="16" x14ac:dyDescent="0.2">
      <c r="A425" s="6">
        <v>36082</v>
      </c>
      <c r="B425" s="7">
        <f t="shared" si="99"/>
        <v>36069</v>
      </c>
      <c r="C425" s="2">
        <v>12</v>
      </c>
      <c r="D425" s="4">
        <f t="shared" si="100"/>
        <v>-2</v>
      </c>
      <c r="P425" s="8"/>
      <c r="Q425" s="15"/>
      <c r="AD425" s="12">
        <v>45748</v>
      </c>
      <c r="AE425" s="1">
        <v>0.2</v>
      </c>
      <c r="AF425" s="1">
        <v>0.56311181412639999</v>
      </c>
      <c r="AG425" s="1">
        <v>0.21427673768389999</v>
      </c>
      <c r="AH425" s="1">
        <v>4.3067676797881003</v>
      </c>
      <c r="AI425" s="1">
        <v>8.8410980092717999</v>
      </c>
    </row>
    <row r="426" spans="1:35" ht="16" x14ac:dyDescent="0.2">
      <c r="A426" s="6">
        <v>36083</v>
      </c>
      <c r="B426" s="7">
        <f t="shared" si="99"/>
        <v>36069</v>
      </c>
      <c r="C426" s="2">
        <v>12</v>
      </c>
      <c r="D426" s="4">
        <f t="shared" si="100"/>
        <v>0</v>
      </c>
      <c r="P426" s="8"/>
      <c r="Q426" s="15"/>
      <c r="AD426" s="12">
        <v>45778</v>
      </c>
      <c r="AE426" s="1">
        <v>0.2</v>
      </c>
      <c r="AF426" s="1">
        <v>0.84918476589159997</v>
      </c>
      <c r="AG426" s="1">
        <v>0.15608385672380001</v>
      </c>
      <c r="AH426" s="1">
        <v>8.4937583315807004</v>
      </c>
      <c r="AI426" s="1">
        <v>8.9430136868652994</v>
      </c>
    </row>
    <row r="427" spans="1:35" ht="16" x14ac:dyDescent="0.2">
      <c r="A427" s="6">
        <v>36084</v>
      </c>
      <c r="B427" s="7">
        <f t="shared" si="99"/>
        <v>36069</v>
      </c>
      <c r="C427" s="2">
        <v>12</v>
      </c>
      <c r="D427" s="4">
        <f t="shared" si="100"/>
        <v>0</v>
      </c>
      <c r="P427" s="8"/>
      <c r="Q427" s="15"/>
      <c r="AD427" s="12">
        <v>45809</v>
      </c>
      <c r="AE427" s="1">
        <v>-0.4</v>
      </c>
      <c r="AF427" s="1">
        <v>0.59915120133690003</v>
      </c>
      <c r="AG427" s="1">
        <v>1.5146122617E-3</v>
      </c>
      <c r="AH427" s="1">
        <v>7.1604010962407001</v>
      </c>
      <c r="AI427" s="1">
        <v>8.8926605848440001</v>
      </c>
    </row>
    <row r="428" spans="1:35" ht="16" x14ac:dyDescent="0.2">
      <c r="A428" s="6">
        <v>36087</v>
      </c>
      <c r="B428" s="7">
        <f t="shared" si="99"/>
        <v>36069</v>
      </c>
      <c r="C428" s="2">
        <v>12</v>
      </c>
      <c r="D428" s="4">
        <f t="shared" si="100"/>
        <v>0</v>
      </c>
      <c r="P428" s="8"/>
      <c r="Q428" s="15"/>
      <c r="AD428" s="12">
        <v>45839</v>
      </c>
      <c r="AE428" s="1">
        <v>0.9</v>
      </c>
      <c r="AF428" s="1">
        <v>0.80304868930079998</v>
      </c>
      <c r="AG428" s="1">
        <v>0.78670718404590001</v>
      </c>
      <c r="AH428" s="1">
        <v>0.97488284593279995</v>
      </c>
      <c r="AI428" s="1">
        <v>8.6989792816424991</v>
      </c>
    </row>
    <row r="429" spans="1:35" ht="16" x14ac:dyDescent="0.2">
      <c r="A429" s="6">
        <v>36088</v>
      </c>
      <c r="B429" s="7">
        <f t="shared" si="99"/>
        <v>36069</v>
      </c>
      <c r="C429" s="2">
        <v>12</v>
      </c>
      <c r="D429" s="4">
        <f t="shared" si="100"/>
        <v>0</v>
      </c>
      <c r="P429" s="8"/>
      <c r="Q429" s="15"/>
      <c r="AD429" s="12">
        <v>45870</v>
      </c>
      <c r="AE429" s="1">
        <v>0</v>
      </c>
      <c r="AF429" s="1">
        <v>0.9228761076052</v>
      </c>
      <c r="AG429" s="1">
        <v>1.2997565901924999</v>
      </c>
      <c r="AH429" s="1">
        <v>-2.934226520028</v>
      </c>
      <c r="AI429" s="1">
        <v>8.5611287247469008</v>
      </c>
    </row>
    <row r="430" spans="1:35" ht="16" x14ac:dyDescent="0.2">
      <c r="A430" s="6">
        <v>36089</v>
      </c>
      <c r="B430" s="7">
        <f t="shared" si="99"/>
        <v>36069</v>
      </c>
      <c r="C430" s="2">
        <v>12</v>
      </c>
      <c r="D430" s="4">
        <f t="shared" si="100"/>
        <v>0</v>
      </c>
      <c r="P430" s="8"/>
      <c r="Q430" s="15"/>
      <c r="AD430" s="12">
        <v>45901</v>
      </c>
      <c r="AE430" s="1">
        <v>0.4</v>
      </c>
      <c r="AF430" s="11" t="s">
        <v>9</v>
      </c>
      <c r="AG430" s="11" t="s">
        <v>9</v>
      </c>
      <c r="AH430" s="11" t="s">
        <v>9</v>
      </c>
      <c r="AI430" s="11" t="s">
        <v>9</v>
      </c>
    </row>
    <row r="431" spans="1:35" ht="16" x14ac:dyDescent="0.2">
      <c r="A431" s="6">
        <v>36090</v>
      </c>
      <c r="B431" s="7">
        <f t="shared" si="99"/>
        <v>36069</v>
      </c>
      <c r="C431" s="2">
        <v>12</v>
      </c>
      <c r="D431" s="4">
        <f t="shared" si="100"/>
        <v>0</v>
      </c>
      <c r="P431" s="8"/>
      <c r="Q431" s="15"/>
    </row>
    <row r="432" spans="1:35" ht="16" x14ac:dyDescent="0.2">
      <c r="A432" s="6">
        <v>36091</v>
      </c>
      <c r="B432" s="7">
        <f t="shared" si="99"/>
        <v>36069</v>
      </c>
      <c r="C432" s="2">
        <v>12</v>
      </c>
      <c r="D432" s="4">
        <f t="shared" si="100"/>
        <v>0</v>
      </c>
      <c r="P432" s="8"/>
      <c r="Q432" s="15"/>
    </row>
    <row r="433" spans="1:17" ht="16" x14ac:dyDescent="0.2">
      <c r="A433" s="6">
        <v>36094</v>
      </c>
      <c r="B433" s="7">
        <f t="shared" si="99"/>
        <v>36069</v>
      </c>
      <c r="C433" s="2">
        <v>12</v>
      </c>
      <c r="D433" s="4">
        <f t="shared" si="100"/>
        <v>0</v>
      </c>
      <c r="P433" s="8"/>
      <c r="Q433" s="15"/>
    </row>
    <row r="434" spans="1:17" ht="16" x14ac:dyDescent="0.2">
      <c r="A434" s="6">
        <v>36095</v>
      </c>
      <c r="B434" s="7">
        <f t="shared" si="99"/>
        <v>36069</v>
      </c>
      <c r="C434" s="2">
        <v>12</v>
      </c>
      <c r="D434" s="4">
        <f t="shared" si="100"/>
        <v>0</v>
      </c>
      <c r="P434" s="8"/>
      <c r="Q434" s="15"/>
    </row>
    <row r="435" spans="1:17" ht="16" x14ac:dyDescent="0.2">
      <c r="A435" s="6">
        <v>36096</v>
      </c>
      <c r="B435" s="7">
        <f t="shared" si="99"/>
        <v>36069</v>
      </c>
      <c r="C435" s="2">
        <v>12</v>
      </c>
      <c r="D435" s="4">
        <f t="shared" si="100"/>
        <v>0</v>
      </c>
      <c r="P435" s="8"/>
      <c r="Q435" s="15"/>
    </row>
    <row r="436" spans="1:17" ht="16" x14ac:dyDescent="0.2">
      <c r="A436" s="6">
        <v>36097</v>
      </c>
      <c r="B436" s="7">
        <f t="shared" si="99"/>
        <v>36069</v>
      </c>
      <c r="C436" s="2">
        <v>12</v>
      </c>
      <c r="D436" s="4">
        <f t="shared" si="100"/>
        <v>0</v>
      </c>
      <c r="P436" s="8"/>
      <c r="Q436" s="15"/>
    </row>
    <row r="437" spans="1:17" ht="16" x14ac:dyDescent="0.2">
      <c r="A437" s="6">
        <v>36098</v>
      </c>
      <c r="B437" s="7">
        <f t="shared" si="99"/>
        <v>36069</v>
      </c>
      <c r="C437" s="2">
        <v>12</v>
      </c>
      <c r="D437" s="4">
        <f t="shared" si="100"/>
        <v>0</v>
      </c>
      <c r="P437" s="8"/>
      <c r="Q437" s="15"/>
    </row>
    <row r="438" spans="1:17" ht="16" x14ac:dyDescent="0.2">
      <c r="A438" s="6">
        <v>36101</v>
      </c>
      <c r="B438" s="7">
        <f t="shared" si="99"/>
        <v>36100</v>
      </c>
      <c r="C438" s="2">
        <v>12</v>
      </c>
      <c r="D438" s="4">
        <f t="shared" si="100"/>
        <v>0</v>
      </c>
      <c r="P438" s="8"/>
      <c r="Q438" s="15"/>
    </row>
    <row r="439" spans="1:17" ht="16" x14ac:dyDescent="0.2">
      <c r="A439" s="6">
        <v>36102</v>
      </c>
      <c r="B439" s="7">
        <f t="shared" si="99"/>
        <v>36100</v>
      </c>
      <c r="C439" s="2">
        <v>10</v>
      </c>
      <c r="D439" s="4">
        <f t="shared" si="100"/>
        <v>-2</v>
      </c>
      <c r="P439" s="8"/>
      <c r="Q439" s="15"/>
    </row>
    <row r="440" spans="1:17" ht="16" x14ac:dyDescent="0.2">
      <c r="A440" s="6">
        <v>36103</v>
      </c>
      <c r="B440" s="7">
        <f t="shared" si="99"/>
        <v>36100</v>
      </c>
      <c r="C440" s="2">
        <v>10</v>
      </c>
      <c r="D440" s="4">
        <f t="shared" si="100"/>
        <v>0</v>
      </c>
      <c r="P440" s="8"/>
      <c r="Q440" s="15"/>
    </row>
    <row r="441" spans="1:17" ht="16" x14ac:dyDescent="0.2">
      <c r="A441" s="6">
        <v>36104</v>
      </c>
      <c r="B441" s="7">
        <f t="shared" si="99"/>
        <v>36100</v>
      </c>
      <c r="C441" s="2">
        <v>10</v>
      </c>
      <c r="D441" s="4">
        <f t="shared" si="100"/>
        <v>0</v>
      </c>
      <c r="P441" s="8"/>
      <c r="Q441" s="15"/>
    </row>
    <row r="442" spans="1:17" ht="16" x14ac:dyDescent="0.2">
      <c r="A442" s="6">
        <v>36105</v>
      </c>
      <c r="B442" s="7">
        <f t="shared" si="99"/>
        <v>36100</v>
      </c>
      <c r="C442" s="2">
        <v>10</v>
      </c>
      <c r="D442" s="4">
        <f t="shared" si="100"/>
        <v>0</v>
      </c>
      <c r="P442" s="8"/>
      <c r="Q442" s="15"/>
    </row>
    <row r="443" spans="1:17" ht="16" x14ac:dyDescent="0.2">
      <c r="A443" s="6">
        <v>36108</v>
      </c>
      <c r="B443" s="7">
        <f t="shared" si="99"/>
        <v>36100</v>
      </c>
      <c r="C443" s="2">
        <v>10</v>
      </c>
      <c r="D443" s="4">
        <f t="shared" si="100"/>
        <v>0</v>
      </c>
      <c r="P443" s="8"/>
      <c r="Q443" s="15"/>
    </row>
    <row r="444" spans="1:17" ht="16" x14ac:dyDescent="0.2">
      <c r="A444" s="6">
        <v>36109</v>
      </c>
      <c r="B444" s="7">
        <f t="shared" si="99"/>
        <v>36100</v>
      </c>
      <c r="C444" s="2">
        <v>10</v>
      </c>
      <c r="D444" s="4">
        <f t="shared" si="100"/>
        <v>0</v>
      </c>
      <c r="P444" s="8"/>
      <c r="Q444" s="15"/>
    </row>
    <row r="445" spans="1:17" ht="16" x14ac:dyDescent="0.2">
      <c r="A445" s="6">
        <v>36110</v>
      </c>
      <c r="B445" s="7">
        <f t="shared" si="99"/>
        <v>36100</v>
      </c>
      <c r="C445" s="2">
        <v>10</v>
      </c>
      <c r="D445" s="4">
        <f t="shared" si="100"/>
        <v>0</v>
      </c>
      <c r="P445" s="8"/>
      <c r="Q445" s="15"/>
    </row>
    <row r="446" spans="1:17" ht="16" x14ac:dyDescent="0.2">
      <c r="A446" s="6">
        <v>36111</v>
      </c>
      <c r="B446" s="7">
        <f t="shared" si="99"/>
        <v>36100</v>
      </c>
      <c r="C446" s="2">
        <v>10</v>
      </c>
      <c r="D446" s="4">
        <f t="shared" si="100"/>
        <v>0</v>
      </c>
      <c r="P446" s="8"/>
      <c r="Q446" s="15"/>
    </row>
    <row r="447" spans="1:17" ht="16" x14ac:dyDescent="0.2">
      <c r="A447" s="6">
        <v>36112</v>
      </c>
      <c r="B447" s="7">
        <f t="shared" si="99"/>
        <v>36100</v>
      </c>
      <c r="C447" s="2">
        <v>10</v>
      </c>
      <c r="D447" s="4">
        <f t="shared" si="100"/>
        <v>0</v>
      </c>
      <c r="P447" s="8"/>
      <c r="Q447" s="15"/>
    </row>
    <row r="448" spans="1:17" ht="16" x14ac:dyDescent="0.2">
      <c r="A448" s="6">
        <v>36115</v>
      </c>
      <c r="B448" s="7">
        <f t="shared" si="99"/>
        <v>36100</v>
      </c>
      <c r="C448" s="2">
        <v>10</v>
      </c>
      <c r="D448" s="4">
        <f t="shared" si="100"/>
        <v>0</v>
      </c>
      <c r="P448" s="8"/>
      <c r="Q448" s="15"/>
    </row>
    <row r="449" spans="1:17" ht="16" x14ac:dyDescent="0.2">
      <c r="A449" s="6">
        <v>36116</v>
      </c>
      <c r="B449" s="7">
        <f t="shared" si="99"/>
        <v>36100</v>
      </c>
      <c r="C449" s="2">
        <v>10</v>
      </c>
      <c r="D449" s="4">
        <f t="shared" si="100"/>
        <v>0</v>
      </c>
      <c r="P449" s="8"/>
      <c r="Q449" s="15"/>
    </row>
    <row r="450" spans="1:17" ht="16" x14ac:dyDescent="0.2">
      <c r="A450" s="6">
        <v>36117</v>
      </c>
      <c r="B450" s="7">
        <f t="shared" ref="B450:B513" si="102">DATE(YEAR(A450),MONTH(A450),1)</f>
        <v>36100</v>
      </c>
      <c r="C450" s="2">
        <v>10</v>
      </c>
      <c r="D450" s="4">
        <f t="shared" si="100"/>
        <v>0</v>
      </c>
      <c r="P450" s="8"/>
      <c r="Q450" s="15"/>
    </row>
    <row r="451" spans="1:17" ht="16" x14ac:dyDescent="0.2">
      <c r="A451" s="6">
        <v>36118</v>
      </c>
      <c r="B451" s="7">
        <f t="shared" si="102"/>
        <v>36100</v>
      </c>
      <c r="C451" s="2">
        <v>10</v>
      </c>
      <c r="D451" s="4">
        <f t="shared" ref="D451:D514" si="103">+C451-C450</f>
        <v>0</v>
      </c>
      <c r="P451" s="8"/>
      <c r="Q451" s="15"/>
    </row>
    <row r="452" spans="1:17" ht="16" x14ac:dyDescent="0.2">
      <c r="A452" s="6">
        <v>36119</v>
      </c>
      <c r="B452" s="7">
        <f t="shared" si="102"/>
        <v>36100</v>
      </c>
      <c r="C452" s="2">
        <v>10</v>
      </c>
      <c r="D452" s="4">
        <f t="shared" si="103"/>
        <v>0</v>
      </c>
      <c r="P452" s="8"/>
      <c r="Q452" s="15"/>
    </row>
    <row r="453" spans="1:17" ht="16" x14ac:dyDescent="0.2">
      <c r="A453" s="6">
        <v>36122</v>
      </c>
      <c r="B453" s="7">
        <f t="shared" si="102"/>
        <v>36100</v>
      </c>
      <c r="C453" s="2">
        <v>10</v>
      </c>
      <c r="D453" s="4">
        <f t="shared" si="103"/>
        <v>0</v>
      </c>
      <c r="P453" s="8"/>
      <c r="Q453" s="15"/>
    </row>
    <row r="454" spans="1:17" ht="16" x14ac:dyDescent="0.2">
      <c r="A454" s="6">
        <v>36123</v>
      </c>
      <c r="B454" s="7">
        <f t="shared" si="102"/>
        <v>36100</v>
      </c>
      <c r="C454" s="2">
        <v>10</v>
      </c>
      <c r="D454" s="4">
        <f t="shared" si="103"/>
        <v>0</v>
      </c>
      <c r="P454" s="8"/>
      <c r="Q454" s="15"/>
    </row>
    <row r="455" spans="1:17" ht="16" x14ac:dyDescent="0.2">
      <c r="A455" s="6">
        <v>36124</v>
      </c>
      <c r="B455" s="7">
        <f t="shared" si="102"/>
        <v>36100</v>
      </c>
      <c r="C455" s="2">
        <v>8.5</v>
      </c>
      <c r="D455" s="4">
        <f t="shared" si="103"/>
        <v>-1.5</v>
      </c>
      <c r="P455" s="8"/>
      <c r="Q455" s="15"/>
    </row>
    <row r="456" spans="1:17" ht="16" x14ac:dyDescent="0.2">
      <c r="A456" s="6">
        <v>36125</v>
      </c>
      <c r="B456" s="7">
        <f t="shared" si="102"/>
        <v>36100</v>
      </c>
      <c r="C456" s="2">
        <v>8.5</v>
      </c>
      <c r="D456" s="4">
        <f t="shared" si="103"/>
        <v>0</v>
      </c>
      <c r="P456" s="8"/>
      <c r="Q456" s="15"/>
    </row>
    <row r="457" spans="1:17" ht="16" x14ac:dyDescent="0.2">
      <c r="A457" s="6">
        <v>36126</v>
      </c>
      <c r="B457" s="7">
        <f t="shared" si="102"/>
        <v>36100</v>
      </c>
      <c r="C457" s="2">
        <v>8.5</v>
      </c>
      <c r="D457" s="4">
        <f t="shared" si="103"/>
        <v>0</v>
      </c>
      <c r="P457" s="8"/>
      <c r="Q457" s="15"/>
    </row>
    <row r="458" spans="1:17" ht="16" x14ac:dyDescent="0.2">
      <c r="A458" s="6">
        <v>36129</v>
      </c>
      <c r="B458" s="7">
        <f t="shared" si="102"/>
        <v>36100</v>
      </c>
      <c r="C458" s="2">
        <v>8.5</v>
      </c>
      <c r="D458" s="4">
        <f t="shared" si="103"/>
        <v>0</v>
      </c>
      <c r="P458" s="8"/>
      <c r="Q458" s="15"/>
    </row>
    <row r="459" spans="1:17" ht="16" x14ac:dyDescent="0.2">
      <c r="A459" s="6">
        <v>36130</v>
      </c>
      <c r="B459" s="7">
        <f t="shared" si="102"/>
        <v>36130</v>
      </c>
      <c r="C459" s="2">
        <v>8.5</v>
      </c>
      <c r="D459" s="4">
        <f t="shared" si="103"/>
        <v>0</v>
      </c>
      <c r="P459" s="8"/>
      <c r="Q459" s="15"/>
    </row>
    <row r="460" spans="1:17" ht="16" x14ac:dyDescent="0.2">
      <c r="A460" s="6">
        <v>36131</v>
      </c>
      <c r="B460" s="7">
        <f t="shared" si="102"/>
        <v>36130</v>
      </c>
      <c r="C460" s="2">
        <v>8.5</v>
      </c>
      <c r="D460" s="4">
        <f t="shared" si="103"/>
        <v>0</v>
      </c>
      <c r="P460" s="8"/>
      <c r="Q460" s="15"/>
    </row>
    <row r="461" spans="1:17" ht="16" x14ac:dyDescent="0.2">
      <c r="A461" s="6">
        <v>36132</v>
      </c>
      <c r="B461" s="7">
        <f t="shared" si="102"/>
        <v>36130</v>
      </c>
      <c r="C461" s="2">
        <v>8.5</v>
      </c>
      <c r="D461" s="4">
        <f t="shared" si="103"/>
        <v>0</v>
      </c>
      <c r="P461" s="8"/>
      <c r="Q461" s="15"/>
    </row>
    <row r="462" spans="1:17" ht="16" x14ac:dyDescent="0.2">
      <c r="A462" s="6">
        <v>36133</v>
      </c>
      <c r="B462" s="7">
        <f t="shared" si="102"/>
        <v>36130</v>
      </c>
      <c r="C462" s="2">
        <v>8.5</v>
      </c>
      <c r="D462" s="4">
        <f t="shared" si="103"/>
        <v>0</v>
      </c>
      <c r="P462" s="8"/>
      <c r="Q462" s="15"/>
    </row>
    <row r="463" spans="1:17" ht="16" x14ac:dyDescent="0.2">
      <c r="A463" s="6">
        <v>36136</v>
      </c>
      <c r="B463" s="7">
        <f t="shared" si="102"/>
        <v>36130</v>
      </c>
      <c r="C463" s="2">
        <v>8.5</v>
      </c>
      <c r="D463" s="4">
        <f t="shared" si="103"/>
        <v>0</v>
      </c>
      <c r="P463" s="8"/>
      <c r="Q463" s="15"/>
    </row>
    <row r="464" spans="1:17" ht="16" x14ac:dyDescent="0.2">
      <c r="A464" s="6">
        <v>36138</v>
      </c>
      <c r="B464" s="7">
        <f t="shared" si="102"/>
        <v>36130</v>
      </c>
      <c r="C464" s="2">
        <v>8.5</v>
      </c>
      <c r="D464" s="4">
        <f t="shared" si="103"/>
        <v>0</v>
      </c>
      <c r="P464" s="8"/>
      <c r="Q464" s="15"/>
    </row>
    <row r="465" spans="1:17" ht="16" x14ac:dyDescent="0.2">
      <c r="A465" s="6">
        <v>36139</v>
      </c>
      <c r="B465" s="7">
        <f t="shared" si="102"/>
        <v>36130</v>
      </c>
      <c r="C465" s="2">
        <v>8.5</v>
      </c>
      <c r="D465" s="4">
        <f t="shared" si="103"/>
        <v>0</v>
      </c>
      <c r="P465" s="8"/>
      <c r="Q465" s="15"/>
    </row>
    <row r="466" spans="1:17" ht="16" x14ac:dyDescent="0.2">
      <c r="A466" s="6">
        <v>36140</v>
      </c>
      <c r="B466" s="7">
        <f t="shared" si="102"/>
        <v>36130</v>
      </c>
      <c r="C466" s="2">
        <v>8.5</v>
      </c>
      <c r="D466" s="4">
        <f t="shared" si="103"/>
        <v>0</v>
      </c>
      <c r="P466" s="8"/>
      <c r="Q466" s="15"/>
    </row>
    <row r="467" spans="1:17" ht="16" x14ac:dyDescent="0.2">
      <c r="A467" s="6">
        <v>36143</v>
      </c>
      <c r="B467" s="7">
        <f t="shared" si="102"/>
        <v>36130</v>
      </c>
      <c r="C467" s="2">
        <v>8.5</v>
      </c>
      <c r="D467" s="4">
        <f t="shared" si="103"/>
        <v>0</v>
      </c>
      <c r="P467" s="8"/>
      <c r="Q467" s="15"/>
    </row>
    <row r="468" spans="1:17" ht="16" x14ac:dyDescent="0.2">
      <c r="A468" s="6">
        <v>36144</v>
      </c>
      <c r="B468" s="7">
        <f t="shared" si="102"/>
        <v>36130</v>
      </c>
      <c r="C468" s="2">
        <v>8.5</v>
      </c>
      <c r="D468" s="4">
        <f t="shared" si="103"/>
        <v>0</v>
      </c>
      <c r="P468" s="8"/>
      <c r="Q468" s="15"/>
    </row>
    <row r="469" spans="1:17" ht="16" x14ac:dyDescent="0.2">
      <c r="A469" s="6">
        <v>36145</v>
      </c>
      <c r="B469" s="7">
        <f t="shared" si="102"/>
        <v>36130</v>
      </c>
      <c r="C469" s="2">
        <v>8.5</v>
      </c>
      <c r="D469" s="4">
        <f t="shared" si="103"/>
        <v>0</v>
      </c>
      <c r="P469" s="8"/>
      <c r="Q469" s="15"/>
    </row>
    <row r="470" spans="1:17" ht="16" x14ac:dyDescent="0.2">
      <c r="A470" s="6">
        <v>36146</v>
      </c>
      <c r="B470" s="7">
        <f t="shared" si="102"/>
        <v>36130</v>
      </c>
      <c r="C470" s="2">
        <v>8.5</v>
      </c>
      <c r="D470" s="4">
        <f t="shared" si="103"/>
        <v>0</v>
      </c>
      <c r="P470" s="8"/>
      <c r="Q470" s="15"/>
    </row>
    <row r="471" spans="1:17" ht="16" x14ac:dyDescent="0.2">
      <c r="A471" s="6">
        <v>36147</v>
      </c>
      <c r="B471" s="7">
        <f t="shared" si="102"/>
        <v>36130</v>
      </c>
      <c r="C471" s="2">
        <v>8.5</v>
      </c>
      <c r="D471" s="4">
        <f t="shared" si="103"/>
        <v>0</v>
      </c>
      <c r="P471" s="8"/>
      <c r="Q471" s="15"/>
    </row>
    <row r="472" spans="1:17" ht="16" x14ac:dyDescent="0.2">
      <c r="A472" s="6">
        <v>36150</v>
      </c>
      <c r="B472" s="7">
        <f t="shared" si="102"/>
        <v>36130</v>
      </c>
      <c r="C472" s="2">
        <v>8.5</v>
      </c>
      <c r="D472" s="4">
        <f t="shared" si="103"/>
        <v>0</v>
      </c>
      <c r="P472" s="8"/>
      <c r="Q472" s="15"/>
    </row>
    <row r="473" spans="1:17" ht="16" x14ac:dyDescent="0.2">
      <c r="A473" s="6">
        <v>36151</v>
      </c>
      <c r="B473" s="7">
        <f t="shared" si="102"/>
        <v>36130</v>
      </c>
      <c r="C473" s="2">
        <v>8.5</v>
      </c>
      <c r="D473" s="4">
        <f t="shared" si="103"/>
        <v>0</v>
      </c>
      <c r="P473" s="8"/>
      <c r="Q473" s="15"/>
    </row>
    <row r="474" spans="1:17" ht="16" x14ac:dyDescent="0.2">
      <c r="A474" s="6">
        <v>36152</v>
      </c>
      <c r="B474" s="7">
        <f t="shared" si="102"/>
        <v>36130</v>
      </c>
      <c r="C474" s="2">
        <v>7.8</v>
      </c>
      <c r="D474" s="4">
        <f t="shared" si="103"/>
        <v>-0.70000000000000018</v>
      </c>
      <c r="P474" s="8"/>
      <c r="Q474" s="15"/>
    </row>
    <row r="475" spans="1:17" ht="16" x14ac:dyDescent="0.2">
      <c r="A475" s="6">
        <v>36153</v>
      </c>
      <c r="B475" s="7">
        <f t="shared" si="102"/>
        <v>36130</v>
      </c>
      <c r="C475" s="2">
        <v>7.8</v>
      </c>
      <c r="D475" s="4">
        <f t="shared" si="103"/>
        <v>0</v>
      </c>
      <c r="P475" s="8"/>
      <c r="Q475" s="15"/>
    </row>
    <row r="476" spans="1:17" ht="16" x14ac:dyDescent="0.2">
      <c r="A476" s="6">
        <v>36157</v>
      </c>
      <c r="B476" s="7">
        <f t="shared" si="102"/>
        <v>36130</v>
      </c>
      <c r="C476" s="2">
        <v>7.8</v>
      </c>
      <c r="D476" s="4">
        <f t="shared" si="103"/>
        <v>0</v>
      </c>
      <c r="P476" s="8"/>
      <c r="Q476" s="15"/>
    </row>
    <row r="477" spans="1:17" ht="16" x14ac:dyDescent="0.2">
      <c r="A477" s="6">
        <v>36158</v>
      </c>
      <c r="B477" s="7">
        <f t="shared" si="102"/>
        <v>36130</v>
      </c>
      <c r="C477" s="2">
        <v>7.8</v>
      </c>
      <c r="D477" s="4">
        <f t="shared" si="103"/>
        <v>0</v>
      </c>
      <c r="P477" s="8"/>
      <c r="Q477" s="15"/>
    </row>
    <row r="478" spans="1:17" ht="16" x14ac:dyDescent="0.2">
      <c r="A478" s="6">
        <v>36159</v>
      </c>
      <c r="B478" s="7">
        <f t="shared" si="102"/>
        <v>36130</v>
      </c>
      <c r="C478" s="2">
        <v>7.8</v>
      </c>
      <c r="D478" s="4">
        <f t="shared" si="103"/>
        <v>0</v>
      </c>
      <c r="P478" s="8"/>
      <c r="Q478" s="15"/>
    </row>
    <row r="479" spans="1:17" ht="16" x14ac:dyDescent="0.2">
      <c r="A479" s="6">
        <v>36160</v>
      </c>
      <c r="B479" s="7">
        <f t="shared" si="102"/>
        <v>36130</v>
      </c>
      <c r="C479" s="2">
        <v>7.8</v>
      </c>
      <c r="D479" s="4">
        <f t="shared" si="103"/>
        <v>0</v>
      </c>
      <c r="P479" s="8"/>
      <c r="Q479" s="15"/>
    </row>
    <row r="480" spans="1:17" ht="16" x14ac:dyDescent="0.2">
      <c r="A480" s="6">
        <v>36164</v>
      </c>
      <c r="B480" s="7">
        <f t="shared" si="102"/>
        <v>36161</v>
      </c>
      <c r="C480" s="2">
        <v>7.8</v>
      </c>
      <c r="D480" s="4">
        <f t="shared" si="103"/>
        <v>0</v>
      </c>
      <c r="P480" s="8"/>
      <c r="Q480" s="15"/>
    </row>
    <row r="481" spans="1:17" ht="16" x14ac:dyDescent="0.2">
      <c r="A481" s="6">
        <v>36165</v>
      </c>
      <c r="B481" s="7">
        <f t="shared" si="102"/>
        <v>36161</v>
      </c>
      <c r="C481" s="2">
        <v>7.8</v>
      </c>
      <c r="D481" s="4">
        <f t="shared" si="103"/>
        <v>0</v>
      </c>
      <c r="P481" s="8"/>
      <c r="Q481" s="15"/>
    </row>
    <row r="482" spans="1:17" ht="16" x14ac:dyDescent="0.2">
      <c r="A482" s="6">
        <v>36166</v>
      </c>
      <c r="B482" s="7">
        <f t="shared" si="102"/>
        <v>36161</v>
      </c>
      <c r="C482" s="2">
        <v>7.8</v>
      </c>
      <c r="D482" s="4">
        <f t="shared" si="103"/>
        <v>0</v>
      </c>
      <c r="P482" s="8"/>
      <c r="Q482" s="15"/>
    </row>
    <row r="483" spans="1:17" ht="16" x14ac:dyDescent="0.2">
      <c r="A483" s="6">
        <v>36167</v>
      </c>
      <c r="B483" s="7">
        <f t="shared" si="102"/>
        <v>36161</v>
      </c>
      <c r="C483" s="2">
        <v>7.8</v>
      </c>
      <c r="D483" s="4">
        <f t="shared" si="103"/>
        <v>0</v>
      </c>
      <c r="P483" s="8"/>
      <c r="Q483" s="15"/>
    </row>
    <row r="484" spans="1:17" x14ac:dyDescent="0.2">
      <c r="A484" s="6">
        <v>36168</v>
      </c>
      <c r="B484" s="7">
        <f t="shared" si="102"/>
        <v>36161</v>
      </c>
      <c r="C484" s="2">
        <v>7.8</v>
      </c>
      <c r="D484" s="4">
        <f t="shared" si="103"/>
        <v>0</v>
      </c>
    </row>
    <row r="485" spans="1:17" x14ac:dyDescent="0.2">
      <c r="A485" s="6">
        <v>36171</v>
      </c>
      <c r="B485" s="7">
        <f t="shared" si="102"/>
        <v>36161</v>
      </c>
      <c r="C485" s="2">
        <v>7.8</v>
      </c>
      <c r="D485" s="4">
        <f t="shared" si="103"/>
        <v>0</v>
      </c>
    </row>
    <row r="486" spans="1:17" x14ac:dyDescent="0.2">
      <c r="A486" s="6">
        <v>36172</v>
      </c>
      <c r="B486" s="7">
        <f t="shared" si="102"/>
        <v>36161</v>
      </c>
      <c r="C486" s="2">
        <v>7.8</v>
      </c>
      <c r="D486" s="4">
        <f t="shared" si="103"/>
        <v>0</v>
      </c>
    </row>
    <row r="487" spans="1:17" x14ac:dyDescent="0.2">
      <c r="A487" s="6">
        <v>36173</v>
      </c>
      <c r="B487" s="7">
        <f t="shared" si="102"/>
        <v>36161</v>
      </c>
      <c r="C487" s="2">
        <v>7.8</v>
      </c>
      <c r="D487" s="4">
        <f t="shared" si="103"/>
        <v>0</v>
      </c>
    </row>
    <row r="488" spans="1:17" x14ac:dyDescent="0.2">
      <c r="A488" s="6">
        <v>36174</v>
      </c>
      <c r="B488" s="7">
        <f t="shared" si="102"/>
        <v>36161</v>
      </c>
      <c r="C488" s="2">
        <v>7.8</v>
      </c>
      <c r="D488" s="4">
        <f t="shared" si="103"/>
        <v>0</v>
      </c>
    </row>
    <row r="489" spans="1:17" x14ac:dyDescent="0.2">
      <c r="A489" s="6">
        <v>36175</v>
      </c>
      <c r="B489" s="7">
        <f t="shared" si="102"/>
        <v>36161</v>
      </c>
      <c r="C489" s="2">
        <v>7.8</v>
      </c>
      <c r="D489" s="4">
        <f t="shared" si="103"/>
        <v>0</v>
      </c>
    </row>
    <row r="490" spans="1:17" x14ac:dyDescent="0.2">
      <c r="A490" s="6">
        <v>36178</v>
      </c>
      <c r="B490" s="7">
        <f t="shared" si="102"/>
        <v>36161</v>
      </c>
      <c r="C490" s="2">
        <v>7.8</v>
      </c>
      <c r="D490" s="4">
        <f t="shared" si="103"/>
        <v>0</v>
      </c>
    </row>
    <row r="491" spans="1:17" x14ac:dyDescent="0.2">
      <c r="A491" s="6">
        <v>36179</v>
      </c>
      <c r="B491" s="7">
        <f t="shared" si="102"/>
        <v>36161</v>
      </c>
      <c r="C491" s="2">
        <v>7.8</v>
      </c>
      <c r="D491" s="4">
        <f t="shared" si="103"/>
        <v>0</v>
      </c>
    </row>
    <row r="492" spans="1:17" x14ac:dyDescent="0.2">
      <c r="A492" s="6">
        <v>36180</v>
      </c>
      <c r="B492" s="7">
        <f t="shared" si="102"/>
        <v>36161</v>
      </c>
      <c r="C492" s="2">
        <v>7.8</v>
      </c>
      <c r="D492" s="4">
        <f t="shared" si="103"/>
        <v>0</v>
      </c>
    </row>
    <row r="493" spans="1:17" x14ac:dyDescent="0.2">
      <c r="A493" s="6">
        <v>36181</v>
      </c>
      <c r="B493" s="7">
        <f t="shared" si="102"/>
        <v>36161</v>
      </c>
      <c r="C493" s="2">
        <v>7.8</v>
      </c>
      <c r="D493" s="4">
        <f t="shared" si="103"/>
        <v>0</v>
      </c>
    </row>
    <row r="494" spans="1:17" x14ac:dyDescent="0.2">
      <c r="A494" s="6">
        <v>36182</v>
      </c>
      <c r="B494" s="7">
        <f t="shared" si="102"/>
        <v>36161</v>
      </c>
      <c r="C494" s="2">
        <v>7.8</v>
      </c>
      <c r="D494" s="4">
        <f t="shared" si="103"/>
        <v>0</v>
      </c>
    </row>
    <row r="495" spans="1:17" x14ac:dyDescent="0.2">
      <c r="A495" s="6">
        <v>36185</v>
      </c>
      <c r="B495" s="7">
        <f t="shared" si="102"/>
        <v>36161</v>
      </c>
      <c r="C495" s="2">
        <v>7.8</v>
      </c>
      <c r="D495" s="4">
        <f t="shared" si="103"/>
        <v>0</v>
      </c>
    </row>
    <row r="496" spans="1:17" x14ac:dyDescent="0.2">
      <c r="A496" s="6">
        <v>36186</v>
      </c>
      <c r="B496" s="7">
        <f t="shared" si="102"/>
        <v>36161</v>
      </c>
      <c r="C496" s="2">
        <v>7.8</v>
      </c>
      <c r="D496" s="4">
        <f t="shared" si="103"/>
        <v>0</v>
      </c>
    </row>
    <row r="497" spans="1:4" x14ac:dyDescent="0.2">
      <c r="A497" s="6">
        <v>36187</v>
      </c>
      <c r="B497" s="7">
        <f t="shared" si="102"/>
        <v>36161</v>
      </c>
      <c r="C497" s="2">
        <v>7.25</v>
      </c>
      <c r="D497" s="4">
        <f t="shared" si="103"/>
        <v>-0.54999999999999982</v>
      </c>
    </row>
    <row r="498" spans="1:4" x14ac:dyDescent="0.2">
      <c r="A498" s="6">
        <v>36188</v>
      </c>
      <c r="B498" s="7">
        <f t="shared" si="102"/>
        <v>36161</v>
      </c>
      <c r="C498" s="2">
        <v>7.25</v>
      </c>
      <c r="D498" s="4">
        <f t="shared" si="103"/>
        <v>0</v>
      </c>
    </row>
    <row r="499" spans="1:4" x14ac:dyDescent="0.2">
      <c r="A499" s="6">
        <v>36189</v>
      </c>
      <c r="B499" s="7">
        <f t="shared" si="102"/>
        <v>36161</v>
      </c>
      <c r="C499" s="2">
        <v>7.25</v>
      </c>
      <c r="D499" s="4">
        <f t="shared" si="103"/>
        <v>0</v>
      </c>
    </row>
    <row r="500" spans="1:4" x14ac:dyDescent="0.2">
      <c r="A500" s="6">
        <v>36192</v>
      </c>
      <c r="B500" s="7">
        <f t="shared" si="102"/>
        <v>36192</v>
      </c>
      <c r="C500" s="2">
        <v>7.25</v>
      </c>
      <c r="D500" s="4">
        <f t="shared" si="103"/>
        <v>0</v>
      </c>
    </row>
    <row r="501" spans="1:4" x14ac:dyDescent="0.2">
      <c r="A501" s="6">
        <v>36193</v>
      </c>
      <c r="B501" s="7">
        <f t="shared" si="102"/>
        <v>36192</v>
      </c>
      <c r="C501" s="2">
        <v>7.25</v>
      </c>
      <c r="D501" s="4">
        <f t="shared" si="103"/>
        <v>0</v>
      </c>
    </row>
    <row r="502" spans="1:4" x14ac:dyDescent="0.2">
      <c r="A502" s="6">
        <v>36194</v>
      </c>
      <c r="B502" s="7">
        <f t="shared" si="102"/>
        <v>36192</v>
      </c>
      <c r="C502" s="2">
        <v>7.25</v>
      </c>
      <c r="D502" s="4">
        <f t="shared" si="103"/>
        <v>0</v>
      </c>
    </row>
    <row r="503" spans="1:4" x14ac:dyDescent="0.2">
      <c r="A503" s="6">
        <v>36195</v>
      </c>
      <c r="B503" s="7">
        <f t="shared" si="102"/>
        <v>36192</v>
      </c>
      <c r="C503" s="2">
        <v>7.25</v>
      </c>
      <c r="D503" s="4">
        <f t="shared" si="103"/>
        <v>0</v>
      </c>
    </row>
    <row r="504" spans="1:4" x14ac:dyDescent="0.2">
      <c r="A504" s="6">
        <v>36196</v>
      </c>
      <c r="B504" s="7">
        <f t="shared" si="102"/>
        <v>36192</v>
      </c>
      <c r="C504" s="2">
        <v>7.25</v>
      </c>
      <c r="D504" s="4">
        <f t="shared" si="103"/>
        <v>0</v>
      </c>
    </row>
    <row r="505" spans="1:4" x14ac:dyDescent="0.2">
      <c r="A505" s="6">
        <v>36199</v>
      </c>
      <c r="B505" s="7">
        <f t="shared" si="102"/>
        <v>36192</v>
      </c>
      <c r="C505" s="2">
        <v>7.25</v>
      </c>
      <c r="D505" s="4">
        <f t="shared" si="103"/>
        <v>0</v>
      </c>
    </row>
    <row r="506" spans="1:4" x14ac:dyDescent="0.2">
      <c r="A506" s="6">
        <v>36200</v>
      </c>
      <c r="B506" s="7">
        <f t="shared" si="102"/>
        <v>36192</v>
      </c>
      <c r="C506" s="2">
        <v>7.25</v>
      </c>
      <c r="D506" s="4">
        <f t="shared" si="103"/>
        <v>0</v>
      </c>
    </row>
    <row r="507" spans="1:4" x14ac:dyDescent="0.2">
      <c r="A507" s="6">
        <v>36201</v>
      </c>
      <c r="B507" s="7">
        <f t="shared" si="102"/>
        <v>36192</v>
      </c>
      <c r="C507" s="2">
        <v>7.25</v>
      </c>
      <c r="D507" s="4">
        <f t="shared" si="103"/>
        <v>0</v>
      </c>
    </row>
    <row r="508" spans="1:4" x14ac:dyDescent="0.2">
      <c r="A508" s="6">
        <v>36202</v>
      </c>
      <c r="B508" s="7">
        <f t="shared" si="102"/>
        <v>36192</v>
      </c>
      <c r="C508" s="2">
        <v>7.25</v>
      </c>
      <c r="D508" s="4">
        <f t="shared" si="103"/>
        <v>0</v>
      </c>
    </row>
    <row r="509" spans="1:4" x14ac:dyDescent="0.2">
      <c r="A509" s="6">
        <v>36203</v>
      </c>
      <c r="B509" s="7">
        <f t="shared" si="102"/>
        <v>36192</v>
      </c>
      <c r="C509" s="2">
        <v>7.25</v>
      </c>
      <c r="D509" s="4">
        <f t="shared" si="103"/>
        <v>0</v>
      </c>
    </row>
    <row r="510" spans="1:4" x14ac:dyDescent="0.2">
      <c r="A510" s="6">
        <v>36206</v>
      </c>
      <c r="B510" s="7">
        <f t="shared" si="102"/>
        <v>36192</v>
      </c>
      <c r="C510" s="2">
        <v>7.25</v>
      </c>
      <c r="D510" s="4">
        <f t="shared" si="103"/>
        <v>0</v>
      </c>
    </row>
    <row r="511" spans="1:4" x14ac:dyDescent="0.2">
      <c r="A511" s="6">
        <v>36207</v>
      </c>
      <c r="B511" s="7">
        <f t="shared" si="102"/>
        <v>36192</v>
      </c>
      <c r="C511" s="2">
        <v>7.25</v>
      </c>
      <c r="D511" s="4">
        <f t="shared" si="103"/>
        <v>0</v>
      </c>
    </row>
    <row r="512" spans="1:4" x14ac:dyDescent="0.2">
      <c r="A512" s="6">
        <v>36208</v>
      </c>
      <c r="B512" s="7">
        <f t="shared" si="102"/>
        <v>36192</v>
      </c>
      <c r="C512" s="2">
        <v>7.25</v>
      </c>
      <c r="D512" s="4">
        <f t="shared" si="103"/>
        <v>0</v>
      </c>
    </row>
    <row r="513" spans="1:4" x14ac:dyDescent="0.2">
      <c r="A513" s="6">
        <v>36209</v>
      </c>
      <c r="B513" s="7">
        <f t="shared" si="102"/>
        <v>36192</v>
      </c>
      <c r="C513" s="2">
        <v>7.25</v>
      </c>
      <c r="D513" s="4">
        <f t="shared" si="103"/>
        <v>0</v>
      </c>
    </row>
    <row r="514" spans="1:4" x14ac:dyDescent="0.2">
      <c r="A514" s="6">
        <v>36210</v>
      </c>
      <c r="B514" s="7">
        <f t="shared" ref="B514:B577" si="104">DATE(YEAR(A514),MONTH(A514),1)</f>
        <v>36192</v>
      </c>
      <c r="C514" s="2">
        <v>7.25</v>
      </c>
      <c r="D514" s="4">
        <f t="shared" si="103"/>
        <v>0</v>
      </c>
    </row>
    <row r="515" spans="1:4" x14ac:dyDescent="0.2">
      <c r="A515" s="6">
        <v>36213</v>
      </c>
      <c r="B515" s="7">
        <f t="shared" si="104"/>
        <v>36192</v>
      </c>
      <c r="C515" s="2">
        <v>7.25</v>
      </c>
      <c r="D515" s="4">
        <f t="shared" ref="D515:D578" si="105">+C515-C514</f>
        <v>0</v>
      </c>
    </row>
    <row r="516" spans="1:4" x14ac:dyDescent="0.2">
      <c r="A516" s="6">
        <v>36214</v>
      </c>
      <c r="B516" s="7">
        <f t="shared" si="104"/>
        <v>36192</v>
      </c>
      <c r="C516" s="2">
        <v>7.25</v>
      </c>
      <c r="D516" s="4">
        <f t="shared" si="105"/>
        <v>0</v>
      </c>
    </row>
    <row r="517" spans="1:4" x14ac:dyDescent="0.2">
      <c r="A517" s="6">
        <v>36215</v>
      </c>
      <c r="B517" s="7">
        <f t="shared" si="104"/>
        <v>36192</v>
      </c>
      <c r="C517" s="2">
        <v>7.25</v>
      </c>
      <c r="D517" s="4">
        <f t="shared" si="105"/>
        <v>0</v>
      </c>
    </row>
    <row r="518" spans="1:4" x14ac:dyDescent="0.2">
      <c r="A518" s="6">
        <v>36216</v>
      </c>
      <c r="B518" s="7">
        <f t="shared" si="104"/>
        <v>36192</v>
      </c>
      <c r="C518" s="2">
        <v>7.25</v>
      </c>
      <c r="D518" s="4">
        <f t="shared" si="105"/>
        <v>0</v>
      </c>
    </row>
    <row r="519" spans="1:4" x14ac:dyDescent="0.2">
      <c r="A519" s="6">
        <v>36217</v>
      </c>
      <c r="B519" s="7">
        <f t="shared" si="104"/>
        <v>36192</v>
      </c>
      <c r="C519" s="2">
        <v>7.25</v>
      </c>
      <c r="D519" s="4">
        <f t="shared" si="105"/>
        <v>0</v>
      </c>
    </row>
    <row r="520" spans="1:4" x14ac:dyDescent="0.2">
      <c r="A520" s="6">
        <v>36220</v>
      </c>
      <c r="B520" s="7">
        <f t="shared" si="104"/>
        <v>36220</v>
      </c>
      <c r="C520" s="2">
        <v>7.25</v>
      </c>
      <c r="D520" s="4">
        <f t="shared" si="105"/>
        <v>0</v>
      </c>
    </row>
    <row r="521" spans="1:4" x14ac:dyDescent="0.2">
      <c r="A521" s="6">
        <v>36221</v>
      </c>
      <c r="B521" s="7">
        <f t="shared" si="104"/>
        <v>36220</v>
      </c>
      <c r="C521" s="2">
        <v>7.25</v>
      </c>
      <c r="D521" s="4">
        <f t="shared" si="105"/>
        <v>0</v>
      </c>
    </row>
    <row r="522" spans="1:4" x14ac:dyDescent="0.2">
      <c r="A522" s="6">
        <v>36222</v>
      </c>
      <c r="B522" s="7">
        <f t="shared" si="104"/>
        <v>36220</v>
      </c>
      <c r="C522" s="2">
        <v>7.25</v>
      </c>
      <c r="D522" s="4">
        <f t="shared" si="105"/>
        <v>0</v>
      </c>
    </row>
    <row r="523" spans="1:4" x14ac:dyDescent="0.2">
      <c r="A523" s="6">
        <v>36223</v>
      </c>
      <c r="B523" s="7">
        <f t="shared" si="104"/>
        <v>36220</v>
      </c>
      <c r="C523" s="2">
        <v>7.25</v>
      </c>
      <c r="D523" s="4">
        <f t="shared" si="105"/>
        <v>0</v>
      </c>
    </row>
    <row r="524" spans="1:4" x14ac:dyDescent="0.2">
      <c r="A524" s="6">
        <v>36224</v>
      </c>
      <c r="B524" s="7">
        <f t="shared" si="104"/>
        <v>36220</v>
      </c>
      <c r="C524" s="2">
        <v>7.25</v>
      </c>
      <c r="D524" s="4">
        <f t="shared" si="105"/>
        <v>0</v>
      </c>
    </row>
    <row r="525" spans="1:4" x14ac:dyDescent="0.2">
      <c r="A525" s="6">
        <v>36227</v>
      </c>
      <c r="B525" s="7">
        <f t="shared" si="104"/>
        <v>36220</v>
      </c>
      <c r="C525" s="2">
        <v>7.25</v>
      </c>
      <c r="D525" s="4">
        <f t="shared" si="105"/>
        <v>0</v>
      </c>
    </row>
    <row r="526" spans="1:4" x14ac:dyDescent="0.2">
      <c r="A526" s="6">
        <v>36228</v>
      </c>
      <c r="B526" s="7">
        <f t="shared" si="104"/>
        <v>36220</v>
      </c>
      <c r="C526" s="2">
        <v>7.25</v>
      </c>
      <c r="D526" s="4">
        <f t="shared" si="105"/>
        <v>0</v>
      </c>
    </row>
    <row r="527" spans="1:4" x14ac:dyDescent="0.2">
      <c r="A527" s="6">
        <v>36229</v>
      </c>
      <c r="B527" s="7">
        <f t="shared" si="104"/>
        <v>36220</v>
      </c>
      <c r="C527" s="2">
        <v>7</v>
      </c>
      <c r="D527" s="4">
        <f t="shared" si="105"/>
        <v>-0.25</v>
      </c>
    </row>
    <row r="528" spans="1:4" x14ac:dyDescent="0.2">
      <c r="A528" s="6">
        <v>36230</v>
      </c>
      <c r="B528" s="7">
        <f t="shared" si="104"/>
        <v>36220</v>
      </c>
      <c r="C528" s="2">
        <v>7</v>
      </c>
      <c r="D528" s="4">
        <f t="shared" si="105"/>
        <v>0</v>
      </c>
    </row>
    <row r="529" spans="1:4" x14ac:dyDescent="0.2">
      <c r="A529" s="6">
        <v>36231</v>
      </c>
      <c r="B529" s="7">
        <f t="shared" si="104"/>
        <v>36220</v>
      </c>
      <c r="C529" s="2">
        <v>7</v>
      </c>
      <c r="D529" s="4">
        <f t="shared" si="105"/>
        <v>0</v>
      </c>
    </row>
    <row r="530" spans="1:4" x14ac:dyDescent="0.2">
      <c r="A530" s="6">
        <v>36234</v>
      </c>
      <c r="B530" s="7">
        <f t="shared" si="104"/>
        <v>36220</v>
      </c>
      <c r="C530" s="2">
        <v>7</v>
      </c>
      <c r="D530" s="4">
        <f t="shared" si="105"/>
        <v>0</v>
      </c>
    </row>
    <row r="531" spans="1:4" x14ac:dyDescent="0.2">
      <c r="A531" s="6">
        <v>36235</v>
      </c>
      <c r="B531" s="7">
        <f t="shared" si="104"/>
        <v>36220</v>
      </c>
      <c r="C531" s="2">
        <v>7</v>
      </c>
      <c r="D531" s="4">
        <f t="shared" si="105"/>
        <v>0</v>
      </c>
    </row>
    <row r="532" spans="1:4" x14ac:dyDescent="0.2">
      <c r="A532" s="6">
        <v>36236</v>
      </c>
      <c r="B532" s="7">
        <f t="shared" si="104"/>
        <v>36220</v>
      </c>
      <c r="C532" s="2">
        <v>7</v>
      </c>
      <c r="D532" s="4">
        <f t="shared" si="105"/>
        <v>0</v>
      </c>
    </row>
    <row r="533" spans="1:4" x14ac:dyDescent="0.2">
      <c r="A533" s="6">
        <v>36237</v>
      </c>
      <c r="B533" s="7">
        <f t="shared" si="104"/>
        <v>36220</v>
      </c>
      <c r="C533" s="2">
        <v>7</v>
      </c>
      <c r="D533" s="4">
        <f t="shared" si="105"/>
        <v>0</v>
      </c>
    </row>
    <row r="534" spans="1:4" x14ac:dyDescent="0.2">
      <c r="A534" s="6">
        <v>36238</v>
      </c>
      <c r="B534" s="7">
        <f t="shared" si="104"/>
        <v>36220</v>
      </c>
      <c r="C534" s="2">
        <v>7</v>
      </c>
      <c r="D534" s="4">
        <f t="shared" si="105"/>
        <v>0</v>
      </c>
    </row>
    <row r="535" spans="1:4" x14ac:dyDescent="0.2">
      <c r="A535" s="6">
        <v>36241</v>
      </c>
      <c r="B535" s="7">
        <f t="shared" si="104"/>
        <v>36220</v>
      </c>
      <c r="C535" s="2">
        <v>7</v>
      </c>
      <c r="D535" s="4">
        <f t="shared" si="105"/>
        <v>0</v>
      </c>
    </row>
    <row r="536" spans="1:4" x14ac:dyDescent="0.2">
      <c r="A536" s="6">
        <v>36242</v>
      </c>
      <c r="B536" s="7">
        <f t="shared" si="104"/>
        <v>36220</v>
      </c>
      <c r="C536" s="2">
        <v>7</v>
      </c>
      <c r="D536" s="4">
        <f t="shared" si="105"/>
        <v>0</v>
      </c>
    </row>
    <row r="537" spans="1:4" x14ac:dyDescent="0.2">
      <c r="A537" s="6">
        <v>36243</v>
      </c>
      <c r="B537" s="7">
        <f t="shared" si="104"/>
        <v>36220</v>
      </c>
      <c r="C537" s="2">
        <v>7</v>
      </c>
      <c r="D537" s="4">
        <f t="shared" si="105"/>
        <v>0</v>
      </c>
    </row>
    <row r="538" spans="1:4" x14ac:dyDescent="0.2">
      <c r="A538" s="6">
        <v>36244</v>
      </c>
      <c r="B538" s="7">
        <f t="shared" si="104"/>
        <v>36220</v>
      </c>
      <c r="C538" s="2">
        <v>7</v>
      </c>
      <c r="D538" s="4">
        <f t="shared" si="105"/>
        <v>0</v>
      </c>
    </row>
    <row r="539" spans="1:4" x14ac:dyDescent="0.2">
      <c r="A539" s="6">
        <v>36245</v>
      </c>
      <c r="B539" s="7">
        <f t="shared" si="104"/>
        <v>36220</v>
      </c>
      <c r="C539" s="2">
        <v>7</v>
      </c>
      <c r="D539" s="4">
        <f t="shared" si="105"/>
        <v>0</v>
      </c>
    </row>
    <row r="540" spans="1:4" x14ac:dyDescent="0.2">
      <c r="A540" s="6">
        <v>36248</v>
      </c>
      <c r="B540" s="7">
        <f t="shared" si="104"/>
        <v>36220</v>
      </c>
      <c r="C540" s="2">
        <v>7</v>
      </c>
      <c r="D540" s="4">
        <f t="shared" si="105"/>
        <v>0</v>
      </c>
    </row>
    <row r="541" spans="1:4" x14ac:dyDescent="0.2">
      <c r="A541" s="6">
        <v>36249</v>
      </c>
      <c r="B541" s="7">
        <f t="shared" si="104"/>
        <v>36220</v>
      </c>
      <c r="C541" s="2">
        <v>7</v>
      </c>
      <c r="D541" s="4">
        <f t="shared" si="105"/>
        <v>0</v>
      </c>
    </row>
    <row r="542" spans="1:4" x14ac:dyDescent="0.2">
      <c r="A542" s="6">
        <v>36250</v>
      </c>
      <c r="B542" s="7">
        <f t="shared" si="104"/>
        <v>36220</v>
      </c>
      <c r="C542" s="2">
        <v>7</v>
      </c>
      <c r="D542" s="4">
        <f t="shared" si="105"/>
        <v>0</v>
      </c>
    </row>
    <row r="543" spans="1:4" x14ac:dyDescent="0.2">
      <c r="A543" s="6">
        <v>36251</v>
      </c>
      <c r="B543" s="7">
        <f t="shared" si="104"/>
        <v>36251</v>
      </c>
      <c r="C543" s="2">
        <v>7</v>
      </c>
      <c r="D543" s="4">
        <f t="shared" si="105"/>
        <v>0</v>
      </c>
    </row>
    <row r="544" spans="1:4" x14ac:dyDescent="0.2">
      <c r="A544" s="6">
        <v>36255</v>
      </c>
      <c r="B544" s="7">
        <f t="shared" si="104"/>
        <v>36251</v>
      </c>
      <c r="C544" s="2">
        <v>7</v>
      </c>
      <c r="D544" s="4">
        <f t="shared" si="105"/>
        <v>0</v>
      </c>
    </row>
    <row r="545" spans="1:4" x14ac:dyDescent="0.2">
      <c r="A545" s="6">
        <v>36256</v>
      </c>
      <c r="B545" s="7">
        <f t="shared" si="104"/>
        <v>36251</v>
      </c>
      <c r="C545" s="2">
        <v>7</v>
      </c>
      <c r="D545" s="4">
        <f t="shared" si="105"/>
        <v>0</v>
      </c>
    </row>
    <row r="546" spans="1:4" x14ac:dyDescent="0.2">
      <c r="A546" s="6">
        <v>36257</v>
      </c>
      <c r="B546" s="7">
        <f t="shared" si="104"/>
        <v>36251</v>
      </c>
      <c r="C546" s="2">
        <v>6.5</v>
      </c>
      <c r="D546" s="4">
        <f t="shared" si="105"/>
        <v>-0.5</v>
      </c>
    </row>
    <row r="547" spans="1:4" x14ac:dyDescent="0.2">
      <c r="A547" s="6">
        <v>36258</v>
      </c>
      <c r="B547" s="7">
        <f t="shared" si="104"/>
        <v>36251</v>
      </c>
      <c r="C547" s="2">
        <v>6.5</v>
      </c>
      <c r="D547" s="4">
        <f t="shared" si="105"/>
        <v>0</v>
      </c>
    </row>
    <row r="548" spans="1:4" x14ac:dyDescent="0.2">
      <c r="A548" s="6">
        <v>36259</v>
      </c>
      <c r="B548" s="7">
        <f t="shared" si="104"/>
        <v>36251</v>
      </c>
      <c r="C548" s="2">
        <v>6.5</v>
      </c>
      <c r="D548" s="4">
        <f t="shared" si="105"/>
        <v>0</v>
      </c>
    </row>
    <row r="549" spans="1:4" x14ac:dyDescent="0.2">
      <c r="A549" s="6">
        <v>36262</v>
      </c>
      <c r="B549" s="7">
        <f t="shared" si="104"/>
        <v>36251</v>
      </c>
      <c r="C549" s="2">
        <v>6.5</v>
      </c>
      <c r="D549" s="4">
        <f t="shared" si="105"/>
        <v>0</v>
      </c>
    </row>
    <row r="550" spans="1:4" x14ac:dyDescent="0.2">
      <c r="A550" s="6">
        <v>36263</v>
      </c>
      <c r="B550" s="7">
        <f t="shared" si="104"/>
        <v>36251</v>
      </c>
      <c r="C550" s="2">
        <v>6.5</v>
      </c>
      <c r="D550" s="4">
        <f t="shared" si="105"/>
        <v>0</v>
      </c>
    </row>
    <row r="551" spans="1:4" x14ac:dyDescent="0.2">
      <c r="A551" s="6">
        <v>36264</v>
      </c>
      <c r="B551" s="7">
        <f t="shared" si="104"/>
        <v>36251</v>
      </c>
      <c r="C551" s="2">
        <v>6.5</v>
      </c>
      <c r="D551" s="4">
        <f t="shared" si="105"/>
        <v>0</v>
      </c>
    </row>
    <row r="552" spans="1:4" x14ac:dyDescent="0.2">
      <c r="A552" s="6">
        <v>36265</v>
      </c>
      <c r="B552" s="7">
        <f t="shared" si="104"/>
        <v>36251</v>
      </c>
      <c r="C552" s="2">
        <v>6.5</v>
      </c>
      <c r="D552" s="4">
        <f t="shared" si="105"/>
        <v>0</v>
      </c>
    </row>
    <row r="553" spans="1:4" x14ac:dyDescent="0.2">
      <c r="A553" s="6">
        <v>36266</v>
      </c>
      <c r="B553" s="7">
        <f t="shared" si="104"/>
        <v>36251</v>
      </c>
      <c r="C553" s="2">
        <v>6.5</v>
      </c>
      <c r="D553" s="4">
        <f t="shared" si="105"/>
        <v>0</v>
      </c>
    </row>
    <row r="554" spans="1:4" x14ac:dyDescent="0.2">
      <c r="A554" s="6">
        <v>36269</v>
      </c>
      <c r="B554" s="7">
        <f t="shared" si="104"/>
        <v>36251</v>
      </c>
      <c r="C554" s="2">
        <v>6.5</v>
      </c>
      <c r="D554" s="4">
        <f t="shared" si="105"/>
        <v>0</v>
      </c>
    </row>
    <row r="555" spans="1:4" x14ac:dyDescent="0.2">
      <c r="A555" s="6">
        <v>36270</v>
      </c>
      <c r="B555" s="7">
        <f t="shared" si="104"/>
        <v>36251</v>
      </c>
      <c r="C555" s="2">
        <v>6.5</v>
      </c>
      <c r="D555" s="4">
        <f t="shared" si="105"/>
        <v>0</v>
      </c>
    </row>
    <row r="556" spans="1:4" x14ac:dyDescent="0.2">
      <c r="A556" s="6">
        <v>36271</v>
      </c>
      <c r="B556" s="7">
        <f t="shared" si="104"/>
        <v>36251</v>
      </c>
      <c r="C556" s="2">
        <v>6.5</v>
      </c>
      <c r="D556" s="4">
        <f t="shared" si="105"/>
        <v>0</v>
      </c>
    </row>
    <row r="557" spans="1:4" x14ac:dyDescent="0.2">
      <c r="A557" s="6">
        <v>36272</v>
      </c>
      <c r="B557" s="7">
        <f t="shared" si="104"/>
        <v>36251</v>
      </c>
      <c r="C557" s="2">
        <v>6.5</v>
      </c>
      <c r="D557" s="4">
        <f t="shared" si="105"/>
        <v>0</v>
      </c>
    </row>
    <row r="558" spans="1:4" x14ac:dyDescent="0.2">
      <c r="A558" s="6">
        <v>36273</v>
      </c>
      <c r="B558" s="7">
        <f t="shared" si="104"/>
        <v>36251</v>
      </c>
      <c r="C558" s="2">
        <v>6.5</v>
      </c>
      <c r="D558" s="4">
        <f t="shared" si="105"/>
        <v>0</v>
      </c>
    </row>
    <row r="559" spans="1:4" x14ac:dyDescent="0.2">
      <c r="A559" s="6">
        <v>36276</v>
      </c>
      <c r="B559" s="7">
        <f t="shared" si="104"/>
        <v>36251</v>
      </c>
      <c r="C559" s="2">
        <v>6.5</v>
      </c>
      <c r="D559" s="4">
        <f t="shared" si="105"/>
        <v>0</v>
      </c>
    </row>
    <row r="560" spans="1:4" x14ac:dyDescent="0.2">
      <c r="A560" s="6">
        <v>36277</v>
      </c>
      <c r="B560" s="7">
        <f t="shared" si="104"/>
        <v>36251</v>
      </c>
      <c r="C560" s="2">
        <v>6.5</v>
      </c>
      <c r="D560" s="4">
        <f t="shared" si="105"/>
        <v>0</v>
      </c>
    </row>
    <row r="561" spans="1:4" x14ac:dyDescent="0.2">
      <c r="A561" s="6">
        <v>36278</v>
      </c>
      <c r="B561" s="7">
        <f t="shared" si="104"/>
        <v>36251</v>
      </c>
      <c r="C561" s="2">
        <v>6.5</v>
      </c>
      <c r="D561" s="4">
        <f t="shared" si="105"/>
        <v>0</v>
      </c>
    </row>
    <row r="562" spans="1:4" x14ac:dyDescent="0.2">
      <c r="A562" s="6">
        <v>36279</v>
      </c>
      <c r="B562" s="7">
        <f t="shared" si="104"/>
        <v>36251</v>
      </c>
      <c r="C562" s="2">
        <v>6.5</v>
      </c>
      <c r="D562" s="4">
        <f t="shared" si="105"/>
        <v>0</v>
      </c>
    </row>
    <row r="563" spans="1:4" x14ac:dyDescent="0.2">
      <c r="A563" s="6">
        <v>36280</v>
      </c>
      <c r="B563" s="7">
        <f t="shared" si="104"/>
        <v>36251</v>
      </c>
      <c r="C563" s="2">
        <v>6.5</v>
      </c>
      <c r="D563" s="4">
        <f t="shared" si="105"/>
        <v>0</v>
      </c>
    </row>
    <row r="564" spans="1:4" x14ac:dyDescent="0.2">
      <c r="A564" s="6">
        <v>36283</v>
      </c>
      <c r="B564" s="7">
        <f t="shared" si="104"/>
        <v>36281</v>
      </c>
      <c r="C564" s="2">
        <v>6.5</v>
      </c>
      <c r="D564" s="4">
        <f t="shared" si="105"/>
        <v>0</v>
      </c>
    </row>
    <row r="565" spans="1:4" x14ac:dyDescent="0.2">
      <c r="A565" s="6">
        <v>36284</v>
      </c>
      <c r="B565" s="7">
        <f t="shared" si="104"/>
        <v>36281</v>
      </c>
      <c r="C565" s="2">
        <v>6.5</v>
      </c>
      <c r="D565" s="4">
        <f t="shared" si="105"/>
        <v>0</v>
      </c>
    </row>
    <row r="566" spans="1:4" x14ac:dyDescent="0.2">
      <c r="A566" s="6">
        <v>36285</v>
      </c>
      <c r="B566" s="7">
        <f t="shared" si="104"/>
        <v>36281</v>
      </c>
      <c r="C566" s="2">
        <v>6.5</v>
      </c>
      <c r="D566" s="4">
        <f t="shared" si="105"/>
        <v>0</v>
      </c>
    </row>
    <row r="567" spans="1:4" x14ac:dyDescent="0.2">
      <c r="A567" s="6">
        <v>36286</v>
      </c>
      <c r="B567" s="7">
        <f t="shared" si="104"/>
        <v>36281</v>
      </c>
      <c r="C567" s="2">
        <v>6.5</v>
      </c>
      <c r="D567" s="4">
        <f t="shared" si="105"/>
        <v>0</v>
      </c>
    </row>
    <row r="568" spans="1:4" x14ac:dyDescent="0.2">
      <c r="A568" s="6">
        <v>36287</v>
      </c>
      <c r="B568" s="7">
        <f t="shared" si="104"/>
        <v>36281</v>
      </c>
      <c r="C568" s="2">
        <v>6</v>
      </c>
      <c r="D568" s="4">
        <f t="shared" si="105"/>
        <v>-0.5</v>
      </c>
    </row>
    <row r="569" spans="1:4" x14ac:dyDescent="0.2">
      <c r="A569" s="6">
        <v>36290</v>
      </c>
      <c r="B569" s="7">
        <f t="shared" si="104"/>
        <v>36281</v>
      </c>
      <c r="C569" s="2">
        <v>6</v>
      </c>
      <c r="D569" s="4">
        <f t="shared" si="105"/>
        <v>0</v>
      </c>
    </row>
    <row r="570" spans="1:4" x14ac:dyDescent="0.2">
      <c r="A570" s="6">
        <v>36291</v>
      </c>
      <c r="B570" s="7">
        <f t="shared" si="104"/>
        <v>36281</v>
      </c>
      <c r="C570" s="2">
        <v>6</v>
      </c>
      <c r="D570" s="4">
        <f t="shared" si="105"/>
        <v>0</v>
      </c>
    </row>
    <row r="571" spans="1:4" x14ac:dyDescent="0.2">
      <c r="A571" s="6">
        <v>36292</v>
      </c>
      <c r="B571" s="7">
        <f t="shared" si="104"/>
        <v>36281</v>
      </c>
      <c r="C571" s="2">
        <v>6</v>
      </c>
      <c r="D571" s="4">
        <f t="shared" si="105"/>
        <v>0</v>
      </c>
    </row>
    <row r="572" spans="1:4" x14ac:dyDescent="0.2">
      <c r="A572" s="6">
        <v>36293</v>
      </c>
      <c r="B572" s="7">
        <f t="shared" si="104"/>
        <v>36281</v>
      </c>
      <c r="C572" s="2">
        <v>6</v>
      </c>
      <c r="D572" s="4">
        <f t="shared" si="105"/>
        <v>0</v>
      </c>
    </row>
    <row r="573" spans="1:4" x14ac:dyDescent="0.2">
      <c r="A573" s="6">
        <v>36294</v>
      </c>
      <c r="B573" s="7">
        <f t="shared" si="104"/>
        <v>36281</v>
      </c>
      <c r="C573" s="2">
        <v>6</v>
      </c>
      <c r="D573" s="4">
        <f t="shared" si="105"/>
        <v>0</v>
      </c>
    </row>
    <row r="574" spans="1:4" x14ac:dyDescent="0.2">
      <c r="A574" s="6">
        <v>36297</v>
      </c>
      <c r="B574" s="7">
        <f t="shared" si="104"/>
        <v>36281</v>
      </c>
      <c r="C574" s="2">
        <v>6</v>
      </c>
      <c r="D574" s="4">
        <f t="shared" si="105"/>
        <v>0</v>
      </c>
    </row>
    <row r="575" spans="1:4" x14ac:dyDescent="0.2">
      <c r="A575" s="6">
        <v>36298</v>
      </c>
      <c r="B575" s="7">
        <f t="shared" si="104"/>
        <v>36281</v>
      </c>
      <c r="C575" s="2">
        <v>6</v>
      </c>
      <c r="D575" s="4">
        <f t="shared" si="105"/>
        <v>0</v>
      </c>
    </row>
    <row r="576" spans="1:4" x14ac:dyDescent="0.2">
      <c r="A576" s="6">
        <v>36299</v>
      </c>
      <c r="B576" s="7">
        <f t="shared" si="104"/>
        <v>36281</v>
      </c>
      <c r="C576" s="2">
        <v>6</v>
      </c>
      <c r="D576" s="4">
        <f t="shared" si="105"/>
        <v>0</v>
      </c>
    </row>
    <row r="577" spans="1:4" x14ac:dyDescent="0.2">
      <c r="A577" s="6">
        <v>36300</v>
      </c>
      <c r="B577" s="7">
        <f t="shared" si="104"/>
        <v>36281</v>
      </c>
      <c r="C577" s="2">
        <v>6</v>
      </c>
      <c r="D577" s="4">
        <f t="shared" si="105"/>
        <v>0</v>
      </c>
    </row>
    <row r="578" spans="1:4" x14ac:dyDescent="0.2">
      <c r="A578" s="6">
        <v>36304</v>
      </c>
      <c r="B578" s="7">
        <f t="shared" ref="B578:B641" si="106">DATE(YEAR(A578),MONTH(A578),1)</f>
        <v>36281</v>
      </c>
      <c r="C578" s="2">
        <v>6</v>
      </c>
      <c r="D578" s="4">
        <f t="shared" si="105"/>
        <v>0</v>
      </c>
    </row>
    <row r="579" spans="1:4" x14ac:dyDescent="0.2">
      <c r="A579" s="6">
        <v>36305</v>
      </c>
      <c r="B579" s="7">
        <f t="shared" si="106"/>
        <v>36281</v>
      </c>
      <c r="C579" s="2">
        <v>6</v>
      </c>
      <c r="D579" s="4">
        <f t="shared" ref="D579:D642" si="107">+C579-C578</f>
        <v>0</v>
      </c>
    </row>
    <row r="580" spans="1:4" x14ac:dyDescent="0.2">
      <c r="A580" s="6">
        <v>36306</v>
      </c>
      <c r="B580" s="7">
        <f t="shared" si="106"/>
        <v>36281</v>
      </c>
      <c r="C580" s="2">
        <v>6</v>
      </c>
      <c r="D580" s="4">
        <f t="shared" si="107"/>
        <v>0</v>
      </c>
    </row>
    <row r="581" spans="1:4" x14ac:dyDescent="0.2">
      <c r="A581" s="6">
        <v>36307</v>
      </c>
      <c r="B581" s="7">
        <f t="shared" si="106"/>
        <v>36281</v>
      </c>
      <c r="C581" s="2">
        <v>6</v>
      </c>
      <c r="D581" s="4">
        <f t="shared" si="107"/>
        <v>0</v>
      </c>
    </row>
    <row r="582" spans="1:4" x14ac:dyDescent="0.2">
      <c r="A582" s="6">
        <v>36308</v>
      </c>
      <c r="B582" s="7">
        <f t="shared" si="106"/>
        <v>36281</v>
      </c>
      <c r="C582" s="2">
        <v>6</v>
      </c>
      <c r="D582" s="4">
        <f t="shared" si="107"/>
        <v>0</v>
      </c>
    </row>
    <row r="583" spans="1:4" x14ac:dyDescent="0.2">
      <c r="A583" s="6">
        <v>36311</v>
      </c>
      <c r="B583" s="7">
        <f t="shared" si="106"/>
        <v>36281</v>
      </c>
      <c r="C583" s="2">
        <v>6</v>
      </c>
      <c r="D583" s="4">
        <f t="shared" si="107"/>
        <v>0</v>
      </c>
    </row>
    <row r="584" spans="1:4" x14ac:dyDescent="0.2">
      <c r="A584" s="6">
        <v>36312</v>
      </c>
      <c r="B584" s="7">
        <f t="shared" si="106"/>
        <v>36312</v>
      </c>
      <c r="C584" s="2">
        <v>6</v>
      </c>
      <c r="D584" s="4">
        <f t="shared" si="107"/>
        <v>0</v>
      </c>
    </row>
    <row r="585" spans="1:4" x14ac:dyDescent="0.2">
      <c r="A585" s="6">
        <v>36313</v>
      </c>
      <c r="B585" s="7">
        <f t="shared" si="106"/>
        <v>36312</v>
      </c>
      <c r="C585" s="2">
        <v>5.75</v>
      </c>
      <c r="D585" s="4">
        <f t="shared" si="107"/>
        <v>-0.25</v>
      </c>
    </row>
    <row r="586" spans="1:4" x14ac:dyDescent="0.2">
      <c r="A586" s="6">
        <v>36314</v>
      </c>
      <c r="B586" s="7">
        <f t="shared" si="106"/>
        <v>36312</v>
      </c>
      <c r="C586" s="2">
        <v>5.75</v>
      </c>
      <c r="D586" s="4">
        <f t="shared" si="107"/>
        <v>0</v>
      </c>
    </row>
    <row r="587" spans="1:4" x14ac:dyDescent="0.2">
      <c r="A587" s="6">
        <v>36315</v>
      </c>
      <c r="B587" s="7">
        <f t="shared" si="106"/>
        <v>36312</v>
      </c>
      <c r="C587" s="2">
        <v>5.75</v>
      </c>
      <c r="D587" s="4">
        <f t="shared" si="107"/>
        <v>0</v>
      </c>
    </row>
    <row r="588" spans="1:4" x14ac:dyDescent="0.2">
      <c r="A588" s="6">
        <v>36318</v>
      </c>
      <c r="B588" s="7">
        <f t="shared" si="106"/>
        <v>36312</v>
      </c>
      <c r="C588" s="2">
        <v>5.75</v>
      </c>
      <c r="D588" s="4">
        <f t="shared" si="107"/>
        <v>0</v>
      </c>
    </row>
    <row r="589" spans="1:4" x14ac:dyDescent="0.2">
      <c r="A589" s="6">
        <v>36319</v>
      </c>
      <c r="B589" s="7">
        <f t="shared" si="106"/>
        <v>36312</v>
      </c>
      <c r="C589" s="2">
        <v>5.75</v>
      </c>
      <c r="D589" s="4">
        <f t="shared" si="107"/>
        <v>0</v>
      </c>
    </row>
    <row r="590" spans="1:4" x14ac:dyDescent="0.2">
      <c r="A590" s="6">
        <v>36320</v>
      </c>
      <c r="B590" s="7">
        <f t="shared" si="106"/>
        <v>36312</v>
      </c>
      <c r="C590" s="2">
        <v>5.75</v>
      </c>
      <c r="D590" s="4">
        <f t="shared" si="107"/>
        <v>0</v>
      </c>
    </row>
    <row r="591" spans="1:4" x14ac:dyDescent="0.2">
      <c r="A591" s="6">
        <v>36321</v>
      </c>
      <c r="B591" s="7">
        <f t="shared" si="106"/>
        <v>36312</v>
      </c>
      <c r="C591" s="2">
        <v>5.75</v>
      </c>
      <c r="D591" s="4">
        <f t="shared" si="107"/>
        <v>0</v>
      </c>
    </row>
    <row r="592" spans="1:4" x14ac:dyDescent="0.2">
      <c r="A592" s="6">
        <v>36322</v>
      </c>
      <c r="B592" s="7">
        <f t="shared" si="106"/>
        <v>36312</v>
      </c>
      <c r="C592" s="2">
        <v>5.75</v>
      </c>
      <c r="D592" s="4">
        <f t="shared" si="107"/>
        <v>0</v>
      </c>
    </row>
    <row r="593" spans="1:4" x14ac:dyDescent="0.2">
      <c r="A593" s="6">
        <v>36325</v>
      </c>
      <c r="B593" s="7">
        <f t="shared" si="106"/>
        <v>36312</v>
      </c>
      <c r="C593" s="2">
        <v>5.75</v>
      </c>
      <c r="D593" s="4">
        <f t="shared" si="107"/>
        <v>0</v>
      </c>
    </row>
    <row r="594" spans="1:4" x14ac:dyDescent="0.2">
      <c r="A594" s="6">
        <v>36326</v>
      </c>
      <c r="B594" s="7">
        <f t="shared" si="106"/>
        <v>36312</v>
      </c>
      <c r="C594" s="2">
        <v>5.75</v>
      </c>
      <c r="D594" s="4">
        <f t="shared" si="107"/>
        <v>0</v>
      </c>
    </row>
    <row r="595" spans="1:4" x14ac:dyDescent="0.2">
      <c r="A595" s="6">
        <v>36327</v>
      </c>
      <c r="B595" s="7">
        <f t="shared" si="106"/>
        <v>36312</v>
      </c>
      <c r="C595" s="2">
        <v>5.75</v>
      </c>
      <c r="D595" s="4">
        <f t="shared" si="107"/>
        <v>0</v>
      </c>
    </row>
    <row r="596" spans="1:4" x14ac:dyDescent="0.2">
      <c r="A596" s="6">
        <v>36328</v>
      </c>
      <c r="B596" s="7">
        <f t="shared" si="106"/>
        <v>36312</v>
      </c>
      <c r="C596" s="2">
        <v>5.75</v>
      </c>
      <c r="D596" s="4">
        <f t="shared" si="107"/>
        <v>0</v>
      </c>
    </row>
    <row r="597" spans="1:4" x14ac:dyDescent="0.2">
      <c r="A597" s="6">
        <v>36329</v>
      </c>
      <c r="B597" s="7">
        <f t="shared" si="106"/>
        <v>36312</v>
      </c>
      <c r="C597" s="2">
        <v>5.75</v>
      </c>
      <c r="D597" s="4">
        <f t="shared" si="107"/>
        <v>0</v>
      </c>
    </row>
    <row r="598" spans="1:4" x14ac:dyDescent="0.2">
      <c r="A598" s="6">
        <v>36332</v>
      </c>
      <c r="B598" s="7">
        <f t="shared" si="106"/>
        <v>36312</v>
      </c>
      <c r="C598" s="2">
        <v>5.75</v>
      </c>
      <c r="D598" s="4">
        <f t="shared" si="107"/>
        <v>0</v>
      </c>
    </row>
    <row r="599" spans="1:4" x14ac:dyDescent="0.2">
      <c r="A599" s="6">
        <v>36333</v>
      </c>
      <c r="B599" s="7">
        <f t="shared" si="106"/>
        <v>36312</v>
      </c>
      <c r="C599" s="2">
        <v>5</v>
      </c>
      <c r="D599" s="4">
        <f t="shared" si="107"/>
        <v>-0.75</v>
      </c>
    </row>
    <row r="600" spans="1:4" x14ac:dyDescent="0.2">
      <c r="A600" s="6">
        <v>36334</v>
      </c>
      <c r="B600" s="7">
        <f t="shared" si="106"/>
        <v>36312</v>
      </c>
      <c r="C600" s="2">
        <v>5</v>
      </c>
      <c r="D600" s="4">
        <f t="shared" si="107"/>
        <v>0</v>
      </c>
    </row>
    <row r="601" spans="1:4" x14ac:dyDescent="0.2">
      <c r="A601" s="6">
        <v>36335</v>
      </c>
      <c r="B601" s="7">
        <f t="shared" si="106"/>
        <v>36312</v>
      </c>
      <c r="C601" s="2">
        <v>5</v>
      </c>
      <c r="D601" s="4">
        <f t="shared" si="107"/>
        <v>0</v>
      </c>
    </row>
    <row r="602" spans="1:4" x14ac:dyDescent="0.2">
      <c r="A602" s="6">
        <v>36336</v>
      </c>
      <c r="B602" s="7">
        <f t="shared" si="106"/>
        <v>36312</v>
      </c>
      <c r="C602" s="2">
        <v>5</v>
      </c>
      <c r="D602" s="4">
        <f t="shared" si="107"/>
        <v>0</v>
      </c>
    </row>
    <row r="603" spans="1:4" x14ac:dyDescent="0.2">
      <c r="A603" s="6">
        <v>36340</v>
      </c>
      <c r="B603" s="7">
        <f t="shared" si="106"/>
        <v>36312</v>
      </c>
      <c r="C603" s="2">
        <v>5</v>
      </c>
      <c r="D603" s="4">
        <f t="shared" si="107"/>
        <v>0</v>
      </c>
    </row>
    <row r="604" spans="1:4" x14ac:dyDescent="0.2">
      <c r="A604" s="6">
        <v>36341</v>
      </c>
      <c r="B604" s="7">
        <f t="shared" si="106"/>
        <v>36312</v>
      </c>
      <c r="C604" s="2">
        <v>5</v>
      </c>
      <c r="D604" s="4">
        <f t="shared" si="107"/>
        <v>0</v>
      </c>
    </row>
    <row r="605" spans="1:4" x14ac:dyDescent="0.2">
      <c r="A605" s="6">
        <v>36342</v>
      </c>
      <c r="B605" s="7">
        <f t="shared" si="106"/>
        <v>36342</v>
      </c>
      <c r="C605" s="2">
        <v>5</v>
      </c>
      <c r="D605" s="4">
        <f t="shared" si="107"/>
        <v>0</v>
      </c>
    </row>
    <row r="606" spans="1:4" x14ac:dyDescent="0.2">
      <c r="A606" s="6">
        <v>36343</v>
      </c>
      <c r="B606" s="7">
        <f t="shared" si="106"/>
        <v>36342</v>
      </c>
      <c r="C606" s="2">
        <v>5</v>
      </c>
      <c r="D606" s="4">
        <f t="shared" si="107"/>
        <v>0</v>
      </c>
    </row>
    <row r="607" spans="1:4" x14ac:dyDescent="0.2">
      <c r="A607" s="6">
        <v>36346</v>
      </c>
      <c r="B607" s="7">
        <f t="shared" si="106"/>
        <v>36342</v>
      </c>
      <c r="C607" s="2">
        <v>5</v>
      </c>
      <c r="D607" s="4">
        <f t="shared" si="107"/>
        <v>0</v>
      </c>
    </row>
    <row r="608" spans="1:4" x14ac:dyDescent="0.2">
      <c r="A608" s="6">
        <v>36347</v>
      </c>
      <c r="B608" s="7">
        <f t="shared" si="106"/>
        <v>36342</v>
      </c>
      <c r="C608" s="2">
        <v>5</v>
      </c>
      <c r="D608" s="4">
        <f t="shared" si="107"/>
        <v>0</v>
      </c>
    </row>
    <row r="609" spans="1:4" x14ac:dyDescent="0.2">
      <c r="A609" s="6">
        <v>36348</v>
      </c>
      <c r="B609" s="7">
        <f t="shared" si="106"/>
        <v>36342</v>
      </c>
      <c r="C609" s="2">
        <v>5</v>
      </c>
      <c r="D609" s="4">
        <f t="shared" si="107"/>
        <v>0</v>
      </c>
    </row>
    <row r="610" spans="1:4" x14ac:dyDescent="0.2">
      <c r="A610" s="6">
        <v>36349</v>
      </c>
      <c r="B610" s="7">
        <f t="shared" si="106"/>
        <v>36342</v>
      </c>
      <c r="C610" s="2">
        <v>5</v>
      </c>
      <c r="D610" s="4">
        <f t="shared" si="107"/>
        <v>0</v>
      </c>
    </row>
    <row r="611" spans="1:4" x14ac:dyDescent="0.2">
      <c r="A611" s="6">
        <v>36350</v>
      </c>
      <c r="B611" s="7">
        <f t="shared" si="106"/>
        <v>36342</v>
      </c>
      <c r="C611" s="2">
        <v>5</v>
      </c>
      <c r="D611" s="4">
        <f t="shared" si="107"/>
        <v>0</v>
      </c>
    </row>
    <row r="612" spans="1:4" x14ac:dyDescent="0.2">
      <c r="A612" s="6">
        <v>36353</v>
      </c>
      <c r="B612" s="7">
        <f t="shared" si="106"/>
        <v>36342</v>
      </c>
      <c r="C612" s="2">
        <v>5</v>
      </c>
      <c r="D612" s="4">
        <f t="shared" si="107"/>
        <v>0</v>
      </c>
    </row>
    <row r="613" spans="1:4" x14ac:dyDescent="0.2">
      <c r="A613" s="6">
        <v>36354</v>
      </c>
      <c r="B613" s="7">
        <f t="shared" si="106"/>
        <v>36342</v>
      </c>
      <c r="C613" s="2">
        <v>5</v>
      </c>
      <c r="D613" s="4">
        <f t="shared" si="107"/>
        <v>0</v>
      </c>
    </row>
    <row r="614" spans="1:4" x14ac:dyDescent="0.2">
      <c r="A614" s="6">
        <v>36355</v>
      </c>
      <c r="B614" s="7">
        <f t="shared" si="106"/>
        <v>36342</v>
      </c>
      <c r="C614" s="2">
        <v>5</v>
      </c>
      <c r="D614" s="4">
        <f t="shared" si="107"/>
        <v>0</v>
      </c>
    </row>
    <row r="615" spans="1:4" x14ac:dyDescent="0.2">
      <c r="A615" s="6">
        <v>36356</v>
      </c>
      <c r="B615" s="7">
        <f t="shared" si="106"/>
        <v>36342</v>
      </c>
      <c r="C615" s="2">
        <v>5</v>
      </c>
      <c r="D615" s="4">
        <f t="shared" si="107"/>
        <v>0</v>
      </c>
    </row>
    <row r="616" spans="1:4" x14ac:dyDescent="0.2">
      <c r="A616" s="6">
        <v>36360</v>
      </c>
      <c r="B616" s="7">
        <f t="shared" si="106"/>
        <v>36342</v>
      </c>
      <c r="C616" s="2">
        <v>5</v>
      </c>
      <c r="D616" s="4">
        <f t="shared" si="107"/>
        <v>0</v>
      </c>
    </row>
    <row r="617" spans="1:4" x14ac:dyDescent="0.2">
      <c r="A617" s="6">
        <v>36361</v>
      </c>
      <c r="B617" s="7">
        <f t="shared" si="106"/>
        <v>36342</v>
      </c>
      <c r="C617" s="2">
        <v>5</v>
      </c>
      <c r="D617" s="4">
        <f t="shared" si="107"/>
        <v>0</v>
      </c>
    </row>
    <row r="618" spans="1:4" x14ac:dyDescent="0.2">
      <c r="A618" s="6">
        <v>36362</v>
      </c>
      <c r="B618" s="7">
        <f t="shared" si="106"/>
        <v>36342</v>
      </c>
      <c r="C618" s="2">
        <v>5</v>
      </c>
      <c r="D618" s="4">
        <f t="shared" si="107"/>
        <v>0</v>
      </c>
    </row>
    <row r="619" spans="1:4" x14ac:dyDescent="0.2">
      <c r="A619" s="6">
        <v>36363</v>
      </c>
      <c r="B619" s="7">
        <f t="shared" si="106"/>
        <v>36342</v>
      </c>
      <c r="C619" s="2">
        <v>5</v>
      </c>
      <c r="D619" s="4">
        <f t="shared" si="107"/>
        <v>0</v>
      </c>
    </row>
    <row r="620" spans="1:4" x14ac:dyDescent="0.2">
      <c r="A620" s="6">
        <v>36364</v>
      </c>
      <c r="B620" s="7">
        <f t="shared" si="106"/>
        <v>36342</v>
      </c>
      <c r="C620" s="2">
        <v>5</v>
      </c>
      <c r="D620" s="4">
        <f t="shared" si="107"/>
        <v>0</v>
      </c>
    </row>
    <row r="621" spans="1:4" x14ac:dyDescent="0.2">
      <c r="A621" s="6">
        <v>36367</v>
      </c>
      <c r="B621" s="7">
        <f t="shared" si="106"/>
        <v>36342</v>
      </c>
      <c r="C621" s="2">
        <v>5</v>
      </c>
      <c r="D621" s="4">
        <f t="shared" si="107"/>
        <v>0</v>
      </c>
    </row>
    <row r="622" spans="1:4" x14ac:dyDescent="0.2">
      <c r="A622" s="6">
        <v>36368</v>
      </c>
      <c r="B622" s="7">
        <f t="shared" si="106"/>
        <v>36342</v>
      </c>
      <c r="C622" s="2">
        <v>5</v>
      </c>
      <c r="D622" s="4">
        <f t="shared" si="107"/>
        <v>0</v>
      </c>
    </row>
    <row r="623" spans="1:4" x14ac:dyDescent="0.2">
      <c r="A623" s="6">
        <v>36369</v>
      </c>
      <c r="B623" s="7">
        <f t="shared" si="106"/>
        <v>36342</v>
      </c>
      <c r="C623" s="2">
        <v>5</v>
      </c>
      <c r="D623" s="4">
        <f t="shared" si="107"/>
        <v>0</v>
      </c>
    </row>
    <row r="624" spans="1:4" x14ac:dyDescent="0.2">
      <c r="A624" s="6">
        <v>36370</v>
      </c>
      <c r="B624" s="7">
        <f t="shared" si="106"/>
        <v>36342</v>
      </c>
      <c r="C624" s="2">
        <v>5</v>
      </c>
      <c r="D624" s="4">
        <f t="shared" si="107"/>
        <v>0</v>
      </c>
    </row>
    <row r="625" spans="1:4" x14ac:dyDescent="0.2">
      <c r="A625" s="6">
        <v>36371</v>
      </c>
      <c r="B625" s="7">
        <f t="shared" si="106"/>
        <v>36342</v>
      </c>
      <c r="C625" s="2">
        <v>5</v>
      </c>
      <c r="D625" s="4">
        <f t="shared" si="107"/>
        <v>0</v>
      </c>
    </row>
    <row r="626" spans="1:4" x14ac:dyDescent="0.2">
      <c r="A626" s="6">
        <v>36374</v>
      </c>
      <c r="B626" s="7">
        <f t="shared" si="106"/>
        <v>36373</v>
      </c>
      <c r="C626" s="2">
        <v>5</v>
      </c>
      <c r="D626" s="4">
        <f t="shared" si="107"/>
        <v>0</v>
      </c>
    </row>
    <row r="627" spans="1:4" x14ac:dyDescent="0.2">
      <c r="A627" s="6">
        <v>36375</v>
      </c>
      <c r="B627" s="7">
        <f t="shared" si="106"/>
        <v>36373</v>
      </c>
      <c r="C627" s="2">
        <v>5</v>
      </c>
      <c r="D627" s="4">
        <f t="shared" si="107"/>
        <v>0</v>
      </c>
    </row>
    <row r="628" spans="1:4" x14ac:dyDescent="0.2">
      <c r="A628" s="6">
        <v>36376</v>
      </c>
      <c r="B628" s="7">
        <f t="shared" si="106"/>
        <v>36373</v>
      </c>
      <c r="C628" s="2">
        <v>5</v>
      </c>
      <c r="D628" s="4">
        <f t="shared" si="107"/>
        <v>0</v>
      </c>
    </row>
    <row r="629" spans="1:4" x14ac:dyDescent="0.2">
      <c r="A629" s="6">
        <v>36377</v>
      </c>
      <c r="B629" s="7">
        <f t="shared" si="106"/>
        <v>36373</v>
      </c>
      <c r="C629" s="2">
        <v>5</v>
      </c>
      <c r="D629" s="4">
        <f t="shared" si="107"/>
        <v>0</v>
      </c>
    </row>
    <row r="630" spans="1:4" x14ac:dyDescent="0.2">
      <c r="A630" s="6">
        <v>36378</v>
      </c>
      <c r="B630" s="7">
        <f t="shared" si="106"/>
        <v>36373</v>
      </c>
      <c r="C630" s="2">
        <v>5</v>
      </c>
      <c r="D630" s="4">
        <f t="shared" si="107"/>
        <v>0</v>
      </c>
    </row>
    <row r="631" spans="1:4" x14ac:dyDescent="0.2">
      <c r="A631" s="6">
        <v>36381</v>
      </c>
      <c r="B631" s="7">
        <f t="shared" si="106"/>
        <v>36373</v>
      </c>
      <c r="C631" s="2">
        <v>5</v>
      </c>
      <c r="D631" s="4">
        <f t="shared" si="107"/>
        <v>0</v>
      </c>
    </row>
    <row r="632" spans="1:4" x14ac:dyDescent="0.2">
      <c r="A632" s="6">
        <v>36382</v>
      </c>
      <c r="B632" s="7">
        <f t="shared" si="106"/>
        <v>36373</v>
      </c>
      <c r="C632" s="2">
        <v>5</v>
      </c>
      <c r="D632" s="4">
        <f t="shared" si="107"/>
        <v>0</v>
      </c>
    </row>
    <row r="633" spans="1:4" x14ac:dyDescent="0.2">
      <c r="A633" s="6">
        <v>36383</v>
      </c>
      <c r="B633" s="7">
        <f t="shared" si="106"/>
        <v>36373</v>
      </c>
      <c r="C633" s="2">
        <v>5</v>
      </c>
      <c r="D633" s="4">
        <f t="shared" si="107"/>
        <v>0</v>
      </c>
    </row>
    <row r="634" spans="1:4" x14ac:dyDescent="0.2">
      <c r="A634" s="6">
        <v>36384</v>
      </c>
      <c r="B634" s="7">
        <f t="shared" si="106"/>
        <v>36373</v>
      </c>
      <c r="C634" s="2">
        <v>5</v>
      </c>
      <c r="D634" s="4">
        <f t="shared" si="107"/>
        <v>0</v>
      </c>
    </row>
    <row r="635" spans="1:4" x14ac:dyDescent="0.2">
      <c r="A635" s="6">
        <v>36385</v>
      </c>
      <c r="B635" s="7">
        <f t="shared" si="106"/>
        <v>36373</v>
      </c>
      <c r="C635" s="2">
        <v>5</v>
      </c>
      <c r="D635" s="4">
        <f t="shared" si="107"/>
        <v>0</v>
      </c>
    </row>
    <row r="636" spans="1:4" x14ac:dyDescent="0.2">
      <c r="A636" s="6">
        <v>36388</v>
      </c>
      <c r="B636" s="7">
        <f t="shared" si="106"/>
        <v>36373</v>
      </c>
      <c r="C636" s="2">
        <v>5</v>
      </c>
      <c r="D636" s="4">
        <f t="shared" si="107"/>
        <v>0</v>
      </c>
    </row>
    <row r="637" spans="1:4" x14ac:dyDescent="0.2">
      <c r="A637" s="6">
        <v>36389</v>
      </c>
      <c r="B637" s="7">
        <f t="shared" si="106"/>
        <v>36373</v>
      </c>
      <c r="C637" s="2">
        <v>5</v>
      </c>
      <c r="D637" s="4">
        <f t="shared" si="107"/>
        <v>0</v>
      </c>
    </row>
    <row r="638" spans="1:4" x14ac:dyDescent="0.2">
      <c r="A638" s="6">
        <v>36390</v>
      </c>
      <c r="B638" s="7">
        <f t="shared" si="106"/>
        <v>36373</v>
      </c>
      <c r="C638" s="2">
        <v>5</v>
      </c>
      <c r="D638" s="4">
        <f t="shared" si="107"/>
        <v>0</v>
      </c>
    </row>
    <row r="639" spans="1:4" x14ac:dyDescent="0.2">
      <c r="A639" s="6">
        <v>36391</v>
      </c>
      <c r="B639" s="7">
        <f t="shared" si="106"/>
        <v>36373</v>
      </c>
      <c r="C639" s="2">
        <v>5</v>
      </c>
      <c r="D639" s="4">
        <f t="shared" si="107"/>
        <v>0</v>
      </c>
    </row>
    <row r="640" spans="1:4" x14ac:dyDescent="0.2">
      <c r="A640" s="6">
        <v>36392</v>
      </c>
      <c r="B640" s="7">
        <f t="shared" si="106"/>
        <v>36373</v>
      </c>
      <c r="C640" s="2">
        <v>5</v>
      </c>
      <c r="D640" s="4">
        <f t="shared" si="107"/>
        <v>0</v>
      </c>
    </row>
    <row r="641" spans="1:4" x14ac:dyDescent="0.2">
      <c r="A641" s="6">
        <v>36395</v>
      </c>
      <c r="B641" s="7">
        <f t="shared" si="106"/>
        <v>36373</v>
      </c>
      <c r="C641" s="2">
        <v>5</v>
      </c>
      <c r="D641" s="4">
        <f t="shared" si="107"/>
        <v>0</v>
      </c>
    </row>
    <row r="642" spans="1:4" x14ac:dyDescent="0.2">
      <c r="A642" s="6">
        <v>36396</v>
      </c>
      <c r="B642" s="7">
        <f t="shared" ref="B642:B705" si="108">DATE(YEAR(A642),MONTH(A642),1)</f>
        <v>36373</v>
      </c>
      <c r="C642" s="2">
        <v>5</v>
      </c>
      <c r="D642" s="4">
        <f t="shared" si="107"/>
        <v>0</v>
      </c>
    </row>
    <row r="643" spans="1:4" x14ac:dyDescent="0.2">
      <c r="A643" s="6">
        <v>36397</v>
      </c>
      <c r="B643" s="7">
        <f t="shared" si="108"/>
        <v>36373</v>
      </c>
      <c r="C643" s="2">
        <v>5</v>
      </c>
      <c r="D643" s="4">
        <f t="shared" ref="D643:D706" si="109">+C643-C642</f>
        <v>0</v>
      </c>
    </row>
    <row r="644" spans="1:4" x14ac:dyDescent="0.2">
      <c r="A644" s="6">
        <v>36398</v>
      </c>
      <c r="B644" s="7">
        <f t="shared" si="108"/>
        <v>36373</v>
      </c>
      <c r="C644" s="2">
        <v>5</v>
      </c>
      <c r="D644" s="4">
        <f t="shared" si="109"/>
        <v>0</v>
      </c>
    </row>
    <row r="645" spans="1:4" x14ac:dyDescent="0.2">
      <c r="A645" s="6">
        <v>36399</v>
      </c>
      <c r="B645" s="7">
        <f t="shared" si="108"/>
        <v>36373</v>
      </c>
      <c r="C645" s="2">
        <v>5</v>
      </c>
      <c r="D645" s="4">
        <f t="shared" si="109"/>
        <v>0</v>
      </c>
    </row>
    <row r="646" spans="1:4" x14ac:dyDescent="0.2">
      <c r="A646" s="6">
        <v>36402</v>
      </c>
      <c r="B646" s="7">
        <f t="shared" si="108"/>
        <v>36373</v>
      </c>
      <c r="C646" s="2">
        <v>5</v>
      </c>
      <c r="D646" s="4">
        <f t="shared" si="109"/>
        <v>0</v>
      </c>
    </row>
    <row r="647" spans="1:4" x14ac:dyDescent="0.2">
      <c r="A647" s="6">
        <v>36403</v>
      </c>
      <c r="B647" s="7">
        <f t="shared" si="108"/>
        <v>36373</v>
      </c>
      <c r="C647" s="2">
        <v>5</v>
      </c>
      <c r="D647" s="4">
        <f t="shared" si="109"/>
        <v>0</v>
      </c>
    </row>
    <row r="648" spans="1:4" x14ac:dyDescent="0.2">
      <c r="A648" s="6">
        <v>36404</v>
      </c>
      <c r="B648" s="7">
        <f t="shared" si="108"/>
        <v>36404</v>
      </c>
      <c r="C648" s="2">
        <v>5</v>
      </c>
      <c r="D648" s="4">
        <f t="shared" si="109"/>
        <v>0</v>
      </c>
    </row>
    <row r="649" spans="1:4" x14ac:dyDescent="0.2">
      <c r="A649" s="6">
        <v>36405</v>
      </c>
      <c r="B649" s="7">
        <f t="shared" si="108"/>
        <v>36404</v>
      </c>
      <c r="C649" s="2">
        <v>5</v>
      </c>
      <c r="D649" s="4">
        <f t="shared" si="109"/>
        <v>0</v>
      </c>
    </row>
    <row r="650" spans="1:4" x14ac:dyDescent="0.2">
      <c r="A650" s="6">
        <v>36406</v>
      </c>
      <c r="B650" s="7">
        <f t="shared" si="108"/>
        <v>36404</v>
      </c>
      <c r="C650" s="2">
        <v>5</v>
      </c>
      <c r="D650" s="4">
        <f t="shared" si="109"/>
        <v>0</v>
      </c>
    </row>
    <row r="651" spans="1:4" x14ac:dyDescent="0.2">
      <c r="A651" s="6">
        <v>36409</v>
      </c>
      <c r="B651" s="7">
        <f t="shared" si="108"/>
        <v>36404</v>
      </c>
      <c r="C651" s="2">
        <v>5</v>
      </c>
      <c r="D651" s="4">
        <f t="shared" si="109"/>
        <v>0</v>
      </c>
    </row>
    <row r="652" spans="1:4" x14ac:dyDescent="0.2">
      <c r="A652" s="6">
        <v>36410</v>
      </c>
      <c r="B652" s="7">
        <f t="shared" si="108"/>
        <v>36404</v>
      </c>
      <c r="C652" s="2">
        <v>5</v>
      </c>
      <c r="D652" s="4">
        <f t="shared" si="109"/>
        <v>0</v>
      </c>
    </row>
    <row r="653" spans="1:4" x14ac:dyDescent="0.2">
      <c r="A653" s="6">
        <v>36411</v>
      </c>
      <c r="B653" s="7">
        <f t="shared" si="108"/>
        <v>36404</v>
      </c>
      <c r="C653" s="2">
        <v>5</v>
      </c>
      <c r="D653" s="4">
        <f t="shared" si="109"/>
        <v>0</v>
      </c>
    </row>
    <row r="654" spans="1:4" x14ac:dyDescent="0.2">
      <c r="A654" s="6">
        <v>36412</v>
      </c>
      <c r="B654" s="7">
        <f t="shared" si="108"/>
        <v>36404</v>
      </c>
      <c r="C654" s="2">
        <v>5</v>
      </c>
      <c r="D654" s="4">
        <f t="shared" si="109"/>
        <v>0</v>
      </c>
    </row>
    <row r="655" spans="1:4" x14ac:dyDescent="0.2">
      <c r="A655" s="6">
        <v>36413</v>
      </c>
      <c r="B655" s="7">
        <f t="shared" si="108"/>
        <v>36404</v>
      </c>
      <c r="C655" s="2">
        <v>5</v>
      </c>
      <c r="D655" s="4">
        <f t="shared" si="109"/>
        <v>0</v>
      </c>
    </row>
    <row r="656" spans="1:4" x14ac:dyDescent="0.2">
      <c r="A656" s="6">
        <v>36416</v>
      </c>
      <c r="B656" s="7">
        <f t="shared" si="108"/>
        <v>36404</v>
      </c>
      <c r="C656" s="2">
        <v>5</v>
      </c>
      <c r="D656" s="4">
        <f t="shared" si="109"/>
        <v>0</v>
      </c>
    </row>
    <row r="657" spans="1:4" x14ac:dyDescent="0.2">
      <c r="A657" s="6">
        <v>36417</v>
      </c>
      <c r="B657" s="7">
        <f t="shared" si="108"/>
        <v>36404</v>
      </c>
      <c r="C657" s="2">
        <v>5</v>
      </c>
      <c r="D657" s="4">
        <f t="shared" si="109"/>
        <v>0</v>
      </c>
    </row>
    <row r="658" spans="1:4" x14ac:dyDescent="0.2">
      <c r="A658" s="6">
        <v>36418</v>
      </c>
      <c r="B658" s="7">
        <f t="shared" si="108"/>
        <v>36404</v>
      </c>
      <c r="C658" s="2">
        <v>5</v>
      </c>
      <c r="D658" s="4">
        <f t="shared" si="109"/>
        <v>0</v>
      </c>
    </row>
    <row r="659" spans="1:4" x14ac:dyDescent="0.2">
      <c r="A659" s="6">
        <v>36419</v>
      </c>
      <c r="B659" s="7">
        <f t="shared" si="108"/>
        <v>36404</v>
      </c>
      <c r="C659" s="2">
        <v>5</v>
      </c>
      <c r="D659" s="4">
        <f t="shared" si="109"/>
        <v>0</v>
      </c>
    </row>
    <row r="660" spans="1:4" x14ac:dyDescent="0.2">
      <c r="A660" s="6">
        <v>36420</v>
      </c>
      <c r="B660" s="7">
        <f t="shared" si="108"/>
        <v>36404</v>
      </c>
      <c r="C660" s="2">
        <v>5</v>
      </c>
      <c r="D660" s="4">
        <f t="shared" si="109"/>
        <v>0</v>
      </c>
    </row>
    <row r="661" spans="1:4" x14ac:dyDescent="0.2">
      <c r="A661" s="6">
        <v>36423</v>
      </c>
      <c r="B661" s="7">
        <f t="shared" si="108"/>
        <v>36404</v>
      </c>
      <c r="C661" s="2">
        <v>5</v>
      </c>
      <c r="D661" s="4">
        <f t="shared" si="109"/>
        <v>0</v>
      </c>
    </row>
    <row r="662" spans="1:4" x14ac:dyDescent="0.2">
      <c r="A662" s="6">
        <v>36424</v>
      </c>
      <c r="B662" s="7">
        <f t="shared" si="108"/>
        <v>36404</v>
      </c>
      <c r="C662" s="2">
        <v>5</v>
      </c>
      <c r="D662" s="4">
        <f t="shared" si="109"/>
        <v>0</v>
      </c>
    </row>
    <row r="663" spans="1:4" x14ac:dyDescent="0.2">
      <c r="A663" s="6">
        <v>36425</v>
      </c>
      <c r="B663" s="7">
        <f t="shared" si="108"/>
        <v>36404</v>
      </c>
      <c r="C663" s="2">
        <v>5</v>
      </c>
      <c r="D663" s="4">
        <f t="shared" si="109"/>
        <v>0</v>
      </c>
    </row>
    <row r="664" spans="1:4" x14ac:dyDescent="0.2">
      <c r="A664" s="6">
        <v>36426</v>
      </c>
      <c r="B664" s="7">
        <f t="shared" si="108"/>
        <v>36404</v>
      </c>
      <c r="C664" s="2">
        <v>5</v>
      </c>
      <c r="D664" s="4">
        <f t="shared" si="109"/>
        <v>0</v>
      </c>
    </row>
    <row r="665" spans="1:4" x14ac:dyDescent="0.2">
      <c r="A665" s="6">
        <v>36427</v>
      </c>
      <c r="B665" s="7">
        <f t="shared" si="108"/>
        <v>36404</v>
      </c>
      <c r="C665" s="2">
        <v>5</v>
      </c>
      <c r="D665" s="4">
        <f t="shared" si="109"/>
        <v>0</v>
      </c>
    </row>
    <row r="666" spans="1:4" x14ac:dyDescent="0.2">
      <c r="A666" s="6">
        <v>36430</v>
      </c>
      <c r="B666" s="7">
        <f t="shared" si="108"/>
        <v>36404</v>
      </c>
      <c r="C666" s="2">
        <v>5</v>
      </c>
      <c r="D666" s="4">
        <f t="shared" si="109"/>
        <v>0</v>
      </c>
    </row>
    <row r="667" spans="1:4" x14ac:dyDescent="0.2">
      <c r="A667" s="6">
        <v>36431</v>
      </c>
      <c r="B667" s="7">
        <f t="shared" si="108"/>
        <v>36404</v>
      </c>
      <c r="C667" s="2">
        <v>5</v>
      </c>
      <c r="D667" s="4">
        <f t="shared" si="109"/>
        <v>0</v>
      </c>
    </row>
    <row r="668" spans="1:4" x14ac:dyDescent="0.2">
      <c r="A668" s="6">
        <v>36432</v>
      </c>
      <c r="B668" s="7">
        <f t="shared" si="108"/>
        <v>36404</v>
      </c>
      <c r="C668" s="2">
        <v>5</v>
      </c>
      <c r="D668" s="4">
        <f t="shared" si="109"/>
        <v>0</v>
      </c>
    </row>
    <row r="669" spans="1:4" x14ac:dyDescent="0.2">
      <c r="A669" s="6">
        <v>36433</v>
      </c>
      <c r="B669" s="7">
        <f t="shared" si="108"/>
        <v>36404</v>
      </c>
      <c r="C669" s="2">
        <v>5</v>
      </c>
      <c r="D669" s="4">
        <f t="shared" si="109"/>
        <v>0</v>
      </c>
    </row>
    <row r="670" spans="1:4" x14ac:dyDescent="0.2">
      <c r="A670" s="6">
        <v>36434</v>
      </c>
      <c r="B670" s="7">
        <f t="shared" si="108"/>
        <v>36434</v>
      </c>
      <c r="C670" s="2">
        <v>5</v>
      </c>
      <c r="D670" s="4">
        <f t="shared" si="109"/>
        <v>0</v>
      </c>
    </row>
    <row r="671" spans="1:4" x14ac:dyDescent="0.2">
      <c r="A671" s="6">
        <v>36437</v>
      </c>
      <c r="B671" s="7">
        <f t="shared" si="108"/>
        <v>36434</v>
      </c>
      <c r="C671" s="2">
        <v>5</v>
      </c>
      <c r="D671" s="4">
        <f t="shared" si="109"/>
        <v>0</v>
      </c>
    </row>
    <row r="672" spans="1:4" x14ac:dyDescent="0.2">
      <c r="A672" s="6">
        <v>36438</v>
      </c>
      <c r="B672" s="7">
        <f t="shared" si="108"/>
        <v>36434</v>
      </c>
      <c r="C672" s="2">
        <v>5</v>
      </c>
      <c r="D672" s="4">
        <f t="shared" si="109"/>
        <v>0</v>
      </c>
    </row>
    <row r="673" spans="1:4" x14ac:dyDescent="0.2">
      <c r="A673" s="6">
        <v>36439</v>
      </c>
      <c r="B673" s="7">
        <f t="shared" si="108"/>
        <v>36434</v>
      </c>
      <c r="C673" s="2">
        <v>5</v>
      </c>
      <c r="D673" s="4">
        <f t="shared" si="109"/>
        <v>0</v>
      </c>
    </row>
    <row r="674" spans="1:4" x14ac:dyDescent="0.2">
      <c r="A674" s="6">
        <v>36440</v>
      </c>
      <c r="B674" s="7">
        <f t="shared" si="108"/>
        <v>36434</v>
      </c>
      <c r="C674" s="2">
        <v>5</v>
      </c>
      <c r="D674" s="4">
        <f t="shared" si="109"/>
        <v>0</v>
      </c>
    </row>
    <row r="675" spans="1:4" x14ac:dyDescent="0.2">
      <c r="A675" s="6">
        <v>36441</v>
      </c>
      <c r="B675" s="7">
        <f t="shared" si="108"/>
        <v>36434</v>
      </c>
      <c r="C675" s="2">
        <v>5</v>
      </c>
      <c r="D675" s="4">
        <f t="shared" si="109"/>
        <v>0</v>
      </c>
    </row>
    <row r="676" spans="1:4" x14ac:dyDescent="0.2">
      <c r="A676" s="6">
        <v>36444</v>
      </c>
      <c r="B676" s="7">
        <f t="shared" si="108"/>
        <v>36434</v>
      </c>
      <c r="C676" s="2">
        <v>5</v>
      </c>
      <c r="D676" s="4">
        <f t="shared" si="109"/>
        <v>0</v>
      </c>
    </row>
    <row r="677" spans="1:4" x14ac:dyDescent="0.2">
      <c r="A677" s="6">
        <v>36445</v>
      </c>
      <c r="B677" s="7">
        <f t="shared" si="108"/>
        <v>36434</v>
      </c>
      <c r="C677" s="2">
        <v>5</v>
      </c>
      <c r="D677" s="4">
        <f t="shared" si="109"/>
        <v>0</v>
      </c>
    </row>
    <row r="678" spans="1:4" x14ac:dyDescent="0.2">
      <c r="A678" s="6">
        <v>36446</v>
      </c>
      <c r="B678" s="7">
        <f t="shared" si="108"/>
        <v>36434</v>
      </c>
      <c r="C678" s="2">
        <v>5</v>
      </c>
      <c r="D678" s="4">
        <f t="shared" si="109"/>
        <v>0</v>
      </c>
    </row>
    <row r="679" spans="1:4" x14ac:dyDescent="0.2">
      <c r="A679" s="6">
        <v>36447</v>
      </c>
      <c r="B679" s="7">
        <f t="shared" si="108"/>
        <v>36434</v>
      </c>
      <c r="C679" s="2">
        <v>5</v>
      </c>
      <c r="D679" s="4">
        <f t="shared" si="109"/>
        <v>0</v>
      </c>
    </row>
    <row r="680" spans="1:4" x14ac:dyDescent="0.2">
      <c r="A680" s="6">
        <v>36448</v>
      </c>
      <c r="B680" s="7">
        <f t="shared" si="108"/>
        <v>36434</v>
      </c>
      <c r="C680" s="2">
        <v>5</v>
      </c>
      <c r="D680" s="4">
        <f t="shared" si="109"/>
        <v>0</v>
      </c>
    </row>
    <row r="681" spans="1:4" x14ac:dyDescent="0.2">
      <c r="A681" s="6">
        <v>36451</v>
      </c>
      <c r="B681" s="7">
        <f t="shared" si="108"/>
        <v>36434</v>
      </c>
      <c r="C681" s="2">
        <v>5</v>
      </c>
      <c r="D681" s="4">
        <f t="shared" si="109"/>
        <v>0</v>
      </c>
    </row>
    <row r="682" spans="1:4" x14ac:dyDescent="0.2">
      <c r="A682" s="6">
        <v>36452</v>
      </c>
      <c r="B682" s="7">
        <f t="shared" si="108"/>
        <v>36434</v>
      </c>
      <c r="C682" s="2">
        <v>5</v>
      </c>
      <c r="D682" s="4">
        <f t="shared" si="109"/>
        <v>0</v>
      </c>
    </row>
    <row r="683" spans="1:4" x14ac:dyDescent="0.2">
      <c r="A683" s="6">
        <v>36453</v>
      </c>
      <c r="B683" s="7">
        <f t="shared" si="108"/>
        <v>36434</v>
      </c>
      <c r="C683" s="2">
        <v>5</v>
      </c>
      <c r="D683" s="4">
        <f t="shared" si="109"/>
        <v>0</v>
      </c>
    </row>
    <row r="684" spans="1:4" x14ac:dyDescent="0.2">
      <c r="A684" s="6">
        <v>36454</v>
      </c>
      <c r="B684" s="7">
        <f t="shared" si="108"/>
        <v>36434</v>
      </c>
      <c r="C684" s="2">
        <v>5</v>
      </c>
      <c r="D684" s="4">
        <f t="shared" si="109"/>
        <v>0</v>
      </c>
    </row>
    <row r="685" spans="1:4" x14ac:dyDescent="0.2">
      <c r="A685" s="6">
        <v>36455</v>
      </c>
      <c r="B685" s="7">
        <f t="shared" si="108"/>
        <v>36434</v>
      </c>
      <c r="C685" s="2">
        <v>5</v>
      </c>
      <c r="D685" s="4">
        <f t="shared" si="109"/>
        <v>0</v>
      </c>
    </row>
    <row r="686" spans="1:4" x14ac:dyDescent="0.2">
      <c r="A686" s="6">
        <v>36458</v>
      </c>
      <c r="B686" s="7">
        <f t="shared" si="108"/>
        <v>36434</v>
      </c>
      <c r="C686" s="2">
        <v>5</v>
      </c>
      <c r="D686" s="4">
        <f t="shared" si="109"/>
        <v>0</v>
      </c>
    </row>
    <row r="687" spans="1:4" x14ac:dyDescent="0.2">
      <c r="A687" s="6">
        <v>36459</v>
      </c>
      <c r="B687" s="7">
        <f t="shared" si="108"/>
        <v>36434</v>
      </c>
      <c r="C687" s="2">
        <v>5</v>
      </c>
      <c r="D687" s="4">
        <f t="shared" si="109"/>
        <v>0</v>
      </c>
    </row>
    <row r="688" spans="1:4" x14ac:dyDescent="0.2">
      <c r="A688" s="6">
        <v>36460</v>
      </c>
      <c r="B688" s="7">
        <f t="shared" si="108"/>
        <v>36434</v>
      </c>
      <c r="C688" s="2">
        <v>5</v>
      </c>
      <c r="D688" s="4">
        <f t="shared" si="109"/>
        <v>0</v>
      </c>
    </row>
    <row r="689" spans="1:4" x14ac:dyDescent="0.2">
      <c r="A689" s="6">
        <v>36461</v>
      </c>
      <c r="B689" s="7">
        <f t="shared" si="108"/>
        <v>36434</v>
      </c>
      <c r="C689" s="2">
        <v>5</v>
      </c>
      <c r="D689" s="4">
        <f t="shared" si="109"/>
        <v>0</v>
      </c>
    </row>
    <row r="690" spans="1:4" x14ac:dyDescent="0.2">
      <c r="A690" s="6">
        <v>36462</v>
      </c>
      <c r="B690" s="7">
        <f t="shared" si="108"/>
        <v>36434</v>
      </c>
      <c r="C690" s="2">
        <v>5</v>
      </c>
      <c r="D690" s="4">
        <f t="shared" si="109"/>
        <v>0</v>
      </c>
    </row>
    <row r="691" spans="1:4" x14ac:dyDescent="0.2">
      <c r="A691" s="6">
        <v>36466</v>
      </c>
      <c r="B691" s="7">
        <f t="shared" si="108"/>
        <v>36465</v>
      </c>
      <c r="C691" s="2">
        <v>5</v>
      </c>
      <c r="D691" s="4">
        <f t="shared" si="109"/>
        <v>0</v>
      </c>
    </row>
    <row r="692" spans="1:4" x14ac:dyDescent="0.2">
      <c r="A692" s="6">
        <v>36467</v>
      </c>
      <c r="B692" s="7">
        <f t="shared" si="108"/>
        <v>36465</v>
      </c>
      <c r="C692" s="2">
        <v>5</v>
      </c>
      <c r="D692" s="4">
        <f t="shared" si="109"/>
        <v>0</v>
      </c>
    </row>
    <row r="693" spans="1:4" x14ac:dyDescent="0.2">
      <c r="A693" s="6">
        <v>36468</v>
      </c>
      <c r="B693" s="7">
        <f t="shared" si="108"/>
        <v>36465</v>
      </c>
      <c r="C693" s="2">
        <v>5</v>
      </c>
      <c r="D693" s="4">
        <f t="shared" si="109"/>
        <v>0</v>
      </c>
    </row>
    <row r="694" spans="1:4" x14ac:dyDescent="0.2">
      <c r="A694" s="6">
        <v>36469</v>
      </c>
      <c r="B694" s="7">
        <f t="shared" si="108"/>
        <v>36465</v>
      </c>
      <c r="C694" s="2">
        <v>5</v>
      </c>
      <c r="D694" s="4">
        <f t="shared" si="109"/>
        <v>0</v>
      </c>
    </row>
    <row r="695" spans="1:4" x14ac:dyDescent="0.2">
      <c r="A695" s="6">
        <v>36472</v>
      </c>
      <c r="B695" s="7">
        <f t="shared" si="108"/>
        <v>36465</v>
      </c>
      <c r="C695" s="2">
        <v>5</v>
      </c>
      <c r="D695" s="4">
        <f t="shared" si="109"/>
        <v>0</v>
      </c>
    </row>
    <row r="696" spans="1:4" x14ac:dyDescent="0.2">
      <c r="A696" s="6">
        <v>36473</v>
      </c>
      <c r="B696" s="7">
        <f t="shared" si="108"/>
        <v>36465</v>
      </c>
      <c r="C696" s="2">
        <v>5</v>
      </c>
      <c r="D696" s="4">
        <f t="shared" si="109"/>
        <v>0</v>
      </c>
    </row>
    <row r="697" spans="1:4" x14ac:dyDescent="0.2">
      <c r="A697" s="6">
        <v>36474</v>
      </c>
      <c r="B697" s="7">
        <f t="shared" si="108"/>
        <v>36465</v>
      </c>
      <c r="C697" s="2">
        <v>5</v>
      </c>
      <c r="D697" s="4">
        <f t="shared" si="109"/>
        <v>0</v>
      </c>
    </row>
    <row r="698" spans="1:4" x14ac:dyDescent="0.2">
      <c r="A698" s="6">
        <v>36475</v>
      </c>
      <c r="B698" s="7">
        <f t="shared" si="108"/>
        <v>36465</v>
      </c>
      <c r="C698" s="2">
        <v>5</v>
      </c>
      <c r="D698" s="4">
        <f t="shared" si="109"/>
        <v>0</v>
      </c>
    </row>
    <row r="699" spans="1:4" x14ac:dyDescent="0.2">
      <c r="A699" s="6">
        <v>36476</v>
      </c>
      <c r="B699" s="7">
        <f t="shared" si="108"/>
        <v>36465</v>
      </c>
      <c r="C699" s="2">
        <v>5</v>
      </c>
      <c r="D699" s="4">
        <f t="shared" si="109"/>
        <v>0</v>
      </c>
    </row>
    <row r="700" spans="1:4" x14ac:dyDescent="0.2">
      <c r="A700" s="6">
        <v>36479</v>
      </c>
      <c r="B700" s="7">
        <f t="shared" si="108"/>
        <v>36465</v>
      </c>
      <c r="C700" s="2">
        <v>5</v>
      </c>
      <c r="D700" s="4">
        <f t="shared" si="109"/>
        <v>0</v>
      </c>
    </row>
    <row r="701" spans="1:4" x14ac:dyDescent="0.2">
      <c r="A701" s="6">
        <v>36480</v>
      </c>
      <c r="B701" s="7">
        <f t="shared" si="108"/>
        <v>36465</v>
      </c>
      <c r="C701" s="2">
        <v>5</v>
      </c>
      <c r="D701" s="4">
        <f t="shared" si="109"/>
        <v>0</v>
      </c>
    </row>
    <row r="702" spans="1:4" x14ac:dyDescent="0.2">
      <c r="A702" s="6">
        <v>36481</v>
      </c>
      <c r="B702" s="7">
        <f t="shared" si="108"/>
        <v>36465</v>
      </c>
      <c r="C702" s="2">
        <v>5</v>
      </c>
      <c r="D702" s="4">
        <f t="shared" si="109"/>
        <v>0</v>
      </c>
    </row>
    <row r="703" spans="1:4" x14ac:dyDescent="0.2">
      <c r="A703" s="6">
        <v>36482</v>
      </c>
      <c r="B703" s="7">
        <f t="shared" si="108"/>
        <v>36465</v>
      </c>
      <c r="C703" s="2">
        <v>5</v>
      </c>
      <c r="D703" s="4">
        <f t="shared" si="109"/>
        <v>0</v>
      </c>
    </row>
    <row r="704" spans="1:4" x14ac:dyDescent="0.2">
      <c r="A704" s="6">
        <v>36483</v>
      </c>
      <c r="B704" s="7">
        <f t="shared" si="108"/>
        <v>36465</v>
      </c>
      <c r="C704" s="2">
        <v>5</v>
      </c>
      <c r="D704" s="4">
        <f t="shared" si="109"/>
        <v>0</v>
      </c>
    </row>
    <row r="705" spans="1:4" x14ac:dyDescent="0.2">
      <c r="A705" s="6">
        <v>36486</v>
      </c>
      <c r="B705" s="7">
        <f t="shared" si="108"/>
        <v>36465</v>
      </c>
      <c r="C705" s="2">
        <v>5</v>
      </c>
      <c r="D705" s="4">
        <f t="shared" si="109"/>
        <v>0</v>
      </c>
    </row>
    <row r="706" spans="1:4" x14ac:dyDescent="0.2">
      <c r="A706" s="6">
        <v>36487</v>
      </c>
      <c r="B706" s="7">
        <f t="shared" ref="B706:B769" si="110">DATE(YEAR(A706),MONTH(A706),1)</f>
        <v>36465</v>
      </c>
      <c r="C706" s="2">
        <v>5</v>
      </c>
      <c r="D706" s="4">
        <f t="shared" si="109"/>
        <v>0</v>
      </c>
    </row>
    <row r="707" spans="1:4" x14ac:dyDescent="0.2">
      <c r="A707" s="6">
        <v>36488</v>
      </c>
      <c r="B707" s="7">
        <f t="shared" si="110"/>
        <v>36465</v>
      </c>
      <c r="C707" s="2">
        <v>5</v>
      </c>
      <c r="D707" s="4">
        <f t="shared" ref="D707:D770" si="111">+C707-C706</f>
        <v>0</v>
      </c>
    </row>
    <row r="708" spans="1:4" x14ac:dyDescent="0.2">
      <c r="A708" s="6">
        <v>36489</v>
      </c>
      <c r="B708" s="7">
        <f t="shared" si="110"/>
        <v>36465</v>
      </c>
      <c r="C708" s="2">
        <v>5</v>
      </c>
      <c r="D708" s="4">
        <f t="shared" si="111"/>
        <v>0</v>
      </c>
    </row>
    <row r="709" spans="1:4" x14ac:dyDescent="0.2">
      <c r="A709" s="6">
        <v>36490</v>
      </c>
      <c r="B709" s="7">
        <f t="shared" si="110"/>
        <v>36465</v>
      </c>
      <c r="C709" s="2">
        <v>5</v>
      </c>
      <c r="D709" s="4">
        <f t="shared" si="111"/>
        <v>0</v>
      </c>
    </row>
    <row r="710" spans="1:4" x14ac:dyDescent="0.2">
      <c r="A710" s="6">
        <v>36493</v>
      </c>
      <c r="B710" s="7">
        <f t="shared" si="110"/>
        <v>36465</v>
      </c>
      <c r="C710" s="2">
        <v>5</v>
      </c>
      <c r="D710" s="4">
        <f t="shared" si="111"/>
        <v>0</v>
      </c>
    </row>
    <row r="711" spans="1:4" x14ac:dyDescent="0.2">
      <c r="A711" s="6">
        <v>36494</v>
      </c>
      <c r="B711" s="7">
        <f t="shared" si="110"/>
        <v>36465</v>
      </c>
      <c r="C711" s="2">
        <v>5</v>
      </c>
      <c r="D711" s="4">
        <f t="shared" si="111"/>
        <v>0</v>
      </c>
    </row>
    <row r="712" spans="1:4" x14ac:dyDescent="0.2">
      <c r="A712" s="6">
        <v>36495</v>
      </c>
      <c r="B712" s="7">
        <f t="shared" si="110"/>
        <v>36495</v>
      </c>
      <c r="C712" s="2">
        <v>5</v>
      </c>
      <c r="D712" s="4">
        <f t="shared" si="111"/>
        <v>0</v>
      </c>
    </row>
    <row r="713" spans="1:4" x14ac:dyDescent="0.2">
      <c r="A713" s="6">
        <v>36496</v>
      </c>
      <c r="B713" s="7">
        <f t="shared" si="110"/>
        <v>36495</v>
      </c>
      <c r="C713" s="2">
        <v>5</v>
      </c>
      <c r="D713" s="4">
        <f t="shared" si="111"/>
        <v>0</v>
      </c>
    </row>
    <row r="714" spans="1:4" x14ac:dyDescent="0.2">
      <c r="A714" s="6">
        <v>36497</v>
      </c>
      <c r="B714" s="7">
        <f t="shared" si="110"/>
        <v>36495</v>
      </c>
      <c r="C714" s="2">
        <v>5</v>
      </c>
      <c r="D714" s="4">
        <f t="shared" si="111"/>
        <v>0</v>
      </c>
    </row>
    <row r="715" spans="1:4" x14ac:dyDescent="0.2">
      <c r="A715" s="6">
        <v>36500</v>
      </c>
      <c r="B715" s="7">
        <f t="shared" si="110"/>
        <v>36495</v>
      </c>
      <c r="C715" s="2">
        <v>5</v>
      </c>
      <c r="D715" s="4">
        <f t="shared" si="111"/>
        <v>0</v>
      </c>
    </row>
    <row r="716" spans="1:4" x14ac:dyDescent="0.2">
      <c r="A716" s="6">
        <v>36501</v>
      </c>
      <c r="B716" s="7">
        <f t="shared" si="110"/>
        <v>36495</v>
      </c>
      <c r="C716" s="2">
        <v>5</v>
      </c>
      <c r="D716" s="4">
        <f t="shared" si="111"/>
        <v>0</v>
      </c>
    </row>
    <row r="717" spans="1:4" x14ac:dyDescent="0.2">
      <c r="A717" s="6">
        <v>36503</v>
      </c>
      <c r="B717" s="7">
        <f t="shared" si="110"/>
        <v>36495</v>
      </c>
      <c r="C717" s="2">
        <v>5</v>
      </c>
      <c r="D717" s="4">
        <f t="shared" si="111"/>
        <v>0</v>
      </c>
    </row>
    <row r="718" spans="1:4" x14ac:dyDescent="0.2">
      <c r="A718" s="6">
        <v>36504</v>
      </c>
      <c r="B718" s="7">
        <f t="shared" si="110"/>
        <v>36495</v>
      </c>
      <c r="C718" s="2">
        <v>5</v>
      </c>
      <c r="D718" s="4">
        <f t="shared" si="111"/>
        <v>0</v>
      </c>
    </row>
    <row r="719" spans="1:4" x14ac:dyDescent="0.2">
      <c r="A719" s="6">
        <v>36507</v>
      </c>
      <c r="B719" s="7">
        <f t="shared" si="110"/>
        <v>36495</v>
      </c>
      <c r="C719" s="2">
        <v>5</v>
      </c>
      <c r="D719" s="4">
        <f t="shared" si="111"/>
        <v>0</v>
      </c>
    </row>
    <row r="720" spans="1:4" x14ac:dyDescent="0.2">
      <c r="A720" s="6">
        <v>36508</v>
      </c>
      <c r="B720" s="7">
        <f t="shared" si="110"/>
        <v>36495</v>
      </c>
      <c r="C720" s="2">
        <v>5</v>
      </c>
      <c r="D720" s="4">
        <f t="shared" si="111"/>
        <v>0</v>
      </c>
    </row>
    <row r="721" spans="1:4" x14ac:dyDescent="0.2">
      <c r="A721" s="6">
        <v>36509</v>
      </c>
      <c r="B721" s="7">
        <f t="shared" si="110"/>
        <v>36495</v>
      </c>
      <c r="C721" s="2">
        <v>5</v>
      </c>
      <c r="D721" s="4">
        <f t="shared" si="111"/>
        <v>0</v>
      </c>
    </row>
    <row r="722" spans="1:4" x14ac:dyDescent="0.2">
      <c r="A722" s="6">
        <v>36510</v>
      </c>
      <c r="B722" s="7">
        <f t="shared" si="110"/>
        <v>36495</v>
      </c>
      <c r="C722" s="2">
        <v>5</v>
      </c>
      <c r="D722" s="4">
        <f t="shared" si="111"/>
        <v>0</v>
      </c>
    </row>
    <row r="723" spans="1:4" x14ac:dyDescent="0.2">
      <c r="A723" s="6">
        <v>36511</v>
      </c>
      <c r="B723" s="7">
        <f t="shared" si="110"/>
        <v>36495</v>
      </c>
      <c r="C723" s="2">
        <v>5</v>
      </c>
      <c r="D723" s="4">
        <f t="shared" si="111"/>
        <v>0</v>
      </c>
    </row>
    <row r="724" spans="1:4" x14ac:dyDescent="0.2">
      <c r="A724" s="6">
        <v>36514</v>
      </c>
      <c r="B724" s="7">
        <f t="shared" si="110"/>
        <v>36495</v>
      </c>
      <c r="C724" s="2">
        <v>5</v>
      </c>
      <c r="D724" s="4">
        <f t="shared" si="111"/>
        <v>0</v>
      </c>
    </row>
    <row r="725" spans="1:4" x14ac:dyDescent="0.2">
      <c r="A725" s="6">
        <v>36515</v>
      </c>
      <c r="B725" s="7">
        <f t="shared" si="110"/>
        <v>36495</v>
      </c>
      <c r="C725" s="2">
        <v>5</v>
      </c>
      <c r="D725" s="4">
        <f t="shared" si="111"/>
        <v>0</v>
      </c>
    </row>
    <row r="726" spans="1:4" x14ac:dyDescent="0.2">
      <c r="A726" s="6">
        <v>36516</v>
      </c>
      <c r="B726" s="7">
        <f t="shared" si="110"/>
        <v>36495</v>
      </c>
      <c r="C726" s="2">
        <v>5</v>
      </c>
      <c r="D726" s="4">
        <f t="shared" si="111"/>
        <v>0</v>
      </c>
    </row>
    <row r="727" spans="1:4" x14ac:dyDescent="0.2">
      <c r="A727" s="6">
        <v>36517</v>
      </c>
      <c r="B727" s="7">
        <f t="shared" si="110"/>
        <v>36495</v>
      </c>
      <c r="C727" s="2">
        <v>5</v>
      </c>
      <c r="D727" s="4">
        <f t="shared" si="111"/>
        <v>0</v>
      </c>
    </row>
    <row r="728" spans="1:4" x14ac:dyDescent="0.2">
      <c r="A728" s="6">
        <v>36518</v>
      </c>
      <c r="B728" s="7">
        <f t="shared" si="110"/>
        <v>36495</v>
      </c>
      <c r="C728" s="2">
        <v>5</v>
      </c>
      <c r="D728" s="4">
        <f t="shared" si="111"/>
        <v>0</v>
      </c>
    </row>
    <row r="729" spans="1:4" x14ac:dyDescent="0.2">
      <c r="A729" s="6">
        <v>36521</v>
      </c>
      <c r="B729" s="7">
        <f t="shared" si="110"/>
        <v>36495</v>
      </c>
      <c r="C729" s="2">
        <v>5</v>
      </c>
      <c r="D729" s="4">
        <f t="shared" si="111"/>
        <v>0</v>
      </c>
    </row>
    <row r="730" spans="1:4" x14ac:dyDescent="0.2">
      <c r="A730" s="6">
        <v>36522</v>
      </c>
      <c r="B730" s="7">
        <f t="shared" si="110"/>
        <v>36495</v>
      </c>
      <c r="C730" s="2">
        <v>5</v>
      </c>
      <c r="D730" s="4">
        <f t="shared" si="111"/>
        <v>0</v>
      </c>
    </row>
    <row r="731" spans="1:4" x14ac:dyDescent="0.2">
      <c r="A731" s="6">
        <v>36523</v>
      </c>
      <c r="B731" s="7">
        <f t="shared" si="110"/>
        <v>36495</v>
      </c>
      <c r="C731" s="2">
        <v>5</v>
      </c>
      <c r="D731" s="4">
        <f t="shared" si="111"/>
        <v>0</v>
      </c>
    </row>
    <row r="732" spans="1:4" x14ac:dyDescent="0.2">
      <c r="A732" s="6">
        <v>36524</v>
      </c>
      <c r="B732" s="7">
        <f t="shared" si="110"/>
        <v>36495</v>
      </c>
      <c r="C732" s="2">
        <v>5</v>
      </c>
      <c r="D732" s="4">
        <f t="shared" si="111"/>
        <v>0</v>
      </c>
    </row>
    <row r="733" spans="1:4" x14ac:dyDescent="0.2">
      <c r="A733" s="6">
        <v>36525</v>
      </c>
      <c r="B733" s="7">
        <f t="shared" si="110"/>
        <v>36495</v>
      </c>
      <c r="C733" s="2">
        <v>5</v>
      </c>
      <c r="D733" s="4">
        <f t="shared" si="111"/>
        <v>0</v>
      </c>
    </row>
    <row r="734" spans="1:4" x14ac:dyDescent="0.2">
      <c r="A734" s="6">
        <v>36528</v>
      </c>
      <c r="B734" s="7">
        <f t="shared" si="110"/>
        <v>36526</v>
      </c>
      <c r="C734" s="2">
        <v>5</v>
      </c>
      <c r="D734" s="4">
        <f t="shared" si="111"/>
        <v>0</v>
      </c>
    </row>
    <row r="735" spans="1:4" x14ac:dyDescent="0.2">
      <c r="A735" s="6">
        <v>36529</v>
      </c>
      <c r="B735" s="7">
        <f t="shared" si="110"/>
        <v>36526</v>
      </c>
      <c r="C735" s="2">
        <v>5</v>
      </c>
      <c r="D735" s="4">
        <f t="shared" si="111"/>
        <v>0</v>
      </c>
    </row>
    <row r="736" spans="1:4" x14ac:dyDescent="0.2">
      <c r="A736" s="6">
        <v>36530</v>
      </c>
      <c r="B736" s="7">
        <f t="shared" si="110"/>
        <v>36526</v>
      </c>
      <c r="C736" s="2">
        <v>5</v>
      </c>
      <c r="D736" s="4">
        <f t="shared" si="111"/>
        <v>0</v>
      </c>
    </row>
    <row r="737" spans="1:4" x14ac:dyDescent="0.2">
      <c r="A737" s="6">
        <v>36531</v>
      </c>
      <c r="B737" s="7">
        <f t="shared" si="110"/>
        <v>36526</v>
      </c>
      <c r="C737" s="2">
        <v>5</v>
      </c>
      <c r="D737" s="4">
        <f t="shared" si="111"/>
        <v>0</v>
      </c>
    </row>
    <row r="738" spans="1:4" x14ac:dyDescent="0.2">
      <c r="A738" s="6">
        <v>36532</v>
      </c>
      <c r="B738" s="7">
        <f t="shared" si="110"/>
        <v>36526</v>
      </c>
      <c r="C738" s="2">
        <v>5</v>
      </c>
      <c r="D738" s="4">
        <f t="shared" si="111"/>
        <v>0</v>
      </c>
    </row>
    <row r="739" spans="1:4" x14ac:dyDescent="0.2">
      <c r="A739" s="6">
        <v>36535</v>
      </c>
      <c r="B739" s="7">
        <f t="shared" si="110"/>
        <v>36526</v>
      </c>
      <c r="C739" s="2">
        <v>5</v>
      </c>
      <c r="D739" s="4">
        <f t="shared" si="111"/>
        <v>0</v>
      </c>
    </row>
    <row r="740" spans="1:4" x14ac:dyDescent="0.2">
      <c r="A740" s="6">
        <v>36536</v>
      </c>
      <c r="B740" s="7">
        <f t="shared" si="110"/>
        <v>36526</v>
      </c>
      <c r="C740" s="2">
        <v>5</v>
      </c>
      <c r="D740" s="4">
        <f t="shared" si="111"/>
        <v>0</v>
      </c>
    </row>
    <row r="741" spans="1:4" x14ac:dyDescent="0.2">
      <c r="A741" s="6">
        <v>36537</v>
      </c>
      <c r="B741" s="7">
        <f t="shared" si="110"/>
        <v>36526</v>
      </c>
      <c r="C741" s="2">
        <v>5</v>
      </c>
      <c r="D741" s="4">
        <f t="shared" si="111"/>
        <v>0</v>
      </c>
    </row>
    <row r="742" spans="1:4" x14ac:dyDescent="0.2">
      <c r="A742" s="6">
        <v>36538</v>
      </c>
      <c r="B742" s="7">
        <f t="shared" si="110"/>
        <v>36526</v>
      </c>
      <c r="C742" s="2">
        <v>5</v>
      </c>
      <c r="D742" s="4">
        <f t="shared" si="111"/>
        <v>0</v>
      </c>
    </row>
    <row r="743" spans="1:4" x14ac:dyDescent="0.2">
      <c r="A743" s="6">
        <v>36539</v>
      </c>
      <c r="B743" s="7">
        <f t="shared" si="110"/>
        <v>36526</v>
      </c>
      <c r="C743" s="2">
        <v>5</v>
      </c>
      <c r="D743" s="4">
        <f t="shared" si="111"/>
        <v>0</v>
      </c>
    </row>
    <row r="744" spans="1:4" x14ac:dyDescent="0.2">
      <c r="A744" s="6">
        <v>36542</v>
      </c>
      <c r="B744" s="7">
        <f t="shared" si="110"/>
        <v>36526</v>
      </c>
      <c r="C744" s="2">
        <v>5</v>
      </c>
      <c r="D744" s="4">
        <f t="shared" si="111"/>
        <v>0</v>
      </c>
    </row>
    <row r="745" spans="1:4" x14ac:dyDescent="0.2">
      <c r="A745" s="6">
        <v>36543</v>
      </c>
      <c r="B745" s="7">
        <f t="shared" si="110"/>
        <v>36526</v>
      </c>
      <c r="C745" s="2">
        <v>5</v>
      </c>
      <c r="D745" s="4">
        <f t="shared" si="111"/>
        <v>0</v>
      </c>
    </row>
    <row r="746" spans="1:4" x14ac:dyDescent="0.2">
      <c r="A746" s="6">
        <v>36544</v>
      </c>
      <c r="B746" s="7">
        <f t="shared" si="110"/>
        <v>36526</v>
      </c>
      <c r="C746" s="2">
        <v>5</v>
      </c>
      <c r="D746" s="4">
        <f t="shared" si="111"/>
        <v>0</v>
      </c>
    </row>
    <row r="747" spans="1:4" x14ac:dyDescent="0.2">
      <c r="A747" s="6">
        <v>36545</v>
      </c>
      <c r="B747" s="7">
        <f t="shared" si="110"/>
        <v>36526</v>
      </c>
      <c r="C747" s="2">
        <v>5</v>
      </c>
      <c r="D747" s="4">
        <f t="shared" si="111"/>
        <v>0</v>
      </c>
    </row>
    <row r="748" spans="1:4" x14ac:dyDescent="0.2">
      <c r="A748" s="6">
        <v>36546</v>
      </c>
      <c r="B748" s="7">
        <f t="shared" si="110"/>
        <v>36526</v>
      </c>
      <c r="C748" s="2">
        <v>5</v>
      </c>
      <c r="D748" s="4">
        <f t="shared" si="111"/>
        <v>0</v>
      </c>
    </row>
    <row r="749" spans="1:4" x14ac:dyDescent="0.2">
      <c r="A749" s="6">
        <v>36549</v>
      </c>
      <c r="B749" s="7">
        <f t="shared" si="110"/>
        <v>36526</v>
      </c>
      <c r="C749" s="2">
        <v>5</v>
      </c>
      <c r="D749" s="4">
        <f t="shared" si="111"/>
        <v>0</v>
      </c>
    </row>
    <row r="750" spans="1:4" x14ac:dyDescent="0.2">
      <c r="A750" s="6">
        <v>36550</v>
      </c>
      <c r="B750" s="7">
        <f t="shared" si="110"/>
        <v>36526</v>
      </c>
      <c r="C750" s="2">
        <v>5</v>
      </c>
      <c r="D750" s="4">
        <f t="shared" si="111"/>
        <v>0</v>
      </c>
    </row>
    <row r="751" spans="1:4" x14ac:dyDescent="0.2">
      <c r="A751" s="6">
        <v>36551</v>
      </c>
      <c r="B751" s="7">
        <f t="shared" si="110"/>
        <v>36526</v>
      </c>
      <c r="C751" s="2">
        <v>5</v>
      </c>
      <c r="D751" s="4">
        <f t="shared" si="111"/>
        <v>0</v>
      </c>
    </row>
    <row r="752" spans="1:4" x14ac:dyDescent="0.2">
      <c r="A752" s="6">
        <v>36552</v>
      </c>
      <c r="B752" s="7">
        <f t="shared" si="110"/>
        <v>36526</v>
      </c>
      <c r="C752" s="2">
        <v>5</v>
      </c>
      <c r="D752" s="4">
        <f t="shared" si="111"/>
        <v>0</v>
      </c>
    </row>
    <row r="753" spans="1:4" x14ac:dyDescent="0.2">
      <c r="A753" s="6">
        <v>36553</v>
      </c>
      <c r="B753" s="7">
        <f t="shared" si="110"/>
        <v>36526</v>
      </c>
      <c r="C753" s="2">
        <v>5.25</v>
      </c>
      <c r="D753" s="4">
        <f t="shared" si="111"/>
        <v>0.25</v>
      </c>
    </row>
    <row r="754" spans="1:4" x14ac:dyDescent="0.2">
      <c r="A754" s="6">
        <v>36556</v>
      </c>
      <c r="B754" s="7">
        <f t="shared" si="110"/>
        <v>36526</v>
      </c>
      <c r="C754" s="2">
        <v>5.25</v>
      </c>
      <c r="D754" s="4">
        <f t="shared" si="111"/>
        <v>0</v>
      </c>
    </row>
    <row r="755" spans="1:4" x14ac:dyDescent="0.2">
      <c r="A755" s="6">
        <v>36557</v>
      </c>
      <c r="B755" s="7">
        <f t="shared" si="110"/>
        <v>36557</v>
      </c>
      <c r="C755" s="2">
        <v>5.25</v>
      </c>
      <c r="D755" s="4">
        <f t="shared" si="111"/>
        <v>0</v>
      </c>
    </row>
    <row r="756" spans="1:4" x14ac:dyDescent="0.2">
      <c r="A756" s="6">
        <v>36558</v>
      </c>
      <c r="B756" s="7">
        <f t="shared" si="110"/>
        <v>36557</v>
      </c>
      <c r="C756" s="2">
        <v>5.25</v>
      </c>
      <c r="D756" s="4">
        <f t="shared" si="111"/>
        <v>0</v>
      </c>
    </row>
    <row r="757" spans="1:4" x14ac:dyDescent="0.2">
      <c r="A757" s="6">
        <v>36559</v>
      </c>
      <c r="B757" s="7">
        <f t="shared" si="110"/>
        <v>36557</v>
      </c>
      <c r="C757" s="2">
        <v>5.25</v>
      </c>
      <c r="D757" s="4">
        <f t="shared" si="111"/>
        <v>0</v>
      </c>
    </row>
    <row r="758" spans="1:4" x14ac:dyDescent="0.2">
      <c r="A758" s="6">
        <v>36560</v>
      </c>
      <c r="B758" s="7">
        <f t="shared" si="110"/>
        <v>36557</v>
      </c>
      <c r="C758" s="2">
        <v>5.25</v>
      </c>
      <c r="D758" s="4">
        <f t="shared" si="111"/>
        <v>0</v>
      </c>
    </row>
    <row r="759" spans="1:4" x14ac:dyDescent="0.2">
      <c r="A759" s="6">
        <v>36563</v>
      </c>
      <c r="B759" s="7">
        <f t="shared" si="110"/>
        <v>36557</v>
      </c>
      <c r="C759" s="2">
        <v>5.25</v>
      </c>
      <c r="D759" s="4">
        <f t="shared" si="111"/>
        <v>0</v>
      </c>
    </row>
    <row r="760" spans="1:4" x14ac:dyDescent="0.2">
      <c r="A760" s="6">
        <v>36564</v>
      </c>
      <c r="B760" s="7">
        <f t="shared" si="110"/>
        <v>36557</v>
      </c>
      <c r="C760" s="2">
        <v>5.25</v>
      </c>
      <c r="D760" s="4">
        <f t="shared" si="111"/>
        <v>0</v>
      </c>
    </row>
    <row r="761" spans="1:4" x14ac:dyDescent="0.2">
      <c r="A761" s="6">
        <v>36565</v>
      </c>
      <c r="B761" s="7">
        <f t="shared" si="110"/>
        <v>36557</v>
      </c>
      <c r="C761" s="2">
        <v>5.25</v>
      </c>
      <c r="D761" s="4">
        <f t="shared" si="111"/>
        <v>0</v>
      </c>
    </row>
    <row r="762" spans="1:4" x14ac:dyDescent="0.2">
      <c r="A762" s="6">
        <v>36566</v>
      </c>
      <c r="B762" s="7">
        <f t="shared" si="110"/>
        <v>36557</v>
      </c>
      <c r="C762" s="2">
        <v>5.25</v>
      </c>
      <c r="D762" s="4">
        <f t="shared" si="111"/>
        <v>0</v>
      </c>
    </row>
    <row r="763" spans="1:4" x14ac:dyDescent="0.2">
      <c r="A763" s="6">
        <v>36567</v>
      </c>
      <c r="B763" s="7">
        <f t="shared" si="110"/>
        <v>36557</v>
      </c>
      <c r="C763" s="2">
        <v>5.25</v>
      </c>
      <c r="D763" s="4">
        <f t="shared" si="111"/>
        <v>0</v>
      </c>
    </row>
    <row r="764" spans="1:4" x14ac:dyDescent="0.2">
      <c r="A764" s="6">
        <v>36570</v>
      </c>
      <c r="B764" s="7">
        <f t="shared" si="110"/>
        <v>36557</v>
      </c>
      <c r="C764" s="2">
        <v>5.25</v>
      </c>
      <c r="D764" s="4">
        <f t="shared" si="111"/>
        <v>0</v>
      </c>
    </row>
    <row r="765" spans="1:4" x14ac:dyDescent="0.2">
      <c r="A765" s="6">
        <v>36571</v>
      </c>
      <c r="B765" s="7">
        <f t="shared" si="110"/>
        <v>36557</v>
      </c>
      <c r="C765" s="2">
        <v>5.25</v>
      </c>
      <c r="D765" s="4">
        <f t="shared" si="111"/>
        <v>0</v>
      </c>
    </row>
    <row r="766" spans="1:4" x14ac:dyDescent="0.2">
      <c r="A766" s="6">
        <v>36572</v>
      </c>
      <c r="B766" s="7">
        <f t="shared" si="110"/>
        <v>36557</v>
      </c>
      <c r="C766" s="2">
        <v>5.25</v>
      </c>
      <c r="D766" s="4">
        <f t="shared" si="111"/>
        <v>0</v>
      </c>
    </row>
    <row r="767" spans="1:4" x14ac:dyDescent="0.2">
      <c r="A767" s="6">
        <v>36573</v>
      </c>
      <c r="B767" s="7">
        <f t="shared" si="110"/>
        <v>36557</v>
      </c>
      <c r="C767" s="2">
        <v>5.25</v>
      </c>
      <c r="D767" s="4">
        <f t="shared" si="111"/>
        <v>0</v>
      </c>
    </row>
    <row r="768" spans="1:4" x14ac:dyDescent="0.2">
      <c r="A768" s="6">
        <v>36574</v>
      </c>
      <c r="B768" s="7">
        <f t="shared" si="110"/>
        <v>36557</v>
      </c>
      <c r="C768" s="2">
        <v>5.25</v>
      </c>
      <c r="D768" s="4">
        <f t="shared" si="111"/>
        <v>0</v>
      </c>
    </row>
    <row r="769" spans="1:4" x14ac:dyDescent="0.2">
      <c r="A769" s="6">
        <v>36577</v>
      </c>
      <c r="B769" s="7">
        <f t="shared" si="110"/>
        <v>36557</v>
      </c>
      <c r="C769" s="2">
        <v>5.25</v>
      </c>
      <c r="D769" s="4">
        <f t="shared" si="111"/>
        <v>0</v>
      </c>
    </row>
    <row r="770" spans="1:4" x14ac:dyDescent="0.2">
      <c r="A770" s="6">
        <v>36578</v>
      </c>
      <c r="B770" s="7">
        <f t="shared" ref="B770:B833" si="112">DATE(YEAR(A770),MONTH(A770),1)</f>
        <v>36557</v>
      </c>
      <c r="C770" s="2">
        <v>5.25</v>
      </c>
      <c r="D770" s="4">
        <f t="shared" si="111"/>
        <v>0</v>
      </c>
    </row>
    <row r="771" spans="1:4" x14ac:dyDescent="0.2">
      <c r="A771" s="6">
        <v>36579</v>
      </c>
      <c r="B771" s="7">
        <f t="shared" si="112"/>
        <v>36557</v>
      </c>
      <c r="C771" s="2">
        <v>5.25</v>
      </c>
      <c r="D771" s="4">
        <f t="shared" ref="D771:D834" si="113">+C771-C770</f>
        <v>0</v>
      </c>
    </row>
    <row r="772" spans="1:4" x14ac:dyDescent="0.2">
      <c r="A772" s="6">
        <v>36580</v>
      </c>
      <c r="B772" s="7">
        <f t="shared" si="112"/>
        <v>36557</v>
      </c>
      <c r="C772" s="2">
        <v>5.25</v>
      </c>
      <c r="D772" s="4">
        <f t="shared" si="113"/>
        <v>0</v>
      </c>
    </row>
    <row r="773" spans="1:4" x14ac:dyDescent="0.2">
      <c r="A773" s="6">
        <v>36585</v>
      </c>
      <c r="B773" s="7">
        <f t="shared" si="112"/>
        <v>36557</v>
      </c>
      <c r="C773" s="2">
        <v>5.25</v>
      </c>
      <c r="D773" s="4">
        <f t="shared" si="113"/>
        <v>0</v>
      </c>
    </row>
    <row r="774" spans="1:4" x14ac:dyDescent="0.2">
      <c r="A774" s="6">
        <v>36586</v>
      </c>
      <c r="B774" s="7">
        <f t="shared" si="112"/>
        <v>36586</v>
      </c>
      <c r="C774" s="2">
        <v>5.25</v>
      </c>
      <c r="D774" s="4">
        <f t="shared" si="113"/>
        <v>0</v>
      </c>
    </row>
    <row r="775" spans="1:4" x14ac:dyDescent="0.2">
      <c r="A775" s="6">
        <v>36587</v>
      </c>
      <c r="B775" s="7">
        <f t="shared" si="112"/>
        <v>36586</v>
      </c>
      <c r="C775" s="2">
        <v>5.25</v>
      </c>
      <c r="D775" s="4">
        <f t="shared" si="113"/>
        <v>0</v>
      </c>
    </row>
    <row r="776" spans="1:4" x14ac:dyDescent="0.2">
      <c r="A776" s="6">
        <v>36588</v>
      </c>
      <c r="B776" s="7">
        <f t="shared" si="112"/>
        <v>36586</v>
      </c>
      <c r="C776" s="2">
        <v>5.25</v>
      </c>
      <c r="D776" s="4">
        <f t="shared" si="113"/>
        <v>0</v>
      </c>
    </row>
    <row r="777" spans="1:4" x14ac:dyDescent="0.2">
      <c r="A777" s="6">
        <v>36591</v>
      </c>
      <c r="B777" s="7">
        <f t="shared" si="112"/>
        <v>36586</v>
      </c>
      <c r="C777" s="2">
        <v>5.25</v>
      </c>
      <c r="D777" s="4">
        <f t="shared" si="113"/>
        <v>0</v>
      </c>
    </row>
    <row r="778" spans="1:4" x14ac:dyDescent="0.2">
      <c r="A778" s="6">
        <v>36592</v>
      </c>
      <c r="B778" s="7">
        <f t="shared" si="112"/>
        <v>36586</v>
      </c>
      <c r="C778" s="2">
        <v>5.25</v>
      </c>
      <c r="D778" s="4">
        <f t="shared" si="113"/>
        <v>0</v>
      </c>
    </row>
    <row r="779" spans="1:4" x14ac:dyDescent="0.2">
      <c r="A779" s="6">
        <v>36593</v>
      </c>
      <c r="B779" s="7">
        <f t="shared" si="112"/>
        <v>36586</v>
      </c>
      <c r="C779" s="2">
        <v>5.25</v>
      </c>
      <c r="D779" s="4">
        <f t="shared" si="113"/>
        <v>0</v>
      </c>
    </row>
    <row r="780" spans="1:4" x14ac:dyDescent="0.2">
      <c r="A780" s="6">
        <v>36594</v>
      </c>
      <c r="B780" s="7">
        <f t="shared" si="112"/>
        <v>36586</v>
      </c>
      <c r="C780" s="2">
        <v>5.25</v>
      </c>
      <c r="D780" s="4">
        <f t="shared" si="113"/>
        <v>0</v>
      </c>
    </row>
    <row r="781" spans="1:4" x14ac:dyDescent="0.2">
      <c r="A781" s="6">
        <v>36595</v>
      </c>
      <c r="B781" s="7">
        <f t="shared" si="112"/>
        <v>36586</v>
      </c>
      <c r="C781" s="2">
        <v>5.25</v>
      </c>
      <c r="D781" s="4">
        <f t="shared" si="113"/>
        <v>0</v>
      </c>
    </row>
    <row r="782" spans="1:4" x14ac:dyDescent="0.2">
      <c r="A782" s="6">
        <v>36598</v>
      </c>
      <c r="B782" s="7">
        <f t="shared" si="112"/>
        <v>36586</v>
      </c>
      <c r="C782" s="2">
        <v>5.25</v>
      </c>
      <c r="D782" s="4">
        <f t="shared" si="113"/>
        <v>0</v>
      </c>
    </row>
    <row r="783" spans="1:4" x14ac:dyDescent="0.2">
      <c r="A783" s="6">
        <v>36599</v>
      </c>
      <c r="B783" s="7">
        <f t="shared" si="112"/>
        <v>36586</v>
      </c>
      <c r="C783" s="2">
        <v>5.25</v>
      </c>
      <c r="D783" s="4">
        <f t="shared" si="113"/>
        <v>0</v>
      </c>
    </row>
    <row r="784" spans="1:4" x14ac:dyDescent="0.2">
      <c r="A784" s="6">
        <v>36600</v>
      </c>
      <c r="B784" s="7">
        <f t="shared" si="112"/>
        <v>36586</v>
      </c>
      <c r="C784" s="2">
        <v>5.25</v>
      </c>
      <c r="D784" s="4">
        <f t="shared" si="113"/>
        <v>0</v>
      </c>
    </row>
    <row r="785" spans="1:4" x14ac:dyDescent="0.2">
      <c r="A785" s="6">
        <v>36601</v>
      </c>
      <c r="B785" s="7">
        <f t="shared" si="112"/>
        <v>36586</v>
      </c>
      <c r="C785" s="2">
        <v>5.25</v>
      </c>
      <c r="D785" s="4">
        <f t="shared" si="113"/>
        <v>0</v>
      </c>
    </row>
    <row r="786" spans="1:4" x14ac:dyDescent="0.2">
      <c r="A786" s="6">
        <v>36602</v>
      </c>
      <c r="B786" s="7">
        <f t="shared" si="112"/>
        <v>36586</v>
      </c>
      <c r="C786" s="2">
        <v>5.5</v>
      </c>
      <c r="D786" s="4">
        <f t="shared" si="113"/>
        <v>0.25</v>
      </c>
    </row>
    <row r="787" spans="1:4" x14ac:dyDescent="0.2">
      <c r="A787" s="6">
        <v>36605</v>
      </c>
      <c r="B787" s="7">
        <f t="shared" si="112"/>
        <v>36586</v>
      </c>
      <c r="C787" s="2">
        <v>5.5</v>
      </c>
      <c r="D787" s="4">
        <f t="shared" si="113"/>
        <v>0</v>
      </c>
    </row>
    <row r="788" spans="1:4" x14ac:dyDescent="0.2">
      <c r="A788" s="6">
        <v>36606</v>
      </c>
      <c r="B788" s="7">
        <f t="shared" si="112"/>
        <v>36586</v>
      </c>
      <c r="C788" s="2">
        <v>5.5</v>
      </c>
      <c r="D788" s="4">
        <f t="shared" si="113"/>
        <v>0</v>
      </c>
    </row>
    <row r="789" spans="1:4" x14ac:dyDescent="0.2">
      <c r="A789" s="6">
        <v>36607</v>
      </c>
      <c r="B789" s="7">
        <f t="shared" si="112"/>
        <v>36586</v>
      </c>
      <c r="C789" s="2">
        <v>5.5</v>
      </c>
      <c r="D789" s="4">
        <f t="shared" si="113"/>
        <v>0</v>
      </c>
    </row>
    <row r="790" spans="1:4" x14ac:dyDescent="0.2">
      <c r="A790" s="6">
        <v>36608</v>
      </c>
      <c r="B790" s="7">
        <f t="shared" si="112"/>
        <v>36586</v>
      </c>
      <c r="C790" s="2">
        <v>5.5</v>
      </c>
      <c r="D790" s="4">
        <f t="shared" si="113"/>
        <v>0</v>
      </c>
    </row>
    <row r="791" spans="1:4" x14ac:dyDescent="0.2">
      <c r="A791" s="6">
        <v>36609</v>
      </c>
      <c r="B791" s="7">
        <f t="shared" si="112"/>
        <v>36586</v>
      </c>
      <c r="C791" s="2">
        <v>5.5</v>
      </c>
      <c r="D791" s="4">
        <f t="shared" si="113"/>
        <v>0</v>
      </c>
    </row>
    <row r="792" spans="1:4" x14ac:dyDescent="0.2">
      <c r="A792" s="6">
        <v>36612</v>
      </c>
      <c r="B792" s="7">
        <f t="shared" si="112"/>
        <v>36586</v>
      </c>
      <c r="C792" s="2">
        <v>5.5</v>
      </c>
      <c r="D792" s="4">
        <f t="shared" si="113"/>
        <v>0</v>
      </c>
    </row>
    <row r="793" spans="1:4" x14ac:dyDescent="0.2">
      <c r="A793" s="6">
        <v>36613</v>
      </c>
      <c r="B793" s="7">
        <f t="shared" si="112"/>
        <v>36586</v>
      </c>
      <c r="C793" s="2">
        <v>5.5</v>
      </c>
      <c r="D793" s="4">
        <f t="shared" si="113"/>
        <v>0</v>
      </c>
    </row>
    <row r="794" spans="1:4" x14ac:dyDescent="0.2">
      <c r="A794" s="6">
        <v>36614</v>
      </c>
      <c r="B794" s="7">
        <f t="shared" si="112"/>
        <v>36586</v>
      </c>
      <c r="C794" s="2">
        <v>5.5</v>
      </c>
      <c r="D794" s="4">
        <f t="shared" si="113"/>
        <v>0</v>
      </c>
    </row>
    <row r="795" spans="1:4" x14ac:dyDescent="0.2">
      <c r="A795" s="6">
        <v>36615</v>
      </c>
      <c r="B795" s="7">
        <f t="shared" si="112"/>
        <v>36586</v>
      </c>
      <c r="C795" s="2">
        <v>5.5</v>
      </c>
      <c r="D795" s="4">
        <f t="shared" si="113"/>
        <v>0</v>
      </c>
    </row>
    <row r="796" spans="1:4" x14ac:dyDescent="0.2">
      <c r="A796" s="6">
        <v>36616</v>
      </c>
      <c r="B796" s="7">
        <f t="shared" si="112"/>
        <v>36586</v>
      </c>
      <c r="C796" s="2">
        <v>5.5</v>
      </c>
      <c r="D796" s="4">
        <f t="shared" si="113"/>
        <v>0</v>
      </c>
    </row>
    <row r="797" spans="1:4" x14ac:dyDescent="0.2">
      <c r="A797" s="6">
        <v>36619</v>
      </c>
      <c r="B797" s="7">
        <f t="shared" si="112"/>
        <v>36617</v>
      </c>
      <c r="C797" s="2">
        <v>5.5</v>
      </c>
      <c r="D797" s="4">
        <f t="shared" si="113"/>
        <v>0</v>
      </c>
    </row>
    <row r="798" spans="1:4" x14ac:dyDescent="0.2">
      <c r="A798" s="6">
        <v>36620</v>
      </c>
      <c r="B798" s="7">
        <f t="shared" si="112"/>
        <v>36617</v>
      </c>
      <c r="C798" s="2">
        <v>5.5</v>
      </c>
      <c r="D798" s="4">
        <f t="shared" si="113"/>
        <v>0</v>
      </c>
    </row>
    <row r="799" spans="1:4" x14ac:dyDescent="0.2">
      <c r="A799" s="6">
        <v>36621</v>
      </c>
      <c r="B799" s="7">
        <f t="shared" si="112"/>
        <v>36617</v>
      </c>
      <c r="C799" s="2">
        <v>5.5</v>
      </c>
      <c r="D799" s="4">
        <f t="shared" si="113"/>
        <v>0</v>
      </c>
    </row>
    <row r="800" spans="1:4" x14ac:dyDescent="0.2">
      <c r="A800" s="6">
        <v>36622</v>
      </c>
      <c r="B800" s="7">
        <f t="shared" si="112"/>
        <v>36617</v>
      </c>
      <c r="C800" s="2">
        <v>5.5</v>
      </c>
      <c r="D800" s="4">
        <f t="shared" si="113"/>
        <v>0</v>
      </c>
    </row>
    <row r="801" spans="1:4" x14ac:dyDescent="0.2">
      <c r="A801" s="6">
        <v>36623</v>
      </c>
      <c r="B801" s="7">
        <f t="shared" si="112"/>
        <v>36617</v>
      </c>
      <c r="C801" s="2">
        <v>5.5</v>
      </c>
      <c r="D801" s="4">
        <f t="shared" si="113"/>
        <v>0</v>
      </c>
    </row>
    <row r="802" spans="1:4" x14ac:dyDescent="0.2">
      <c r="A802" s="6">
        <v>36626</v>
      </c>
      <c r="B802" s="7">
        <f t="shared" si="112"/>
        <v>36617</v>
      </c>
      <c r="C802" s="2">
        <v>5.5</v>
      </c>
      <c r="D802" s="4">
        <f t="shared" si="113"/>
        <v>0</v>
      </c>
    </row>
    <row r="803" spans="1:4" x14ac:dyDescent="0.2">
      <c r="A803" s="6">
        <v>36627</v>
      </c>
      <c r="B803" s="7">
        <f t="shared" si="112"/>
        <v>36617</v>
      </c>
      <c r="C803" s="2">
        <v>5.5</v>
      </c>
      <c r="D803" s="4">
        <f t="shared" si="113"/>
        <v>0</v>
      </c>
    </row>
    <row r="804" spans="1:4" x14ac:dyDescent="0.2">
      <c r="A804" s="6">
        <v>36628</v>
      </c>
      <c r="B804" s="7">
        <f t="shared" si="112"/>
        <v>36617</v>
      </c>
      <c r="C804" s="2">
        <v>5.5</v>
      </c>
      <c r="D804" s="4">
        <f t="shared" si="113"/>
        <v>0</v>
      </c>
    </row>
    <row r="805" spans="1:4" x14ac:dyDescent="0.2">
      <c r="A805" s="6">
        <v>36629</v>
      </c>
      <c r="B805" s="7">
        <f t="shared" si="112"/>
        <v>36617</v>
      </c>
      <c r="C805" s="2">
        <v>5.5</v>
      </c>
      <c r="D805" s="4">
        <f t="shared" si="113"/>
        <v>0</v>
      </c>
    </row>
    <row r="806" spans="1:4" x14ac:dyDescent="0.2">
      <c r="A806" s="6">
        <v>36630</v>
      </c>
      <c r="B806" s="7">
        <f t="shared" si="112"/>
        <v>36617</v>
      </c>
      <c r="C806" s="2">
        <v>5.5</v>
      </c>
      <c r="D806" s="4">
        <f t="shared" si="113"/>
        <v>0</v>
      </c>
    </row>
    <row r="807" spans="1:4" x14ac:dyDescent="0.2">
      <c r="A807" s="6">
        <v>36633</v>
      </c>
      <c r="B807" s="7">
        <f t="shared" si="112"/>
        <v>36617</v>
      </c>
      <c r="C807" s="2">
        <v>5.5</v>
      </c>
      <c r="D807" s="4">
        <f t="shared" si="113"/>
        <v>0</v>
      </c>
    </row>
    <row r="808" spans="1:4" x14ac:dyDescent="0.2">
      <c r="A808" s="6">
        <v>36634</v>
      </c>
      <c r="B808" s="7">
        <f t="shared" si="112"/>
        <v>36617</v>
      </c>
      <c r="C808" s="2">
        <v>5.5</v>
      </c>
      <c r="D808" s="4">
        <f t="shared" si="113"/>
        <v>0</v>
      </c>
    </row>
    <row r="809" spans="1:4" x14ac:dyDescent="0.2">
      <c r="A809" s="6">
        <v>36635</v>
      </c>
      <c r="B809" s="7">
        <f t="shared" si="112"/>
        <v>36617</v>
      </c>
      <c r="C809" s="2">
        <v>5.5</v>
      </c>
      <c r="D809" s="4">
        <f t="shared" si="113"/>
        <v>0</v>
      </c>
    </row>
    <row r="810" spans="1:4" x14ac:dyDescent="0.2">
      <c r="A810" s="6">
        <v>36636</v>
      </c>
      <c r="B810" s="7">
        <f t="shared" si="112"/>
        <v>36617</v>
      </c>
      <c r="C810" s="2">
        <v>5.5</v>
      </c>
      <c r="D810" s="4">
        <f t="shared" si="113"/>
        <v>0</v>
      </c>
    </row>
    <row r="811" spans="1:4" x14ac:dyDescent="0.2">
      <c r="A811" s="6">
        <v>36640</v>
      </c>
      <c r="B811" s="7">
        <f t="shared" si="112"/>
        <v>36617</v>
      </c>
      <c r="C811" s="2">
        <v>5.5</v>
      </c>
      <c r="D811" s="4">
        <f t="shared" si="113"/>
        <v>0</v>
      </c>
    </row>
    <row r="812" spans="1:4" x14ac:dyDescent="0.2">
      <c r="A812" s="6">
        <v>36641</v>
      </c>
      <c r="B812" s="7">
        <f t="shared" si="112"/>
        <v>36617</v>
      </c>
      <c r="C812" s="2">
        <v>5.5</v>
      </c>
      <c r="D812" s="4">
        <f t="shared" si="113"/>
        <v>0</v>
      </c>
    </row>
    <row r="813" spans="1:4" x14ac:dyDescent="0.2">
      <c r="A813" s="6">
        <v>36642</v>
      </c>
      <c r="B813" s="7">
        <f t="shared" si="112"/>
        <v>36617</v>
      </c>
      <c r="C813" s="2">
        <v>5.5</v>
      </c>
      <c r="D813" s="4">
        <f t="shared" si="113"/>
        <v>0</v>
      </c>
    </row>
    <row r="814" spans="1:4" x14ac:dyDescent="0.2">
      <c r="A814" s="6">
        <v>36643</v>
      </c>
      <c r="B814" s="7">
        <f t="shared" si="112"/>
        <v>36617</v>
      </c>
      <c r="C814" s="2">
        <v>5.5</v>
      </c>
      <c r="D814" s="4">
        <f t="shared" si="113"/>
        <v>0</v>
      </c>
    </row>
    <row r="815" spans="1:4" x14ac:dyDescent="0.2">
      <c r="A815" s="6">
        <v>36644</v>
      </c>
      <c r="B815" s="7">
        <f t="shared" si="112"/>
        <v>36617</v>
      </c>
      <c r="C815" s="2">
        <v>5.5</v>
      </c>
      <c r="D815" s="4">
        <f t="shared" si="113"/>
        <v>0</v>
      </c>
    </row>
    <row r="816" spans="1:4" x14ac:dyDescent="0.2">
      <c r="A816" s="6">
        <v>36648</v>
      </c>
      <c r="B816" s="7">
        <f t="shared" si="112"/>
        <v>36647</v>
      </c>
      <c r="C816" s="2">
        <v>5.5</v>
      </c>
      <c r="D816" s="4">
        <f t="shared" si="113"/>
        <v>0</v>
      </c>
    </row>
    <row r="817" spans="1:4" x14ac:dyDescent="0.2">
      <c r="A817" s="6">
        <v>36649</v>
      </c>
      <c r="B817" s="7">
        <f t="shared" si="112"/>
        <v>36647</v>
      </c>
      <c r="C817" s="2">
        <v>5.5</v>
      </c>
      <c r="D817" s="4">
        <f t="shared" si="113"/>
        <v>0</v>
      </c>
    </row>
    <row r="818" spans="1:4" x14ac:dyDescent="0.2">
      <c r="A818" s="6">
        <v>36650</v>
      </c>
      <c r="B818" s="7">
        <f t="shared" si="112"/>
        <v>36647</v>
      </c>
      <c r="C818" s="2">
        <v>5.5</v>
      </c>
      <c r="D818" s="4">
        <f t="shared" si="113"/>
        <v>0</v>
      </c>
    </row>
    <row r="819" spans="1:4" x14ac:dyDescent="0.2">
      <c r="A819" s="6">
        <v>36651</v>
      </c>
      <c r="B819" s="7">
        <f t="shared" si="112"/>
        <v>36647</v>
      </c>
      <c r="C819" s="2">
        <v>5.5</v>
      </c>
      <c r="D819" s="4">
        <f t="shared" si="113"/>
        <v>0</v>
      </c>
    </row>
    <row r="820" spans="1:4" x14ac:dyDescent="0.2">
      <c r="A820" s="6">
        <v>36654</v>
      </c>
      <c r="B820" s="7">
        <f t="shared" si="112"/>
        <v>36647</v>
      </c>
      <c r="C820" s="2">
        <v>5.5</v>
      </c>
      <c r="D820" s="4">
        <f t="shared" si="113"/>
        <v>0</v>
      </c>
    </row>
    <row r="821" spans="1:4" x14ac:dyDescent="0.2">
      <c r="A821" s="6">
        <v>36655</v>
      </c>
      <c r="B821" s="7">
        <f t="shared" si="112"/>
        <v>36647</v>
      </c>
      <c r="C821" s="2">
        <v>5.5</v>
      </c>
      <c r="D821" s="4">
        <f t="shared" si="113"/>
        <v>0</v>
      </c>
    </row>
    <row r="822" spans="1:4" x14ac:dyDescent="0.2">
      <c r="A822" s="6">
        <v>36656</v>
      </c>
      <c r="B822" s="7">
        <f t="shared" si="112"/>
        <v>36647</v>
      </c>
      <c r="C822" s="2">
        <v>5.5</v>
      </c>
      <c r="D822" s="4">
        <f t="shared" si="113"/>
        <v>0</v>
      </c>
    </row>
    <row r="823" spans="1:4" x14ac:dyDescent="0.2">
      <c r="A823" s="6">
        <v>36657</v>
      </c>
      <c r="B823" s="7">
        <f t="shared" si="112"/>
        <v>36647</v>
      </c>
      <c r="C823" s="2">
        <v>5.5</v>
      </c>
      <c r="D823" s="4">
        <f t="shared" si="113"/>
        <v>0</v>
      </c>
    </row>
    <row r="824" spans="1:4" x14ac:dyDescent="0.2">
      <c r="A824" s="6">
        <v>36658</v>
      </c>
      <c r="B824" s="7">
        <f t="shared" si="112"/>
        <v>36647</v>
      </c>
      <c r="C824" s="2">
        <v>5.5</v>
      </c>
      <c r="D824" s="4">
        <f t="shared" si="113"/>
        <v>0</v>
      </c>
    </row>
    <row r="825" spans="1:4" x14ac:dyDescent="0.2">
      <c r="A825" s="6">
        <v>36661</v>
      </c>
      <c r="B825" s="7">
        <f t="shared" si="112"/>
        <v>36647</v>
      </c>
      <c r="C825" s="2">
        <v>5.5</v>
      </c>
      <c r="D825" s="4">
        <f t="shared" si="113"/>
        <v>0</v>
      </c>
    </row>
    <row r="826" spans="1:4" x14ac:dyDescent="0.2">
      <c r="A826" s="6">
        <v>36662</v>
      </c>
      <c r="B826" s="7">
        <f t="shared" si="112"/>
        <v>36647</v>
      </c>
      <c r="C826" s="2">
        <v>5.5</v>
      </c>
      <c r="D826" s="4">
        <f t="shared" si="113"/>
        <v>0</v>
      </c>
    </row>
    <row r="827" spans="1:4" x14ac:dyDescent="0.2">
      <c r="A827" s="6">
        <v>36663</v>
      </c>
      <c r="B827" s="7">
        <f t="shared" si="112"/>
        <v>36647</v>
      </c>
      <c r="C827" s="2">
        <v>5.5</v>
      </c>
      <c r="D827" s="4">
        <f t="shared" si="113"/>
        <v>0</v>
      </c>
    </row>
    <row r="828" spans="1:4" x14ac:dyDescent="0.2">
      <c r="A828" s="6">
        <v>36664</v>
      </c>
      <c r="B828" s="7">
        <f t="shared" si="112"/>
        <v>36647</v>
      </c>
      <c r="C828" s="2">
        <v>5.5</v>
      </c>
      <c r="D828" s="4">
        <f t="shared" si="113"/>
        <v>0</v>
      </c>
    </row>
    <row r="829" spans="1:4" x14ac:dyDescent="0.2">
      <c r="A829" s="6">
        <v>36665</v>
      </c>
      <c r="B829" s="7">
        <f t="shared" si="112"/>
        <v>36647</v>
      </c>
      <c r="C829" s="2">
        <v>5.5</v>
      </c>
      <c r="D829" s="4">
        <f t="shared" si="113"/>
        <v>0</v>
      </c>
    </row>
    <row r="830" spans="1:4" x14ac:dyDescent="0.2">
      <c r="A830" s="6">
        <v>36668</v>
      </c>
      <c r="B830" s="7">
        <f t="shared" si="112"/>
        <v>36647</v>
      </c>
      <c r="C830" s="2">
        <v>5.5</v>
      </c>
      <c r="D830" s="4">
        <f t="shared" si="113"/>
        <v>0</v>
      </c>
    </row>
    <row r="831" spans="1:4" x14ac:dyDescent="0.2">
      <c r="A831" s="6">
        <v>36669</v>
      </c>
      <c r="B831" s="7">
        <f t="shared" si="112"/>
        <v>36647</v>
      </c>
      <c r="C831" s="2">
        <v>5.5</v>
      </c>
      <c r="D831" s="4">
        <f t="shared" si="113"/>
        <v>0</v>
      </c>
    </row>
    <row r="832" spans="1:4" x14ac:dyDescent="0.2">
      <c r="A832" s="6">
        <v>36670</v>
      </c>
      <c r="B832" s="7">
        <f t="shared" si="112"/>
        <v>36647</v>
      </c>
      <c r="C832" s="2">
        <v>5.5</v>
      </c>
      <c r="D832" s="4">
        <f t="shared" si="113"/>
        <v>0</v>
      </c>
    </row>
    <row r="833" spans="1:4" x14ac:dyDescent="0.2">
      <c r="A833" s="6">
        <v>36671</v>
      </c>
      <c r="B833" s="7">
        <f t="shared" si="112"/>
        <v>36647</v>
      </c>
      <c r="C833" s="2">
        <v>5.5</v>
      </c>
      <c r="D833" s="4">
        <f t="shared" si="113"/>
        <v>0</v>
      </c>
    </row>
    <row r="834" spans="1:4" x14ac:dyDescent="0.2">
      <c r="A834" s="6">
        <v>36672</v>
      </c>
      <c r="B834" s="7">
        <f t="shared" ref="B834:B897" si="114">DATE(YEAR(A834),MONTH(A834),1)</f>
        <v>36647</v>
      </c>
      <c r="C834" s="2">
        <v>5.5</v>
      </c>
      <c r="D834" s="4">
        <f t="shared" si="113"/>
        <v>0</v>
      </c>
    </row>
    <row r="835" spans="1:4" x14ac:dyDescent="0.2">
      <c r="A835" s="6">
        <v>36675</v>
      </c>
      <c r="B835" s="7">
        <f t="shared" si="114"/>
        <v>36647</v>
      </c>
      <c r="C835" s="2">
        <v>5.5</v>
      </c>
      <c r="D835" s="4">
        <f t="shared" ref="D835:D898" si="115">+C835-C834</f>
        <v>0</v>
      </c>
    </row>
    <row r="836" spans="1:4" x14ac:dyDescent="0.2">
      <c r="A836" s="6">
        <v>36676</v>
      </c>
      <c r="B836" s="7">
        <f t="shared" si="114"/>
        <v>36647</v>
      </c>
      <c r="C836" s="2">
        <v>5.5</v>
      </c>
      <c r="D836" s="4">
        <f t="shared" si="115"/>
        <v>0</v>
      </c>
    </row>
    <row r="837" spans="1:4" x14ac:dyDescent="0.2">
      <c r="A837" s="6">
        <v>36677</v>
      </c>
      <c r="B837" s="7">
        <f t="shared" si="114"/>
        <v>36647</v>
      </c>
      <c r="C837" s="2">
        <v>5.5</v>
      </c>
      <c r="D837" s="4">
        <f t="shared" si="115"/>
        <v>0</v>
      </c>
    </row>
    <row r="838" spans="1:4" x14ac:dyDescent="0.2">
      <c r="A838" s="6">
        <v>36678</v>
      </c>
      <c r="B838" s="7">
        <f t="shared" si="114"/>
        <v>36678</v>
      </c>
      <c r="C838" s="2">
        <v>5.5</v>
      </c>
      <c r="D838" s="4">
        <f t="shared" si="115"/>
        <v>0</v>
      </c>
    </row>
    <row r="839" spans="1:4" x14ac:dyDescent="0.2">
      <c r="A839" s="6">
        <v>36679</v>
      </c>
      <c r="B839" s="7">
        <f t="shared" si="114"/>
        <v>36678</v>
      </c>
      <c r="C839" s="2">
        <v>5.5</v>
      </c>
      <c r="D839" s="4">
        <f t="shared" si="115"/>
        <v>0</v>
      </c>
    </row>
    <row r="840" spans="1:4" x14ac:dyDescent="0.2">
      <c r="A840" s="6">
        <v>36682</v>
      </c>
      <c r="B840" s="7">
        <f t="shared" si="114"/>
        <v>36678</v>
      </c>
      <c r="C840" s="2">
        <v>5.5</v>
      </c>
      <c r="D840" s="4">
        <f t="shared" si="115"/>
        <v>0</v>
      </c>
    </row>
    <row r="841" spans="1:4" x14ac:dyDescent="0.2">
      <c r="A841" s="6">
        <v>36683</v>
      </c>
      <c r="B841" s="7">
        <f t="shared" si="114"/>
        <v>36678</v>
      </c>
      <c r="C841" s="2">
        <v>5.5</v>
      </c>
      <c r="D841" s="4">
        <f t="shared" si="115"/>
        <v>0</v>
      </c>
    </row>
    <row r="842" spans="1:4" x14ac:dyDescent="0.2">
      <c r="A842" s="6">
        <v>36684</v>
      </c>
      <c r="B842" s="7">
        <f t="shared" si="114"/>
        <v>36678</v>
      </c>
      <c r="C842" s="2">
        <v>5.5</v>
      </c>
      <c r="D842" s="4">
        <f t="shared" si="115"/>
        <v>0</v>
      </c>
    </row>
    <row r="843" spans="1:4" x14ac:dyDescent="0.2">
      <c r="A843" s="6">
        <v>36685</v>
      </c>
      <c r="B843" s="7">
        <f t="shared" si="114"/>
        <v>36678</v>
      </c>
      <c r="C843" s="2">
        <v>5.5</v>
      </c>
      <c r="D843" s="4">
        <f t="shared" si="115"/>
        <v>0</v>
      </c>
    </row>
    <row r="844" spans="1:4" x14ac:dyDescent="0.2">
      <c r="A844" s="6">
        <v>36686</v>
      </c>
      <c r="B844" s="7">
        <f t="shared" si="114"/>
        <v>36678</v>
      </c>
      <c r="C844" s="2">
        <v>5.5</v>
      </c>
      <c r="D844" s="4">
        <f t="shared" si="115"/>
        <v>0</v>
      </c>
    </row>
    <row r="845" spans="1:4" x14ac:dyDescent="0.2">
      <c r="A845" s="6">
        <v>36689</v>
      </c>
      <c r="B845" s="7">
        <f t="shared" si="114"/>
        <v>36678</v>
      </c>
      <c r="C845" s="2">
        <v>5.5</v>
      </c>
      <c r="D845" s="4">
        <f t="shared" si="115"/>
        <v>0</v>
      </c>
    </row>
    <row r="846" spans="1:4" x14ac:dyDescent="0.2">
      <c r="A846" s="6">
        <v>36690</v>
      </c>
      <c r="B846" s="7">
        <f t="shared" si="114"/>
        <v>36678</v>
      </c>
      <c r="C846" s="2">
        <v>5.5</v>
      </c>
      <c r="D846" s="4">
        <f t="shared" si="115"/>
        <v>0</v>
      </c>
    </row>
    <row r="847" spans="1:4" x14ac:dyDescent="0.2">
      <c r="A847" s="6">
        <v>36691</v>
      </c>
      <c r="B847" s="7">
        <f t="shared" si="114"/>
        <v>36678</v>
      </c>
      <c r="C847" s="2">
        <v>5.5</v>
      </c>
      <c r="D847" s="4">
        <f t="shared" si="115"/>
        <v>0</v>
      </c>
    </row>
    <row r="848" spans="1:4" x14ac:dyDescent="0.2">
      <c r="A848" s="6">
        <v>36692</v>
      </c>
      <c r="B848" s="7">
        <f t="shared" si="114"/>
        <v>36678</v>
      </c>
      <c r="C848" s="2">
        <v>5.5</v>
      </c>
      <c r="D848" s="4">
        <f t="shared" si="115"/>
        <v>0</v>
      </c>
    </row>
    <row r="849" spans="1:4" x14ac:dyDescent="0.2">
      <c r="A849" s="6">
        <v>36693</v>
      </c>
      <c r="B849" s="7">
        <f t="shared" si="114"/>
        <v>36678</v>
      </c>
      <c r="C849" s="2">
        <v>5.5</v>
      </c>
      <c r="D849" s="4">
        <f t="shared" si="115"/>
        <v>0</v>
      </c>
    </row>
    <row r="850" spans="1:4" x14ac:dyDescent="0.2">
      <c r="A850" s="6">
        <v>36696</v>
      </c>
      <c r="B850" s="7">
        <f t="shared" si="114"/>
        <v>36678</v>
      </c>
      <c r="C850" s="2">
        <v>5.5</v>
      </c>
      <c r="D850" s="4">
        <f t="shared" si="115"/>
        <v>0</v>
      </c>
    </row>
    <row r="851" spans="1:4" x14ac:dyDescent="0.2">
      <c r="A851" s="6">
        <v>36697</v>
      </c>
      <c r="B851" s="7">
        <f t="shared" si="114"/>
        <v>36678</v>
      </c>
      <c r="C851" s="2">
        <v>5.5</v>
      </c>
      <c r="D851" s="4">
        <f t="shared" si="115"/>
        <v>0</v>
      </c>
    </row>
    <row r="852" spans="1:4" x14ac:dyDescent="0.2">
      <c r="A852" s="6">
        <v>36698</v>
      </c>
      <c r="B852" s="7">
        <f t="shared" si="114"/>
        <v>36678</v>
      </c>
      <c r="C852" s="2">
        <v>5.5</v>
      </c>
      <c r="D852" s="4">
        <f t="shared" si="115"/>
        <v>0</v>
      </c>
    </row>
    <row r="853" spans="1:4" x14ac:dyDescent="0.2">
      <c r="A853" s="6">
        <v>36699</v>
      </c>
      <c r="B853" s="7">
        <f t="shared" si="114"/>
        <v>36678</v>
      </c>
      <c r="C853" s="2">
        <v>5.5</v>
      </c>
      <c r="D853" s="4">
        <f t="shared" si="115"/>
        <v>0</v>
      </c>
    </row>
    <row r="854" spans="1:4" x14ac:dyDescent="0.2">
      <c r="A854" s="6">
        <v>36700</v>
      </c>
      <c r="B854" s="7">
        <f t="shared" si="114"/>
        <v>36678</v>
      </c>
      <c r="C854" s="2">
        <v>5.5</v>
      </c>
      <c r="D854" s="4">
        <f t="shared" si="115"/>
        <v>0</v>
      </c>
    </row>
    <row r="855" spans="1:4" x14ac:dyDescent="0.2">
      <c r="A855" s="6">
        <v>36704</v>
      </c>
      <c r="B855" s="7">
        <f t="shared" si="114"/>
        <v>36678</v>
      </c>
      <c r="C855" s="2">
        <v>5.5</v>
      </c>
      <c r="D855" s="4">
        <f t="shared" si="115"/>
        <v>0</v>
      </c>
    </row>
    <row r="856" spans="1:4" x14ac:dyDescent="0.2">
      <c r="A856" s="6">
        <v>36705</v>
      </c>
      <c r="B856" s="7">
        <f t="shared" si="114"/>
        <v>36678</v>
      </c>
      <c r="C856" s="2">
        <v>5.5</v>
      </c>
      <c r="D856" s="4">
        <f t="shared" si="115"/>
        <v>0</v>
      </c>
    </row>
    <row r="857" spans="1:4" x14ac:dyDescent="0.2">
      <c r="A857" s="6">
        <v>36706</v>
      </c>
      <c r="B857" s="7">
        <f t="shared" si="114"/>
        <v>36678</v>
      </c>
      <c r="C857" s="2">
        <v>5.5</v>
      </c>
      <c r="D857" s="4">
        <f t="shared" si="115"/>
        <v>0</v>
      </c>
    </row>
    <row r="858" spans="1:4" x14ac:dyDescent="0.2">
      <c r="A858" s="6">
        <v>36707</v>
      </c>
      <c r="B858" s="7">
        <f t="shared" si="114"/>
        <v>36678</v>
      </c>
      <c r="C858" s="2">
        <v>5.5</v>
      </c>
      <c r="D858" s="4">
        <f t="shared" si="115"/>
        <v>0</v>
      </c>
    </row>
    <row r="859" spans="1:4" x14ac:dyDescent="0.2">
      <c r="A859" s="6">
        <v>36710</v>
      </c>
      <c r="B859" s="7">
        <f t="shared" si="114"/>
        <v>36708</v>
      </c>
      <c r="C859" s="2">
        <v>5.5</v>
      </c>
      <c r="D859" s="4">
        <f t="shared" si="115"/>
        <v>0</v>
      </c>
    </row>
    <row r="860" spans="1:4" x14ac:dyDescent="0.2">
      <c r="A860" s="6">
        <v>36711</v>
      </c>
      <c r="B860" s="7">
        <f t="shared" si="114"/>
        <v>36708</v>
      </c>
      <c r="C860" s="2">
        <v>5.5</v>
      </c>
      <c r="D860" s="4">
        <f t="shared" si="115"/>
        <v>0</v>
      </c>
    </row>
    <row r="861" spans="1:4" x14ac:dyDescent="0.2">
      <c r="A861" s="6">
        <v>36712</v>
      </c>
      <c r="B861" s="7">
        <f t="shared" si="114"/>
        <v>36708</v>
      </c>
      <c r="C861" s="2">
        <v>5.5</v>
      </c>
      <c r="D861" s="4">
        <f t="shared" si="115"/>
        <v>0</v>
      </c>
    </row>
    <row r="862" spans="1:4" x14ac:dyDescent="0.2">
      <c r="A862" s="6">
        <v>36713</v>
      </c>
      <c r="B862" s="7">
        <f t="shared" si="114"/>
        <v>36708</v>
      </c>
      <c r="C862" s="2">
        <v>5.5</v>
      </c>
      <c r="D862" s="4">
        <f t="shared" si="115"/>
        <v>0</v>
      </c>
    </row>
    <row r="863" spans="1:4" x14ac:dyDescent="0.2">
      <c r="A863" s="6">
        <v>36714</v>
      </c>
      <c r="B863" s="7">
        <f t="shared" si="114"/>
        <v>36708</v>
      </c>
      <c r="C863" s="2">
        <v>5.5</v>
      </c>
      <c r="D863" s="4">
        <f t="shared" si="115"/>
        <v>0</v>
      </c>
    </row>
    <row r="864" spans="1:4" x14ac:dyDescent="0.2">
      <c r="A864" s="6">
        <v>36717</v>
      </c>
      <c r="B864" s="7">
        <f t="shared" si="114"/>
        <v>36708</v>
      </c>
      <c r="C864" s="2">
        <v>5.5</v>
      </c>
      <c r="D864" s="4">
        <f t="shared" si="115"/>
        <v>0</v>
      </c>
    </row>
    <row r="865" spans="1:4" x14ac:dyDescent="0.2">
      <c r="A865" s="6">
        <v>36718</v>
      </c>
      <c r="B865" s="7">
        <f t="shared" si="114"/>
        <v>36708</v>
      </c>
      <c r="C865" s="2">
        <v>5.5</v>
      </c>
      <c r="D865" s="4">
        <f t="shared" si="115"/>
        <v>0</v>
      </c>
    </row>
    <row r="866" spans="1:4" x14ac:dyDescent="0.2">
      <c r="A866" s="6">
        <v>36719</v>
      </c>
      <c r="B866" s="7">
        <f t="shared" si="114"/>
        <v>36708</v>
      </c>
      <c r="C866" s="2">
        <v>5.5</v>
      </c>
      <c r="D866" s="4">
        <f t="shared" si="115"/>
        <v>0</v>
      </c>
    </row>
    <row r="867" spans="1:4" x14ac:dyDescent="0.2">
      <c r="A867" s="6">
        <v>36720</v>
      </c>
      <c r="B867" s="7">
        <f t="shared" si="114"/>
        <v>36708</v>
      </c>
      <c r="C867" s="2">
        <v>5.5</v>
      </c>
      <c r="D867" s="4">
        <f t="shared" si="115"/>
        <v>0</v>
      </c>
    </row>
    <row r="868" spans="1:4" x14ac:dyDescent="0.2">
      <c r="A868" s="6">
        <v>36721</v>
      </c>
      <c r="B868" s="7">
        <f t="shared" si="114"/>
        <v>36708</v>
      </c>
      <c r="C868" s="2">
        <v>5.5</v>
      </c>
      <c r="D868" s="4">
        <f t="shared" si="115"/>
        <v>0</v>
      </c>
    </row>
    <row r="869" spans="1:4" x14ac:dyDescent="0.2">
      <c r="A869" s="6">
        <v>36724</v>
      </c>
      <c r="B869" s="7">
        <f t="shared" si="114"/>
        <v>36708</v>
      </c>
      <c r="C869" s="2">
        <v>5.5</v>
      </c>
      <c r="D869" s="4">
        <f t="shared" si="115"/>
        <v>0</v>
      </c>
    </row>
    <row r="870" spans="1:4" x14ac:dyDescent="0.2">
      <c r="A870" s="6">
        <v>36725</v>
      </c>
      <c r="B870" s="7">
        <f t="shared" si="114"/>
        <v>36708</v>
      </c>
      <c r="C870" s="2">
        <v>5.5</v>
      </c>
      <c r="D870" s="4">
        <f t="shared" si="115"/>
        <v>0</v>
      </c>
    </row>
    <row r="871" spans="1:4" x14ac:dyDescent="0.2">
      <c r="A871" s="6">
        <v>36726</v>
      </c>
      <c r="B871" s="7">
        <f t="shared" si="114"/>
        <v>36708</v>
      </c>
      <c r="C871" s="2">
        <v>5.5</v>
      </c>
      <c r="D871" s="4">
        <f t="shared" si="115"/>
        <v>0</v>
      </c>
    </row>
    <row r="872" spans="1:4" x14ac:dyDescent="0.2">
      <c r="A872" s="6">
        <v>36727</v>
      </c>
      <c r="B872" s="7">
        <f t="shared" si="114"/>
        <v>36708</v>
      </c>
      <c r="C872" s="2">
        <v>5.5</v>
      </c>
      <c r="D872" s="4">
        <f t="shared" si="115"/>
        <v>0</v>
      </c>
    </row>
    <row r="873" spans="1:4" x14ac:dyDescent="0.2">
      <c r="A873" s="6">
        <v>36728</v>
      </c>
      <c r="B873" s="7">
        <f t="shared" si="114"/>
        <v>36708</v>
      </c>
      <c r="C873" s="2">
        <v>5.5</v>
      </c>
      <c r="D873" s="4">
        <f t="shared" si="115"/>
        <v>0</v>
      </c>
    </row>
    <row r="874" spans="1:4" x14ac:dyDescent="0.2">
      <c r="A874" s="6">
        <v>36731</v>
      </c>
      <c r="B874" s="7">
        <f t="shared" si="114"/>
        <v>36708</v>
      </c>
      <c r="C874" s="2">
        <v>5.5</v>
      </c>
      <c r="D874" s="4">
        <f t="shared" si="115"/>
        <v>0</v>
      </c>
    </row>
    <row r="875" spans="1:4" x14ac:dyDescent="0.2">
      <c r="A875" s="6">
        <v>36732</v>
      </c>
      <c r="B875" s="7">
        <f t="shared" si="114"/>
        <v>36708</v>
      </c>
      <c r="C875" s="2">
        <v>5.5</v>
      </c>
      <c r="D875" s="4">
        <f t="shared" si="115"/>
        <v>0</v>
      </c>
    </row>
    <row r="876" spans="1:4" x14ac:dyDescent="0.2">
      <c r="A876" s="6">
        <v>36733</v>
      </c>
      <c r="B876" s="7">
        <f t="shared" si="114"/>
        <v>36708</v>
      </c>
      <c r="C876" s="2">
        <v>5.5</v>
      </c>
      <c r="D876" s="4">
        <f t="shared" si="115"/>
        <v>0</v>
      </c>
    </row>
    <row r="877" spans="1:4" x14ac:dyDescent="0.2">
      <c r="A877" s="6">
        <v>36734</v>
      </c>
      <c r="B877" s="7">
        <f t="shared" si="114"/>
        <v>36708</v>
      </c>
      <c r="C877" s="2">
        <v>5.5</v>
      </c>
      <c r="D877" s="4">
        <f t="shared" si="115"/>
        <v>0</v>
      </c>
    </row>
    <row r="878" spans="1:4" x14ac:dyDescent="0.2">
      <c r="A878" s="6">
        <v>36735</v>
      </c>
      <c r="B878" s="7">
        <f t="shared" si="114"/>
        <v>36708</v>
      </c>
      <c r="C878" s="2">
        <v>5.5</v>
      </c>
      <c r="D878" s="4">
        <f t="shared" si="115"/>
        <v>0</v>
      </c>
    </row>
    <row r="879" spans="1:4" x14ac:dyDescent="0.2">
      <c r="A879" s="6">
        <v>36738</v>
      </c>
      <c r="B879" s="7">
        <f t="shared" si="114"/>
        <v>36708</v>
      </c>
      <c r="C879" s="2">
        <v>5.5</v>
      </c>
      <c r="D879" s="4">
        <f t="shared" si="115"/>
        <v>0</v>
      </c>
    </row>
    <row r="880" spans="1:4" x14ac:dyDescent="0.2">
      <c r="A880" s="6">
        <v>36739</v>
      </c>
      <c r="B880" s="7">
        <f t="shared" si="114"/>
        <v>36739</v>
      </c>
      <c r="C880" s="2">
        <v>5.5</v>
      </c>
      <c r="D880" s="4">
        <f t="shared" si="115"/>
        <v>0</v>
      </c>
    </row>
    <row r="881" spans="1:4" x14ac:dyDescent="0.2">
      <c r="A881" s="6">
        <v>36740</v>
      </c>
      <c r="B881" s="7">
        <f t="shared" si="114"/>
        <v>36739</v>
      </c>
      <c r="C881" s="2">
        <v>5.5</v>
      </c>
      <c r="D881" s="4">
        <f t="shared" si="115"/>
        <v>0</v>
      </c>
    </row>
    <row r="882" spans="1:4" x14ac:dyDescent="0.2">
      <c r="A882" s="6">
        <v>36741</v>
      </c>
      <c r="B882" s="7">
        <f t="shared" si="114"/>
        <v>36739</v>
      </c>
      <c r="C882" s="2">
        <v>5.5</v>
      </c>
      <c r="D882" s="4">
        <f t="shared" si="115"/>
        <v>0</v>
      </c>
    </row>
    <row r="883" spans="1:4" x14ac:dyDescent="0.2">
      <c r="A883" s="6">
        <v>36742</v>
      </c>
      <c r="B883" s="7">
        <f t="shared" si="114"/>
        <v>36739</v>
      </c>
      <c r="C883" s="2">
        <v>5.5</v>
      </c>
      <c r="D883" s="4">
        <f t="shared" si="115"/>
        <v>0</v>
      </c>
    </row>
    <row r="884" spans="1:4" x14ac:dyDescent="0.2">
      <c r="A884" s="6">
        <v>36745</v>
      </c>
      <c r="B884" s="7">
        <f t="shared" si="114"/>
        <v>36739</v>
      </c>
      <c r="C884" s="2">
        <v>5.5</v>
      </c>
      <c r="D884" s="4">
        <f t="shared" si="115"/>
        <v>0</v>
      </c>
    </row>
    <row r="885" spans="1:4" x14ac:dyDescent="0.2">
      <c r="A885" s="6">
        <v>36746</v>
      </c>
      <c r="B885" s="7">
        <f t="shared" si="114"/>
        <v>36739</v>
      </c>
      <c r="C885" s="2">
        <v>5.5</v>
      </c>
      <c r="D885" s="4">
        <f t="shared" si="115"/>
        <v>0</v>
      </c>
    </row>
    <row r="886" spans="1:4" x14ac:dyDescent="0.2">
      <c r="A886" s="6">
        <v>36747</v>
      </c>
      <c r="B886" s="7">
        <f t="shared" si="114"/>
        <v>36739</v>
      </c>
      <c r="C886" s="2">
        <v>5.5</v>
      </c>
      <c r="D886" s="4">
        <f t="shared" si="115"/>
        <v>0</v>
      </c>
    </row>
    <row r="887" spans="1:4" x14ac:dyDescent="0.2">
      <c r="A887" s="6">
        <v>36748</v>
      </c>
      <c r="B887" s="7">
        <f t="shared" si="114"/>
        <v>36739</v>
      </c>
      <c r="C887" s="2">
        <v>5.5</v>
      </c>
      <c r="D887" s="4">
        <f t="shared" si="115"/>
        <v>0</v>
      </c>
    </row>
    <row r="888" spans="1:4" x14ac:dyDescent="0.2">
      <c r="A888" s="6">
        <v>36749</v>
      </c>
      <c r="B888" s="7">
        <f t="shared" si="114"/>
        <v>36739</v>
      </c>
      <c r="C888" s="2">
        <v>5.5</v>
      </c>
      <c r="D888" s="4">
        <f t="shared" si="115"/>
        <v>0</v>
      </c>
    </row>
    <row r="889" spans="1:4" x14ac:dyDescent="0.2">
      <c r="A889" s="6">
        <v>36752</v>
      </c>
      <c r="B889" s="7">
        <f t="shared" si="114"/>
        <v>36739</v>
      </c>
      <c r="C889" s="2">
        <v>5.5</v>
      </c>
      <c r="D889" s="4">
        <f t="shared" si="115"/>
        <v>0</v>
      </c>
    </row>
    <row r="890" spans="1:4" x14ac:dyDescent="0.2">
      <c r="A890" s="6">
        <v>36753</v>
      </c>
      <c r="B890" s="7">
        <f t="shared" si="114"/>
        <v>36739</v>
      </c>
      <c r="C890" s="2">
        <v>5.5</v>
      </c>
      <c r="D890" s="4">
        <f t="shared" si="115"/>
        <v>0</v>
      </c>
    </row>
    <row r="891" spans="1:4" x14ac:dyDescent="0.2">
      <c r="A891" s="6">
        <v>36754</v>
      </c>
      <c r="B891" s="7">
        <f t="shared" si="114"/>
        <v>36739</v>
      </c>
      <c r="C891" s="2">
        <v>5.5</v>
      </c>
      <c r="D891" s="4">
        <f t="shared" si="115"/>
        <v>0</v>
      </c>
    </row>
    <row r="892" spans="1:4" x14ac:dyDescent="0.2">
      <c r="A892" s="6">
        <v>36755</v>
      </c>
      <c r="B892" s="7">
        <f t="shared" si="114"/>
        <v>36739</v>
      </c>
      <c r="C892" s="2">
        <v>5.5</v>
      </c>
      <c r="D892" s="4">
        <f t="shared" si="115"/>
        <v>0</v>
      </c>
    </row>
    <row r="893" spans="1:4" x14ac:dyDescent="0.2">
      <c r="A893" s="6">
        <v>36756</v>
      </c>
      <c r="B893" s="7">
        <f t="shared" si="114"/>
        <v>36739</v>
      </c>
      <c r="C893" s="2">
        <v>5.5</v>
      </c>
      <c r="D893" s="4">
        <f t="shared" si="115"/>
        <v>0</v>
      </c>
    </row>
    <row r="894" spans="1:4" x14ac:dyDescent="0.2">
      <c r="A894" s="6">
        <v>36759</v>
      </c>
      <c r="B894" s="7">
        <f t="shared" si="114"/>
        <v>36739</v>
      </c>
      <c r="C894" s="2">
        <v>5.5</v>
      </c>
      <c r="D894" s="4">
        <f t="shared" si="115"/>
        <v>0</v>
      </c>
    </row>
    <row r="895" spans="1:4" x14ac:dyDescent="0.2">
      <c r="A895" s="6">
        <v>36760</v>
      </c>
      <c r="B895" s="7">
        <f t="shared" si="114"/>
        <v>36739</v>
      </c>
      <c r="C895" s="2">
        <v>5.5</v>
      </c>
      <c r="D895" s="4">
        <f t="shared" si="115"/>
        <v>0</v>
      </c>
    </row>
    <row r="896" spans="1:4" x14ac:dyDescent="0.2">
      <c r="A896" s="6">
        <v>36761</v>
      </c>
      <c r="B896" s="7">
        <f t="shared" si="114"/>
        <v>36739</v>
      </c>
      <c r="C896" s="2">
        <v>5.5</v>
      </c>
      <c r="D896" s="4">
        <f t="shared" si="115"/>
        <v>0</v>
      </c>
    </row>
    <row r="897" spans="1:4" x14ac:dyDescent="0.2">
      <c r="A897" s="6">
        <v>36762</v>
      </c>
      <c r="B897" s="7">
        <f t="shared" si="114"/>
        <v>36739</v>
      </c>
      <c r="C897" s="2">
        <v>5.5</v>
      </c>
      <c r="D897" s="4">
        <f t="shared" si="115"/>
        <v>0</v>
      </c>
    </row>
    <row r="898" spans="1:4" x14ac:dyDescent="0.2">
      <c r="A898" s="6">
        <v>36763</v>
      </c>
      <c r="B898" s="7">
        <f t="shared" ref="B898:B961" si="116">DATE(YEAR(A898),MONTH(A898),1)</f>
        <v>36739</v>
      </c>
      <c r="C898" s="2">
        <v>5.5</v>
      </c>
      <c r="D898" s="4">
        <f t="shared" si="115"/>
        <v>0</v>
      </c>
    </row>
    <row r="899" spans="1:4" x14ac:dyDescent="0.2">
      <c r="A899" s="6">
        <v>36766</v>
      </c>
      <c r="B899" s="7">
        <f t="shared" si="116"/>
        <v>36739</v>
      </c>
      <c r="C899" s="2">
        <v>5.5</v>
      </c>
      <c r="D899" s="4">
        <f t="shared" ref="D899:D962" si="117">+C899-C898</f>
        <v>0</v>
      </c>
    </row>
    <row r="900" spans="1:4" x14ac:dyDescent="0.2">
      <c r="A900" s="6">
        <v>36767</v>
      </c>
      <c r="B900" s="7">
        <f t="shared" si="116"/>
        <v>36739</v>
      </c>
      <c r="C900" s="2">
        <v>5</v>
      </c>
      <c r="D900" s="4">
        <f t="shared" si="117"/>
        <v>-0.5</v>
      </c>
    </row>
    <row r="901" spans="1:4" x14ac:dyDescent="0.2">
      <c r="A901" s="6">
        <v>36768</v>
      </c>
      <c r="B901" s="7">
        <f t="shared" si="116"/>
        <v>36739</v>
      </c>
      <c r="C901" s="2">
        <v>5</v>
      </c>
      <c r="D901" s="4">
        <f t="shared" si="117"/>
        <v>0</v>
      </c>
    </row>
    <row r="902" spans="1:4" x14ac:dyDescent="0.2">
      <c r="A902" s="6">
        <v>36769</v>
      </c>
      <c r="B902" s="7">
        <f t="shared" si="116"/>
        <v>36739</v>
      </c>
      <c r="C902" s="2">
        <v>5</v>
      </c>
      <c r="D902" s="4">
        <f t="shared" si="117"/>
        <v>0</v>
      </c>
    </row>
    <row r="903" spans="1:4" x14ac:dyDescent="0.2">
      <c r="A903" s="6">
        <v>36770</v>
      </c>
      <c r="B903" s="7">
        <f t="shared" si="116"/>
        <v>36770</v>
      </c>
      <c r="C903" s="2">
        <v>5</v>
      </c>
      <c r="D903" s="4">
        <f t="shared" si="117"/>
        <v>0</v>
      </c>
    </row>
    <row r="904" spans="1:4" x14ac:dyDescent="0.2">
      <c r="A904" s="6">
        <v>36773</v>
      </c>
      <c r="B904" s="7">
        <f t="shared" si="116"/>
        <v>36770</v>
      </c>
      <c r="C904" s="2">
        <v>5</v>
      </c>
      <c r="D904" s="4">
        <f t="shared" si="117"/>
        <v>0</v>
      </c>
    </row>
    <row r="905" spans="1:4" x14ac:dyDescent="0.2">
      <c r="A905" s="6">
        <v>36774</v>
      </c>
      <c r="B905" s="7">
        <f t="shared" si="116"/>
        <v>36770</v>
      </c>
      <c r="C905" s="2">
        <v>5</v>
      </c>
      <c r="D905" s="4">
        <f t="shared" si="117"/>
        <v>0</v>
      </c>
    </row>
    <row r="906" spans="1:4" x14ac:dyDescent="0.2">
      <c r="A906" s="6">
        <v>36775</v>
      </c>
      <c r="B906" s="7">
        <f t="shared" si="116"/>
        <v>36770</v>
      </c>
      <c r="C906" s="2">
        <v>5</v>
      </c>
      <c r="D906" s="4">
        <f t="shared" si="117"/>
        <v>0</v>
      </c>
    </row>
    <row r="907" spans="1:4" x14ac:dyDescent="0.2">
      <c r="A907" s="6">
        <v>36776</v>
      </c>
      <c r="B907" s="7">
        <f t="shared" si="116"/>
        <v>36770</v>
      </c>
      <c r="C907" s="2">
        <v>5</v>
      </c>
      <c r="D907" s="4">
        <f t="shared" si="117"/>
        <v>0</v>
      </c>
    </row>
    <row r="908" spans="1:4" x14ac:dyDescent="0.2">
      <c r="A908" s="6">
        <v>36777</v>
      </c>
      <c r="B908" s="7">
        <f t="shared" si="116"/>
        <v>36770</v>
      </c>
      <c r="C908" s="2">
        <v>5</v>
      </c>
      <c r="D908" s="4">
        <f t="shared" si="117"/>
        <v>0</v>
      </c>
    </row>
    <row r="909" spans="1:4" x14ac:dyDescent="0.2">
      <c r="A909" s="6">
        <v>36780</v>
      </c>
      <c r="B909" s="7">
        <f t="shared" si="116"/>
        <v>36770</v>
      </c>
      <c r="C909" s="2">
        <v>5</v>
      </c>
      <c r="D909" s="4">
        <f t="shared" si="117"/>
        <v>0</v>
      </c>
    </row>
    <row r="910" spans="1:4" x14ac:dyDescent="0.2">
      <c r="A910" s="6">
        <v>36781</v>
      </c>
      <c r="B910" s="7">
        <f t="shared" si="116"/>
        <v>36770</v>
      </c>
      <c r="C910" s="2">
        <v>5</v>
      </c>
      <c r="D910" s="4">
        <f t="shared" si="117"/>
        <v>0</v>
      </c>
    </row>
    <row r="911" spans="1:4" x14ac:dyDescent="0.2">
      <c r="A911" s="6">
        <v>36782</v>
      </c>
      <c r="B911" s="7">
        <f t="shared" si="116"/>
        <v>36770</v>
      </c>
      <c r="C911" s="2">
        <v>5</v>
      </c>
      <c r="D911" s="4">
        <f t="shared" si="117"/>
        <v>0</v>
      </c>
    </row>
    <row r="912" spans="1:4" x14ac:dyDescent="0.2">
      <c r="A912" s="6">
        <v>36783</v>
      </c>
      <c r="B912" s="7">
        <f t="shared" si="116"/>
        <v>36770</v>
      </c>
      <c r="C912" s="2">
        <v>5</v>
      </c>
      <c r="D912" s="4">
        <f t="shared" si="117"/>
        <v>0</v>
      </c>
    </row>
    <row r="913" spans="1:4" x14ac:dyDescent="0.2">
      <c r="A913" s="6">
        <v>36784</v>
      </c>
      <c r="B913" s="7">
        <f t="shared" si="116"/>
        <v>36770</v>
      </c>
      <c r="C913" s="2">
        <v>5</v>
      </c>
      <c r="D913" s="4">
        <f t="shared" si="117"/>
        <v>0</v>
      </c>
    </row>
    <row r="914" spans="1:4" x14ac:dyDescent="0.2">
      <c r="A914" s="6">
        <v>36789</v>
      </c>
      <c r="B914" s="7">
        <f t="shared" si="116"/>
        <v>36770</v>
      </c>
      <c r="C914" s="2">
        <v>5</v>
      </c>
      <c r="D914" s="4">
        <f t="shared" si="117"/>
        <v>0</v>
      </c>
    </row>
    <row r="915" spans="1:4" x14ac:dyDescent="0.2">
      <c r="A915" s="6">
        <v>36790</v>
      </c>
      <c r="B915" s="7">
        <f t="shared" si="116"/>
        <v>36770</v>
      </c>
      <c r="C915" s="2">
        <v>5</v>
      </c>
      <c r="D915" s="4">
        <f t="shared" si="117"/>
        <v>0</v>
      </c>
    </row>
    <row r="916" spans="1:4" x14ac:dyDescent="0.2">
      <c r="A916" s="6">
        <v>36791</v>
      </c>
      <c r="B916" s="7">
        <f t="shared" si="116"/>
        <v>36770</v>
      </c>
      <c r="C916" s="2">
        <v>5</v>
      </c>
      <c r="D916" s="4">
        <f t="shared" si="117"/>
        <v>0</v>
      </c>
    </row>
    <row r="917" spans="1:4" x14ac:dyDescent="0.2">
      <c r="A917" s="6">
        <v>36794</v>
      </c>
      <c r="B917" s="7">
        <f t="shared" si="116"/>
        <v>36770</v>
      </c>
      <c r="C917" s="2">
        <v>5</v>
      </c>
      <c r="D917" s="4">
        <f t="shared" si="117"/>
        <v>0</v>
      </c>
    </row>
    <row r="918" spans="1:4" x14ac:dyDescent="0.2">
      <c r="A918" s="6">
        <v>36795</v>
      </c>
      <c r="B918" s="7">
        <f t="shared" si="116"/>
        <v>36770</v>
      </c>
      <c r="C918" s="2">
        <v>5</v>
      </c>
      <c r="D918" s="4">
        <f t="shared" si="117"/>
        <v>0</v>
      </c>
    </row>
    <row r="919" spans="1:4" x14ac:dyDescent="0.2">
      <c r="A919" s="6">
        <v>36796</v>
      </c>
      <c r="B919" s="7">
        <f t="shared" si="116"/>
        <v>36770</v>
      </c>
      <c r="C919" s="2">
        <v>5</v>
      </c>
      <c r="D919" s="4">
        <f t="shared" si="117"/>
        <v>0</v>
      </c>
    </row>
    <row r="920" spans="1:4" x14ac:dyDescent="0.2">
      <c r="A920" s="6">
        <v>36797</v>
      </c>
      <c r="B920" s="7">
        <f t="shared" si="116"/>
        <v>36770</v>
      </c>
      <c r="C920" s="2">
        <v>5</v>
      </c>
      <c r="D920" s="4">
        <f t="shared" si="117"/>
        <v>0</v>
      </c>
    </row>
    <row r="921" spans="1:4" x14ac:dyDescent="0.2">
      <c r="A921" s="6">
        <v>36798</v>
      </c>
      <c r="B921" s="7">
        <f t="shared" si="116"/>
        <v>36770</v>
      </c>
      <c r="C921" s="2">
        <v>5</v>
      </c>
      <c r="D921" s="4">
        <f t="shared" si="117"/>
        <v>0</v>
      </c>
    </row>
    <row r="922" spans="1:4" x14ac:dyDescent="0.2">
      <c r="A922" s="6">
        <v>36801</v>
      </c>
      <c r="B922" s="7">
        <f t="shared" si="116"/>
        <v>36800</v>
      </c>
      <c r="C922" s="2">
        <v>5</v>
      </c>
      <c r="D922" s="4">
        <f t="shared" si="117"/>
        <v>0</v>
      </c>
    </row>
    <row r="923" spans="1:4" x14ac:dyDescent="0.2">
      <c r="A923" s="6">
        <v>36802</v>
      </c>
      <c r="B923" s="7">
        <f t="shared" si="116"/>
        <v>36800</v>
      </c>
      <c r="C923" s="2">
        <v>5</v>
      </c>
      <c r="D923" s="4">
        <f t="shared" si="117"/>
        <v>0</v>
      </c>
    </row>
    <row r="924" spans="1:4" x14ac:dyDescent="0.2">
      <c r="A924" s="6">
        <v>36803</v>
      </c>
      <c r="B924" s="7">
        <f t="shared" si="116"/>
        <v>36800</v>
      </c>
      <c r="C924" s="2">
        <v>5</v>
      </c>
      <c r="D924" s="4">
        <f t="shared" si="117"/>
        <v>0</v>
      </c>
    </row>
    <row r="925" spans="1:4" x14ac:dyDescent="0.2">
      <c r="A925" s="6">
        <v>36804</v>
      </c>
      <c r="B925" s="7">
        <f t="shared" si="116"/>
        <v>36800</v>
      </c>
      <c r="C925" s="2">
        <v>5</v>
      </c>
      <c r="D925" s="4">
        <f t="shared" si="117"/>
        <v>0</v>
      </c>
    </row>
    <row r="926" spans="1:4" x14ac:dyDescent="0.2">
      <c r="A926" s="6">
        <v>36805</v>
      </c>
      <c r="B926" s="7">
        <f t="shared" si="116"/>
        <v>36800</v>
      </c>
      <c r="C926" s="2">
        <v>5</v>
      </c>
      <c r="D926" s="4">
        <f t="shared" si="117"/>
        <v>0</v>
      </c>
    </row>
    <row r="927" spans="1:4" x14ac:dyDescent="0.2">
      <c r="A927" s="6">
        <v>36809</v>
      </c>
      <c r="B927" s="7">
        <f t="shared" si="116"/>
        <v>36800</v>
      </c>
      <c r="C927" s="2">
        <v>5</v>
      </c>
      <c r="D927" s="4">
        <f t="shared" si="117"/>
        <v>0</v>
      </c>
    </row>
    <row r="928" spans="1:4" x14ac:dyDescent="0.2">
      <c r="A928" s="6">
        <v>36810</v>
      </c>
      <c r="B928" s="7">
        <f t="shared" si="116"/>
        <v>36800</v>
      </c>
      <c r="C928" s="2">
        <v>5</v>
      </c>
      <c r="D928" s="4">
        <f t="shared" si="117"/>
        <v>0</v>
      </c>
    </row>
    <row r="929" spans="1:4" x14ac:dyDescent="0.2">
      <c r="A929" s="6">
        <v>36811</v>
      </c>
      <c r="B929" s="7">
        <f t="shared" si="116"/>
        <v>36800</v>
      </c>
      <c r="C929" s="2">
        <v>5</v>
      </c>
      <c r="D929" s="4">
        <f t="shared" si="117"/>
        <v>0</v>
      </c>
    </row>
    <row r="930" spans="1:4" x14ac:dyDescent="0.2">
      <c r="A930" s="6">
        <v>36812</v>
      </c>
      <c r="B930" s="7">
        <f t="shared" si="116"/>
        <v>36800</v>
      </c>
      <c r="C930" s="2">
        <v>5</v>
      </c>
      <c r="D930" s="4">
        <f t="shared" si="117"/>
        <v>0</v>
      </c>
    </row>
    <row r="931" spans="1:4" x14ac:dyDescent="0.2">
      <c r="A931" s="6">
        <v>36815</v>
      </c>
      <c r="B931" s="7">
        <f t="shared" si="116"/>
        <v>36800</v>
      </c>
      <c r="C931" s="2">
        <v>5</v>
      </c>
      <c r="D931" s="4">
        <f t="shared" si="117"/>
        <v>0</v>
      </c>
    </row>
    <row r="932" spans="1:4" x14ac:dyDescent="0.2">
      <c r="A932" s="6">
        <v>36816</v>
      </c>
      <c r="B932" s="7">
        <f t="shared" si="116"/>
        <v>36800</v>
      </c>
      <c r="C932" s="2">
        <v>5</v>
      </c>
      <c r="D932" s="4">
        <f t="shared" si="117"/>
        <v>0</v>
      </c>
    </row>
    <row r="933" spans="1:4" x14ac:dyDescent="0.2">
      <c r="A933" s="6">
        <v>36817</v>
      </c>
      <c r="B933" s="7">
        <f t="shared" si="116"/>
        <v>36800</v>
      </c>
      <c r="C933" s="2">
        <v>5</v>
      </c>
      <c r="D933" s="4">
        <f t="shared" si="117"/>
        <v>0</v>
      </c>
    </row>
    <row r="934" spans="1:4" x14ac:dyDescent="0.2">
      <c r="A934" s="6">
        <v>36818</v>
      </c>
      <c r="B934" s="7">
        <f t="shared" si="116"/>
        <v>36800</v>
      </c>
      <c r="C934" s="2">
        <v>5</v>
      </c>
      <c r="D934" s="4">
        <f t="shared" si="117"/>
        <v>0</v>
      </c>
    </row>
    <row r="935" spans="1:4" x14ac:dyDescent="0.2">
      <c r="A935" s="6">
        <v>36819</v>
      </c>
      <c r="B935" s="7">
        <f t="shared" si="116"/>
        <v>36800</v>
      </c>
      <c r="C935" s="2">
        <v>5</v>
      </c>
      <c r="D935" s="4">
        <f t="shared" si="117"/>
        <v>0</v>
      </c>
    </row>
    <row r="936" spans="1:4" x14ac:dyDescent="0.2">
      <c r="A936" s="6">
        <v>36822</v>
      </c>
      <c r="B936" s="7">
        <f t="shared" si="116"/>
        <v>36800</v>
      </c>
      <c r="C936" s="2">
        <v>5</v>
      </c>
      <c r="D936" s="4">
        <f t="shared" si="117"/>
        <v>0</v>
      </c>
    </row>
    <row r="937" spans="1:4" x14ac:dyDescent="0.2">
      <c r="A937" s="6">
        <v>36823</v>
      </c>
      <c r="B937" s="7">
        <f t="shared" si="116"/>
        <v>36800</v>
      </c>
      <c r="C937" s="2">
        <v>5</v>
      </c>
      <c r="D937" s="4">
        <f t="shared" si="117"/>
        <v>0</v>
      </c>
    </row>
    <row r="938" spans="1:4" x14ac:dyDescent="0.2">
      <c r="A938" s="6">
        <v>36824</v>
      </c>
      <c r="B938" s="7">
        <f t="shared" si="116"/>
        <v>36800</v>
      </c>
      <c r="C938" s="2">
        <v>5</v>
      </c>
      <c r="D938" s="4">
        <f t="shared" si="117"/>
        <v>0</v>
      </c>
    </row>
    <row r="939" spans="1:4" x14ac:dyDescent="0.2">
      <c r="A939" s="6">
        <v>36825</v>
      </c>
      <c r="B939" s="7">
        <f t="shared" si="116"/>
        <v>36800</v>
      </c>
      <c r="C939" s="2">
        <v>5</v>
      </c>
      <c r="D939" s="4">
        <f t="shared" si="117"/>
        <v>0</v>
      </c>
    </row>
    <row r="940" spans="1:4" x14ac:dyDescent="0.2">
      <c r="A940" s="6">
        <v>36829</v>
      </c>
      <c r="B940" s="7">
        <f t="shared" si="116"/>
        <v>36800</v>
      </c>
      <c r="C940" s="2">
        <v>5</v>
      </c>
      <c r="D940" s="4">
        <f t="shared" si="117"/>
        <v>0</v>
      </c>
    </row>
    <row r="941" spans="1:4" x14ac:dyDescent="0.2">
      <c r="A941" s="6">
        <v>36830</v>
      </c>
      <c r="B941" s="7">
        <f t="shared" si="116"/>
        <v>36800</v>
      </c>
      <c r="C941" s="2">
        <v>5</v>
      </c>
      <c r="D941" s="4">
        <f t="shared" si="117"/>
        <v>0</v>
      </c>
    </row>
    <row r="942" spans="1:4" x14ac:dyDescent="0.2">
      <c r="A942" s="6">
        <v>36832</v>
      </c>
      <c r="B942" s="7">
        <f t="shared" si="116"/>
        <v>36831</v>
      </c>
      <c r="C942" s="2">
        <v>5</v>
      </c>
      <c r="D942" s="4">
        <f t="shared" si="117"/>
        <v>0</v>
      </c>
    </row>
    <row r="943" spans="1:4" x14ac:dyDescent="0.2">
      <c r="A943" s="6">
        <v>36833</v>
      </c>
      <c r="B943" s="7">
        <f t="shared" si="116"/>
        <v>36831</v>
      </c>
      <c r="C943" s="2">
        <v>5</v>
      </c>
      <c r="D943" s="4">
        <f t="shared" si="117"/>
        <v>0</v>
      </c>
    </row>
    <row r="944" spans="1:4" x14ac:dyDescent="0.2">
      <c r="A944" s="6">
        <v>36836</v>
      </c>
      <c r="B944" s="7">
        <f t="shared" si="116"/>
        <v>36831</v>
      </c>
      <c r="C944" s="2">
        <v>5</v>
      </c>
      <c r="D944" s="4">
        <f t="shared" si="117"/>
        <v>0</v>
      </c>
    </row>
    <row r="945" spans="1:4" x14ac:dyDescent="0.2">
      <c r="A945" s="6">
        <v>36837</v>
      </c>
      <c r="B945" s="7">
        <f t="shared" si="116"/>
        <v>36831</v>
      </c>
      <c r="C945" s="2">
        <v>5</v>
      </c>
      <c r="D945" s="4">
        <f t="shared" si="117"/>
        <v>0</v>
      </c>
    </row>
    <row r="946" spans="1:4" x14ac:dyDescent="0.2">
      <c r="A946" s="6">
        <v>36838</v>
      </c>
      <c r="B946" s="7">
        <f t="shared" si="116"/>
        <v>36831</v>
      </c>
      <c r="C946" s="2">
        <v>5</v>
      </c>
      <c r="D946" s="4">
        <f t="shared" si="117"/>
        <v>0</v>
      </c>
    </row>
    <row r="947" spans="1:4" x14ac:dyDescent="0.2">
      <c r="A947" s="6">
        <v>36839</v>
      </c>
      <c r="B947" s="7">
        <f t="shared" si="116"/>
        <v>36831</v>
      </c>
      <c r="C947" s="2">
        <v>5</v>
      </c>
      <c r="D947" s="4">
        <f t="shared" si="117"/>
        <v>0</v>
      </c>
    </row>
    <row r="948" spans="1:4" x14ac:dyDescent="0.2">
      <c r="A948" s="6">
        <v>36840</v>
      </c>
      <c r="B948" s="7">
        <f t="shared" si="116"/>
        <v>36831</v>
      </c>
      <c r="C948" s="2">
        <v>5</v>
      </c>
      <c r="D948" s="4">
        <f t="shared" si="117"/>
        <v>0</v>
      </c>
    </row>
    <row r="949" spans="1:4" x14ac:dyDescent="0.2">
      <c r="A949" s="6">
        <v>36843</v>
      </c>
      <c r="B949" s="7">
        <f t="shared" si="116"/>
        <v>36831</v>
      </c>
      <c r="C949" s="2">
        <v>5</v>
      </c>
      <c r="D949" s="4">
        <f t="shared" si="117"/>
        <v>0</v>
      </c>
    </row>
    <row r="950" spans="1:4" x14ac:dyDescent="0.2">
      <c r="A950" s="6">
        <v>36844</v>
      </c>
      <c r="B950" s="7">
        <f t="shared" si="116"/>
        <v>36831</v>
      </c>
      <c r="C950" s="2">
        <v>5</v>
      </c>
      <c r="D950" s="4">
        <f t="shared" si="117"/>
        <v>0</v>
      </c>
    </row>
    <row r="951" spans="1:4" x14ac:dyDescent="0.2">
      <c r="A951" s="6">
        <v>36845</v>
      </c>
      <c r="B951" s="7">
        <f t="shared" si="116"/>
        <v>36831</v>
      </c>
      <c r="C951" s="2">
        <v>5</v>
      </c>
      <c r="D951" s="4">
        <f t="shared" si="117"/>
        <v>0</v>
      </c>
    </row>
    <row r="952" spans="1:4" x14ac:dyDescent="0.2">
      <c r="A952" s="6">
        <v>36846</v>
      </c>
      <c r="B952" s="7">
        <f t="shared" si="116"/>
        <v>36831</v>
      </c>
      <c r="C952" s="2">
        <v>5</v>
      </c>
      <c r="D952" s="4">
        <f t="shared" si="117"/>
        <v>0</v>
      </c>
    </row>
    <row r="953" spans="1:4" x14ac:dyDescent="0.2">
      <c r="A953" s="6">
        <v>36847</v>
      </c>
      <c r="B953" s="7">
        <f t="shared" si="116"/>
        <v>36831</v>
      </c>
      <c r="C953" s="2">
        <v>5</v>
      </c>
      <c r="D953" s="4">
        <f t="shared" si="117"/>
        <v>0</v>
      </c>
    </row>
    <row r="954" spans="1:4" x14ac:dyDescent="0.2">
      <c r="A954" s="6">
        <v>36850</v>
      </c>
      <c r="B954" s="7">
        <f t="shared" si="116"/>
        <v>36831</v>
      </c>
      <c r="C954" s="2">
        <v>5</v>
      </c>
      <c r="D954" s="4">
        <f t="shared" si="117"/>
        <v>0</v>
      </c>
    </row>
    <row r="955" spans="1:4" x14ac:dyDescent="0.2">
      <c r="A955" s="6">
        <v>36851</v>
      </c>
      <c r="B955" s="7">
        <f t="shared" si="116"/>
        <v>36831</v>
      </c>
      <c r="C955" s="2">
        <v>5</v>
      </c>
      <c r="D955" s="4">
        <f t="shared" si="117"/>
        <v>0</v>
      </c>
    </row>
    <row r="956" spans="1:4" x14ac:dyDescent="0.2">
      <c r="A956" s="6">
        <v>36852</v>
      </c>
      <c r="B956" s="7">
        <f t="shared" si="116"/>
        <v>36831</v>
      </c>
      <c r="C956" s="2">
        <v>5</v>
      </c>
      <c r="D956" s="4">
        <f t="shared" si="117"/>
        <v>0</v>
      </c>
    </row>
    <row r="957" spans="1:4" x14ac:dyDescent="0.2">
      <c r="A957" s="6">
        <v>36853</v>
      </c>
      <c r="B957" s="7">
        <f t="shared" si="116"/>
        <v>36831</v>
      </c>
      <c r="C957" s="2">
        <v>5</v>
      </c>
      <c r="D957" s="4">
        <f t="shared" si="117"/>
        <v>0</v>
      </c>
    </row>
    <row r="958" spans="1:4" x14ac:dyDescent="0.2">
      <c r="A958" s="6">
        <v>36854</v>
      </c>
      <c r="B958" s="7">
        <f t="shared" si="116"/>
        <v>36831</v>
      </c>
      <c r="C958" s="2">
        <v>5</v>
      </c>
      <c r="D958" s="4">
        <f t="shared" si="117"/>
        <v>0</v>
      </c>
    </row>
    <row r="959" spans="1:4" x14ac:dyDescent="0.2">
      <c r="A959" s="6">
        <v>36857</v>
      </c>
      <c r="B959" s="7">
        <f t="shared" si="116"/>
        <v>36831</v>
      </c>
      <c r="C959" s="2">
        <v>5</v>
      </c>
      <c r="D959" s="4">
        <f t="shared" si="117"/>
        <v>0</v>
      </c>
    </row>
    <row r="960" spans="1:4" x14ac:dyDescent="0.2">
      <c r="A960" s="6">
        <v>36858</v>
      </c>
      <c r="B960" s="7">
        <f t="shared" si="116"/>
        <v>36831</v>
      </c>
      <c r="C960" s="2">
        <v>5</v>
      </c>
      <c r="D960" s="4">
        <f t="shared" si="117"/>
        <v>0</v>
      </c>
    </row>
    <row r="961" spans="1:4" x14ac:dyDescent="0.2">
      <c r="A961" s="6">
        <v>36859</v>
      </c>
      <c r="B961" s="7">
        <f t="shared" si="116"/>
        <v>36831</v>
      </c>
      <c r="C961" s="2">
        <v>5</v>
      </c>
      <c r="D961" s="4">
        <f t="shared" si="117"/>
        <v>0</v>
      </c>
    </row>
    <row r="962" spans="1:4" x14ac:dyDescent="0.2">
      <c r="A962" s="6">
        <v>36860</v>
      </c>
      <c r="B962" s="7">
        <f t="shared" ref="B962:B1025" si="118">DATE(YEAR(A962),MONTH(A962),1)</f>
        <v>36831</v>
      </c>
      <c r="C962" s="2">
        <v>5</v>
      </c>
      <c r="D962" s="4">
        <f t="shared" si="117"/>
        <v>0</v>
      </c>
    </row>
    <row r="963" spans="1:4" x14ac:dyDescent="0.2">
      <c r="A963" s="6">
        <v>36861</v>
      </c>
      <c r="B963" s="7">
        <f t="shared" si="118"/>
        <v>36861</v>
      </c>
      <c r="C963" s="2">
        <v>5</v>
      </c>
      <c r="D963" s="4">
        <f t="shared" ref="D963:D1026" si="119">+C963-C962</f>
        <v>0</v>
      </c>
    </row>
    <row r="964" spans="1:4" x14ac:dyDescent="0.2">
      <c r="A964" s="6">
        <v>36864</v>
      </c>
      <c r="B964" s="7">
        <f t="shared" si="118"/>
        <v>36861</v>
      </c>
      <c r="C964" s="2">
        <v>5</v>
      </c>
      <c r="D964" s="4">
        <f t="shared" si="119"/>
        <v>0</v>
      </c>
    </row>
    <row r="965" spans="1:4" x14ac:dyDescent="0.2">
      <c r="A965" s="6">
        <v>36865</v>
      </c>
      <c r="B965" s="7">
        <f t="shared" si="118"/>
        <v>36861</v>
      </c>
      <c r="C965" s="2">
        <v>5</v>
      </c>
      <c r="D965" s="4">
        <f t="shared" si="119"/>
        <v>0</v>
      </c>
    </row>
    <row r="966" spans="1:4" x14ac:dyDescent="0.2">
      <c r="A966" s="6">
        <v>36866</v>
      </c>
      <c r="B966" s="7">
        <f t="shared" si="118"/>
        <v>36861</v>
      </c>
      <c r="C966" s="2">
        <v>5</v>
      </c>
      <c r="D966" s="4">
        <f t="shared" si="119"/>
        <v>0</v>
      </c>
    </row>
    <row r="967" spans="1:4" x14ac:dyDescent="0.2">
      <c r="A967" s="6">
        <v>36867</v>
      </c>
      <c r="B967" s="7">
        <f t="shared" si="118"/>
        <v>36861</v>
      </c>
      <c r="C967" s="2">
        <v>5</v>
      </c>
      <c r="D967" s="4">
        <f t="shared" si="119"/>
        <v>0</v>
      </c>
    </row>
    <row r="968" spans="1:4" x14ac:dyDescent="0.2">
      <c r="A968" s="6">
        <v>36871</v>
      </c>
      <c r="B968" s="7">
        <f t="shared" si="118"/>
        <v>36861</v>
      </c>
      <c r="C968" s="2">
        <v>5</v>
      </c>
      <c r="D968" s="4">
        <f t="shared" si="119"/>
        <v>0</v>
      </c>
    </row>
    <row r="969" spans="1:4" x14ac:dyDescent="0.2">
      <c r="A969" s="6">
        <v>36872</v>
      </c>
      <c r="B969" s="7">
        <f t="shared" si="118"/>
        <v>36861</v>
      </c>
      <c r="C969" s="2">
        <v>5</v>
      </c>
      <c r="D969" s="4">
        <f t="shared" si="119"/>
        <v>0</v>
      </c>
    </row>
    <row r="970" spans="1:4" x14ac:dyDescent="0.2">
      <c r="A970" s="6">
        <v>36873</v>
      </c>
      <c r="B970" s="7">
        <f t="shared" si="118"/>
        <v>36861</v>
      </c>
      <c r="C970" s="2">
        <v>5</v>
      </c>
      <c r="D970" s="4">
        <f t="shared" si="119"/>
        <v>0</v>
      </c>
    </row>
    <row r="971" spans="1:4" x14ac:dyDescent="0.2">
      <c r="A971" s="6">
        <v>36874</v>
      </c>
      <c r="B971" s="7">
        <f t="shared" si="118"/>
        <v>36861</v>
      </c>
      <c r="C971" s="2">
        <v>5</v>
      </c>
      <c r="D971" s="4">
        <f t="shared" si="119"/>
        <v>0</v>
      </c>
    </row>
    <row r="972" spans="1:4" x14ac:dyDescent="0.2">
      <c r="A972" s="6">
        <v>36875</v>
      </c>
      <c r="B972" s="7">
        <f t="shared" si="118"/>
        <v>36861</v>
      </c>
      <c r="C972" s="2">
        <v>5</v>
      </c>
      <c r="D972" s="4">
        <f t="shared" si="119"/>
        <v>0</v>
      </c>
    </row>
    <row r="973" spans="1:4" x14ac:dyDescent="0.2">
      <c r="A973" s="6">
        <v>36878</v>
      </c>
      <c r="B973" s="7">
        <f t="shared" si="118"/>
        <v>36861</v>
      </c>
      <c r="C973" s="2">
        <v>5</v>
      </c>
      <c r="D973" s="4">
        <f t="shared" si="119"/>
        <v>0</v>
      </c>
    </row>
    <row r="974" spans="1:4" x14ac:dyDescent="0.2">
      <c r="A974" s="6">
        <v>36879</v>
      </c>
      <c r="B974" s="7">
        <f t="shared" si="118"/>
        <v>36861</v>
      </c>
      <c r="C974" s="2">
        <v>5</v>
      </c>
      <c r="D974" s="4">
        <f t="shared" si="119"/>
        <v>0</v>
      </c>
    </row>
    <row r="975" spans="1:4" x14ac:dyDescent="0.2">
      <c r="A975" s="6">
        <v>36880</v>
      </c>
      <c r="B975" s="7">
        <f t="shared" si="118"/>
        <v>36861</v>
      </c>
      <c r="C975" s="2">
        <v>5</v>
      </c>
      <c r="D975" s="4">
        <f t="shared" si="119"/>
        <v>0</v>
      </c>
    </row>
    <row r="976" spans="1:4" x14ac:dyDescent="0.2">
      <c r="A976" s="6">
        <v>36881</v>
      </c>
      <c r="B976" s="7">
        <f t="shared" si="118"/>
        <v>36861</v>
      </c>
      <c r="C976" s="2">
        <v>5</v>
      </c>
      <c r="D976" s="4">
        <f t="shared" si="119"/>
        <v>0</v>
      </c>
    </row>
    <row r="977" spans="1:4" x14ac:dyDescent="0.2">
      <c r="A977" s="6">
        <v>36882</v>
      </c>
      <c r="B977" s="7">
        <f t="shared" si="118"/>
        <v>36861</v>
      </c>
      <c r="C977" s="2">
        <v>5</v>
      </c>
      <c r="D977" s="4">
        <f t="shared" si="119"/>
        <v>0</v>
      </c>
    </row>
    <row r="978" spans="1:4" x14ac:dyDescent="0.2">
      <c r="A978" s="6">
        <v>36886</v>
      </c>
      <c r="B978" s="7">
        <f t="shared" si="118"/>
        <v>36861</v>
      </c>
      <c r="C978" s="2">
        <v>5</v>
      </c>
      <c r="D978" s="4">
        <f t="shared" si="119"/>
        <v>0</v>
      </c>
    </row>
    <row r="979" spans="1:4" x14ac:dyDescent="0.2">
      <c r="A979" s="6">
        <v>36887</v>
      </c>
      <c r="B979" s="7">
        <f t="shared" si="118"/>
        <v>36861</v>
      </c>
      <c r="C979" s="2">
        <v>5</v>
      </c>
      <c r="D979" s="4">
        <f t="shared" si="119"/>
        <v>0</v>
      </c>
    </row>
    <row r="980" spans="1:4" x14ac:dyDescent="0.2">
      <c r="A980" s="6">
        <v>36888</v>
      </c>
      <c r="B980" s="7">
        <f t="shared" si="118"/>
        <v>36861</v>
      </c>
      <c r="C980" s="2">
        <v>5</v>
      </c>
      <c r="D980" s="4">
        <f t="shared" si="119"/>
        <v>0</v>
      </c>
    </row>
    <row r="981" spans="1:4" x14ac:dyDescent="0.2">
      <c r="A981" s="6">
        <v>36889</v>
      </c>
      <c r="B981" s="7">
        <f t="shared" si="118"/>
        <v>36861</v>
      </c>
      <c r="C981" s="2">
        <v>5</v>
      </c>
      <c r="D981" s="4">
        <f t="shared" si="119"/>
        <v>0</v>
      </c>
    </row>
    <row r="982" spans="1:4" x14ac:dyDescent="0.2">
      <c r="A982" s="6">
        <v>36893</v>
      </c>
      <c r="B982" s="7">
        <f t="shared" si="118"/>
        <v>36892</v>
      </c>
      <c r="C982" s="2">
        <v>5</v>
      </c>
      <c r="D982" s="4">
        <f t="shared" si="119"/>
        <v>0</v>
      </c>
    </row>
    <row r="983" spans="1:4" x14ac:dyDescent="0.2">
      <c r="A983" s="6">
        <v>36894</v>
      </c>
      <c r="B983" s="7">
        <f t="shared" si="118"/>
        <v>36892</v>
      </c>
      <c r="C983" s="2">
        <v>5</v>
      </c>
      <c r="D983" s="4">
        <f t="shared" si="119"/>
        <v>0</v>
      </c>
    </row>
    <row r="984" spans="1:4" x14ac:dyDescent="0.2">
      <c r="A984" s="6">
        <v>36895</v>
      </c>
      <c r="B984" s="7">
        <f t="shared" si="118"/>
        <v>36892</v>
      </c>
      <c r="C984" s="2">
        <v>5</v>
      </c>
      <c r="D984" s="4">
        <f t="shared" si="119"/>
        <v>0</v>
      </c>
    </row>
    <row r="985" spans="1:4" x14ac:dyDescent="0.2">
      <c r="A985" s="6">
        <v>36896</v>
      </c>
      <c r="B985" s="7">
        <f t="shared" si="118"/>
        <v>36892</v>
      </c>
      <c r="C985" s="2">
        <v>5</v>
      </c>
      <c r="D985" s="4">
        <f t="shared" si="119"/>
        <v>0</v>
      </c>
    </row>
    <row r="986" spans="1:4" x14ac:dyDescent="0.2">
      <c r="A986" s="6">
        <v>36899</v>
      </c>
      <c r="B986" s="7">
        <f t="shared" si="118"/>
        <v>36892</v>
      </c>
      <c r="C986" s="2">
        <v>5</v>
      </c>
      <c r="D986" s="4">
        <f t="shared" si="119"/>
        <v>0</v>
      </c>
    </row>
    <row r="987" spans="1:4" x14ac:dyDescent="0.2">
      <c r="A987" s="6">
        <v>36900</v>
      </c>
      <c r="B987" s="7">
        <f t="shared" si="118"/>
        <v>36892</v>
      </c>
      <c r="C987" s="2">
        <v>5</v>
      </c>
      <c r="D987" s="4">
        <f t="shared" si="119"/>
        <v>0</v>
      </c>
    </row>
    <row r="988" spans="1:4" x14ac:dyDescent="0.2">
      <c r="A988" s="6">
        <v>36901</v>
      </c>
      <c r="B988" s="7">
        <f t="shared" si="118"/>
        <v>36892</v>
      </c>
      <c r="C988" s="2">
        <v>5</v>
      </c>
      <c r="D988" s="4">
        <f t="shared" si="119"/>
        <v>0</v>
      </c>
    </row>
    <row r="989" spans="1:4" x14ac:dyDescent="0.2">
      <c r="A989" s="6">
        <v>36902</v>
      </c>
      <c r="B989" s="7">
        <f t="shared" si="118"/>
        <v>36892</v>
      </c>
      <c r="C989" s="2">
        <v>5</v>
      </c>
      <c r="D989" s="4">
        <f t="shared" si="119"/>
        <v>0</v>
      </c>
    </row>
    <row r="990" spans="1:4" x14ac:dyDescent="0.2">
      <c r="A990" s="6">
        <v>36903</v>
      </c>
      <c r="B990" s="7">
        <f t="shared" si="118"/>
        <v>36892</v>
      </c>
      <c r="C990" s="2">
        <v>5</v>
      </c>
      <c r="D990" s="4">
        <f t="shared" si="119"/>
        <v>0</v>
      </c>
    </row>
    <row r="991" spans="1:4" x14ac:dyDescent="0.2">
      <c r="A991" s="6">
        <v>36906</v>
      </c>
      <c r="B991" s="7">
        <f t="shared" si="118"/>
        <v>36892</v>
      </c>
      <c r="C991" s="2">
        <v>5</v>
      </c>
      <c r="D991" s="4">
        <f t="shared" si="119"/>
        <v>0</v>
      </c>
    </row>
    <row r="992" spans="1:4" x14ac:dyDescent="0.2">
      <c r="A992" s="6">
        <v>36907</v>
      </c>
      <c r="B992" s="7">
        <f t="shared" si="118"/>
        <v>36892</v>
      </c>
      <c r="C992" s="2">
        <v>5</v>
      </c>
      <c r="D992" s="4">
        <f t="shared" si="119"/>
        <v>0</v>
      </c>
    </row>
    <row r="993" spans="1:4" x14ac:dyDescent="0.2">
      <c r="A993" s="6">
        <v>36908</v>
      </c>
      <c r="B993" s="7">
        <f t="shared" si="118"/>
        <v>36892</v>
      </c>
      <c r="C993" s="2">
        <v>5</v>
      </c>
      <c r="D993" s="4">
        <f t="shared" si="119"/>
        <v>0</v>
      </c>
    </row>
    <row r="994" spans="1:4" x14ac:dyDescent="0.2">
      <c r="A994" s="6">
        <v>36909</v>
      </c>
      <c r="B994" s="7">
        <f t="shared" si="118"/>
        <v>36892</v>
      </c>
      <c r="C994" s="2">
        <v>5</v>
      </c>
      <c r="D994" s="4">
        <f t="shared" si="119"/>
        <v>0</v>
      </c>
    </row>
    <row r="995" spans="1:4" x14ac:dyDescent="0.2">
      <c r="A995" s="6">
        <v>36910</v>
      </c>
      <c r="B995" s="7">
        <f t="shared" si="118"/>
        <v>36892</v>
      </c>
      <c r="C995" s="2">
        <v>4.75</v>
      </c>
      <c r="D995" s="4">
        <f t="shared" si="119"/>
        <v>-0.25</v>
      </c>
    </row>
    <row r="996" spans="1:4" x14ac:dyDescent="0.2">
      <c r="A996" s="6">
        <v>36913</v>
      </c>
      <c r="B996" s="7">
        <f t="shared" si="118"/>
        <v>36892</v>
      </c>
      <c r="C996" s="2">
        <v>4.75</v>
      </c>
      <c r="D996" s="4">
        <f t="shared" si="119"/>
        <v>0</v>
      </c>
    </row>
    <row r="997" spans="1:4" x14ac:dyDescent="0.2">
      <c r="A997" s="6">
        <v>36914</v>
      </c>
      <c r="B997" s="7">
        <f t="shared" si="118"/>
        <v>36892</v>
      </c>
      <c r="C997" s="2">
        <v>4.75</v>
      </c>
      <c r="D997" s="4">
        <f t="shared" si="119"/>
        <v>0</v>
      </c>
    </row>
    <row r="998" spans="1:4" x14ac:dyDescent="0.2">
      <c r="A998" s="6">
        <v>36915</v>
      </c>
      <c r="B998" s="7">
        <f t="shared" si="118"/>
        <v>36892</v>
      </c>
      <c r="C998" s="2">
        <v>4.75</v>
      </c>
      <c r="D998" s="4">
        <f t="shared" si="119"/>
        <v>0</v>
      </c>
    </row>
    <row r="999" spans="1:4" x14ac:dyDescent="0.2">
      <c r="A999" s="6">
        <v>36916</v>
      </c>
      <c r="B999" s="7">
        <f t="shared" si="118"/>
        <v>36892</v>
      </c>
      <c r="C999" s="2">
        <v>4.75</v>
      </c>
      <c r="D999" s="4">
        <f t="shared" si="119"/>
        <v>0</v>
      </c>
    </row>
    <row r="1000" spans="1:4" x14ac:dyDescent="0.2">
      <c r="A1000" s="6">
        <v>36917</v>
      </c>
      <c r="B1000" s="7">
        <f t="shared" si="118"/>
        <v>36892</v>
      </c>
      <c r="C1000" s="2">
        <v>4.75</v>
      </c>
      <c r="D1000" s="4">
        <f t="shared" si="119"/>
        <v>0</v>
      </c>
    </row>
    <row r="1001" spans="1:4" x14ac:dyDescent="0.2">
      <c r="A1001" s="6">
        <v>36920</v>
      </c>
      <c r="B1001" s="7">
        <f t="shared" si="118"/>
        <v>36892</v>
      </c>
      <c r="C1001" s="2">
        <v>4.75</v>
      </c>
      <c r="D1001" s="4">
        <f t="shared" si="119"/>
        <v>0</v>
      </c>
    </row>
    <row r="1002" spans="1:4" x14ac:dyDescent="0.2">
      <c r="A1002" s="6">
        <v>36921</v>
      </c>
      <c r="B1002" s="7">
        <f t="shared" si="118"/>
        <v>36892</v>
      </c>
      <c r="C1002" s="2">
        <v>4.75</v>
      </c>
      <c r="D1002" s="4">
        <f t="shared" si="119"/>
        <v>0</v>
      </c>
    </row>
    <row r="1003" spans="1:4" x14ac:dyDescent="0.2">
      <c r="A1003" s="6">
        <v>36922</v>
      </c>
      <c r="B1003" s="7">
        <f t="shared" si="118"/>
        <v>36892</v>
      </c>
      <c r="C1003" s="2">
        <v>4.75</v>
      </c>
      <c r="D1003" s="4">
        <f t="shared" si="119"/>
        <v>0</v>
      </c>
    </row>
    <row r="1004" spans="1:4" x14ac:dyDescent="0.2">
      <c r="A1004" s="6">
        <v>36923</v>
      </c>
      <c r="B1004" s="7">
        <f t="shared" si="118"/>
        <v>36923</v>
      </c>
      <c r="C1004" s="2">
        <v>4.75</v>
      </c>
      <c r="D1004" s="4">
        <f t="shared" si="119"/>
        <v>0</v>
      </c>
    </row>
    <row r="1005" spans="1:4" x14ac:dyDescent="0.2">
      <c r="A1005" s="6">
        <v>36924</v>
      </c>
      <c r="B1005" s="7">
        <f t="shared" si="118"/>
        <v>36923</v>
      </c>
      <c r="C1005" s="2">
        <v>4.75</v>
      </c>
      <c r="D1005" s="4">
        <f t="shared" si="119"/>
        <v>0</v>
      </c>
    </row>
    <row r="1006" spans="1:4" x14ac:dyDescent="0.2">
      <c r="A1006" s="6">
        <v>36927</v>
      </c>
      <c r="B1006" s="7">
        <f t="shared" si="118"/>
        <v>36923</v>
      </c>
      <c r="C1006" s="2">
        <v>4.75</v>
      </c>
      <c r="D1006" s="4">
        <f t="shared" si="119"/>
        <v>0</v>
      </c>
    </row>
    <row r="1007" spans="1:4" x14ac:dyDescent="0.2">
      <c r="A1007" s="6">
        <v>36928</v>
      </c>
      <c r="B1007" s="7">
        <f t="shared" si="118"/>
        <v>36923</v>
      </c>
      <c r="C1007" s="2">
        <v>4.75</v>
      </c>
      <c r="D1007" s="4">
        <f t="shared" si="119"/>
        <v>0</v>
      </c>
    </row>
    <row r="1008" spans="1:4" x14ac:dyDescent="0.2">
      <c r="A1008" s="6">
        <v>36929</v>
      </c>
      <c r="B1008" s="7">
        <f t="shared" si="118"/>
        <v>36923</v>
      </c>
      <c r="C1008" s="2">
        <v>4.75</v>
      </c>
      <c r="D1008" s="4">
        <f t="shared" si="119"/>
        <v>0</v>
      </c>
    </row>
    <row r="1009" spans="1:4" x14ac:dyDescent="0.2">
      <c r="A1009" s="6">
        <v>36930</v>
      </c>
      <c r="B1009" s="7">
        <f t="shared" si="118"/>
        <v>36923</v>
      </c>
      <c r="C1009" s="2">
        <v>4.75</v>
      </c>
      <c r="D1009" s="4">
        <f t="shared" si="119"/>
        <v>0</v>
      </c>
    </row>
    <row r="1010" spans="1:4" x14ac:dyDescent="0.2">
      <c r="A1010" s="6">
        <v>36931</v>
      </c>
      <c r="B1010" s="7">
        <f t="shared" si="118"/>
        <v>36923</v>
      </c>
      <c r="C1010" s="2">
        <v>4.75</v>
      </c>
      <c r="D1010" s="4">
        <f t="shared" si="119"/>
        <v>0</v>
      </c>
    </row>
    <row r="1011" spans="1:4" x14ac:dyDescent="0.2">
      <c r="A1011" s="6">
        <v>36934</v>
      </c>
      <c r="B1011" s="7">
        <f t="shared" si="118"/>
        <v>36923</v>
      </c>
      <c r="C1011" s="2">
        <v>4.75</v>
      </c>
      <c r="D1011" s="4">
        <f t="shared" si="119"/>
        <v>0</v>
      </c>
    </row>
    <row r="1012" spans="1:4" x14ac:dyDescent="0.2">
      <c r="A1012" s="6">
        <v>36935</v>
      </c>
      <c r="B1012" s="7">
        <f t="shared" si="118"/>
        <v>36923</v>
      </c>
      <c r="C1012" s="2">
        <v>4.75</v>
      </c>
      <c r="D1012" s="4">
        <f t="shared" si="119"/>
        <v>0</v>
      </c>
    </row>
    <row r="1013" spans="1:4" x14ac:dyDescent="0.2">
      <c r="A1013" s="6">
        <v>36936</v>
      </c>
      <c r="B1013" s="7">
        <f t="shared" si="118"/>
        <v>36923</v>
      </c>
      <c r="C1013" s="2">
        <v>4.75</v>
      </c>
      <c r="D1013" s="4">
        <f t="shared" si="119"/>
        <v>0</v>
      </c>
    </row>
    <row r="1014" spans="1:4" x14ac:dyDescent="0.2">
      <c r="A1014" s="6">
        <v>36937</v>
      </c>
      <c r="B1014" s="7">
        <f t="shared" si="118"/>
        <v>36923</v>
      </c>
      <c r="C1014" s="2">
        <v>4.75</v>
      </c>
      <c r="D1014" s="4">
        <f t="shared" si="119"/>
        <v>0</v>
      </c>
    </row>
    <row r="1015" spans="1:4" x14ac:dyDescent="0.2">
      <c r="A1015" s="6">
        <v>36938</v>
      </c>
      <c r="B1015" s="7">
        <f t="shared" si="118"/>
        <v>36923</v>
      </c>
      <c r="C1015" s="2">
        <v>4.75</v>
      </c>
      <c r="D1015" s="4">
        <f t="shared" si="119"/>
        <v>0</v>
      </c>
    </row>
    <row r="1016" spans="1:4" x14ac:dyDescent="0.2">
      <c r="A1016" s="6">
        <v>36941</v>
      </c>
      <c r="B1016" s="7">
        <f t="shared" si="118"/>
        <v>36923</v>
      </c>
      <c r="C1016" s="2">
        <v>4.75</v>
      </c>
      <c r="D1016" s="4">
        <f t="shared" si="119"/>
        <v>0</v>
      </c>
    </row>
    <row r="1017" spans="1:4" x14ac:dyDescent="0.2">
      <c r="A1017" s="6">
        <v>36942</v>
      </c>
      <c r="B1017" s="7">
        <f t="shared" si="118"/>
        <v>36923</v>
      </c>
      <c r="C1017" s="2">
        <v>4.75</v>
      </c>
      <c r="D1017" s="4">
        <f t="shared" si="119"/>
        <v>0</v>
      </c>
    </row>
    <row r="1018" spans="1:4" x14ac:dyDescent="0.2">
      <c r="A1018" s="6">
        <v>36943</v>
      </c>
      <c r="B1018" s="7">
        <f t="shared" si="118"/>
        <v>36923</v>
      </c>
      <c r="C1018" s="2">
        <v>4.5</v>
      </c>
      <c r="D1018" s="4">
        <f t="shared" si="119"/>
        <v>-0.25</v>
      </c>
    </row>
    <row r="1019" spans="1:4" x14ac:dyDescent="0.2">
      <c r="A1019" s="6">
        <v>36944</v>
      </c>
      <c r="B1019" s="7">
        <f t="shared" si="118"/>
        <v>36923</v>
      </c>
      <c r="C1019" s="2">
        <v>4.5</v>
      </c>
      <c r="D1019" s="4">
        <f t="shared" si="119"/>
        <v>0</v>
      </c>
    </row>
    <row r="1020" spans="1:4" x14ac:dyDescent="0.2">
      <c r="A1020" s="6">
        <v>36945</v>
      </c>
      <c r="B1020" s="7">
        <f t="shared" si="118"/>
        <v>36923</v>
      </c>
      <c r="C1020" s="2">
        <v>4.5</v>
      </c>
      <c r="D1020" s="4">
        <f t="shared" si="119"/>
        <v>0</v>
      </c>
    </row>
    <row r="1021" spans="1:4" x14ac:dyDescent="0.2">
      <c r="A1021" s="6">
        <v>36948</v>
      </c>
      <c r="B1021" s="7">
        <f t="shared" si="118"/>
        <v>36923</v>
      </c>
      <c r="C1021" s="2">
        <v>4.5</v>
      </c>
      <c r="D1021" s="4">
        <f t="shared" si="119"/>
        <v>0</v>
      </c>
    </row>
    <row r="1022" spans="1:4" x14ac:dyDescent="0.2">
      <c r="A1022" s="6">
        <v>36949</v>
      </c>
      <c r="B1022" s="7">
        <f t="shared" si="118"/>
        <v>36923</v>
      </c>
      <c r="C1022" s="2">
        <v>4.5</v>
      </c>
      <c r="D1022" s="4">
        <f t="shared" si="119"/>
        <v>0</v>
      </c>
    </row>
    <row r="1023" spans="1:4" x14ac:dyDescent="0.2">
      <c r="A1023" s="6">
        <v>36950</v>
      </c>
      <c r="B1023" s="7">
        <f t="shared" si="118"/>
        <v>36923</v>
      </c>
      <c r="C1023" s="2">
        <v>4.5</v>
      </c>
      <c r="D1023" s="4">
        <f t="shared" si="119"/>
        <v>0</v>
      </c>
    </row>
    <row r="1024" spans="1:4" x14ac:dyDescent="0.2">
      <c r="A1024" s="6">
        <v>36951</v>
      </c>
      <c r="B1024" s="7">
        <f t="shared" si="118"/>
        <v>36951</v>
      </c>
      <c r="C1024" s="2">
        <v>4.5</v>
      </c>
      <c r="D1024" s="4">
        <f t="shared" si="119"/>
        <v>0</v>
      </c>
    </row>
    <row r="1025" spans="1:4" x14ac:dyDescent="0.2">
      <c r="A1025" s="6">
        <v>36952</v>
      </c>
      <c r="B1025" s="7">
        <f t="shared" si="118"/>
        <v>36951</v>
      </c>
      <c r="C1025" s="2">
        <v>4.5</v>
      </c>
      <c r="D1025" s="4">
        <f t="shared" si="119"/>
        <v>0</v>
      </c>
    </row>
    <row r="1026" spans="1:4" x14ac:dyDescent="0.2">
      <c r="A1026" s="6">
        <v>36955</v>
      </c>
      <c r="B1026" s="7">
        <f t="shared" ref="B1026:B1089" si="120">DATE(YEAR(A1026),MONTH(A1026),1)</f>
        <v>36951</v>
      </c>
      <c r="C1026" s="2">
        <v>4</v>
      </c>
      <c r="D1026" s="4">
        <f t="shared" si="119"/>
        <v>-0.5</v>
      </c>
    </row>
    <row r="1027" spans="1:4" x14ac:dyDescent="0.2">
      <c r="A1027" s="6">
        <v>36956</v>
      </c>
      <c r="B1027" s="7">
        <f t="shared" si="120"/>
        <v>36951</v>
      </c>
      <c r="C1027" s="2">
        <v>4</v>
      </c>
      <c r="D1027" s="4">
        <f t="shared" ref="D1027:D1090" si="121">+C1027-C1026</f>
        <v>0</v>
      </c>
    </row>
    <row r="1028" spans="1:4" x14ac:dyDescent="0.2">
      <c r="A1028" s="6">
        <v>36957</v>
      </c>
      <c r="B1028" s="7">
        <f t="shared" si="120"/>
        <v>36951</v>
      </c>
      <c r="C1028" s="2">
        <v>4</v>
      </c>
      <c r="D1028" s="4">
        <f t="shared" si="121"/>
        <v>0</v>
      </c>
    </row>
    <row r="1029" spans="1:4" x14ac:dyDescent="0.2">
      <c r="A1029" s="6">
        <v>36958</v>
      </c>
      <c r="B1029" s="7">
        <f t="shared" si="120"/>
        <v>36951</v>
      </c>
      <c r="C1029" s="2">
        <v>4</v>
      </c>
      <c r="D1029" s="4">
        <f t="shared" si="121"/>
        <v>0</v>
      </c>
    </row>
    <row r="1030" spans="1:4" x14ac:dyDescent="0.2">
      <c r="A1030" s="6">
        <v>36959</v>
      </c>
      <c r="B1030" s="7">
        <f t="shared" si="120"/>
        <v>36951</v>
      </c>
      <c r="C1030" s="2">
        <v>4</v>
      </c>
      <c r="D1030" s="4">
        <f t="shared" si="121"/>
        <v>0</v>
      </c>
    </row>
    <row r="1031" spans="1:4" x14ac:dyDescent="0.2">
      <c r="A1031" s="6">
        <v>36962</v>
      </c>
      <c r="B1031" s="7">
        <f t="shared" si="120"/>
        <v>36951</v>
      </c>
      <c r="C1031" s="2">
        <v>4</v>
      </c>
      <c r="D1031" s="4">
        <f t="shared" si="121"/>
        <v>0</v>
      </c>
    </row>
    <row r="1032" spans="1:4" x14ac:dyDescent="0.2">
      <c r="A1032" s="6">
        <v>36963</v>
      </c>
      <c r="B1032" s="7">
        <f t="shared" si="120"/>
        <v>36951</v>
      </c>
      <c r="C1032" s="2">
        <v>4</v>
      </c>
      <c r="D1032" s="4">
        <f t="shared" si="121"/>
        <v>0</v>
      </c>
    </row>
    <row r="1033" spans="1:4" x14ac:dyDescent="0.2">
      <c r="A1033" s="6">
        <v>36964</v>
      </c>
      <c r="B1033" s="7">
        <f t="shared" si="120"/>
        <v>36951</v>
      </c>
      <c r="C1033" s="2">
        <v>4</v>
      </c>
      <c r="D1033" s="4">
        <f t="shared" si="121"/>
        <v>0</v>
      </c>
    </row>
    <row r="1034" spans="1:4" x14ac:dyDescent="0.2">
      <c r="A1034" s="6">
        <v>36965</v>
      </c>
      <c r="B1034" s="7">
        <f t="shared" si="120"/>
        <v>36951</v>
      </c>
      <c r="C1034" s="2">
        <v>4</v>
      </c>
      <c r="D1034" s="4">
        <f t="shared" si="121"/>
        <v>0</v>
      </c>
    </row>
    <row r="1035" spans="1:4" x14ac:dyDescent="0.2">
      <c r="A1035" s="6">
        <v>36966</v>
      </c>
      <c r="B1035" s="7">
        <f t="shared" si="120"/>
        <v>36951</v>
      </c>
      <c r="C1035" s="2">
        <v>4</v>
      </c>
      <c r="D1035" s="4">
        <f t="shared" si="121"/>
        <v>0</v>
      </c>
    </row>
    <row r="1036" spans="1:4" x14ac:dyDescent="0.2">
      <c r="A1036" s="6">
        <v>36969</v>
      </c>
      <c r="B1036" s="7">
        <f t="shared" si="120"/>
        <v>36951</v>
      </c>
      <c r="C1036" s="2">
        <v>4</v>
      </c>
      <c r="D1036" s="4">
        <f t="shared" si="121"/>
        <v>0</v>
      </c>
    </row>
    <row r="1037" spans="1:4" x14ac:dyDescent="0.2">
      <c r="A1037" s="6">
        <v>36970</v>
      </c>
      <c r="B1037" s="7">
        <f t="shared" si="120"/>
        <v>36951</v>
      </c>
      <c r="C1037" s="2">
        <v>4</v>
      </c>
      <c r="D1037" s="4">
        <f t="shared" si="121"/>
        <v>0</v>
      </c>
    </row>
    <row r="1038" spans="1:4" x14ac:dyDescent="0.2">
      <c r="A1038" s="6">
        <v>36971</v>
      </c>
      <c r="B1038" s="7">
        <f t="shared" si="120"/>
        <v>36951</v>
      </c>
      <c r="C1038" s="2">
        <v>4</v>
      </c>
      <c r="D1038" s="4">
        <f t="shared" si="121"/>
        <v>0</v>
      </c>
    </row>
    <row r="1039" spans="1:4" x14ac:dyDescent="0.2">
      <c r="A1039" s="6">
        <v>36972</v>
      </c>
      <c r="B1039" s="7">
        <f t="shared" si="120"/>
        <v>36951</v>
      </c>
      <c r="C1039" s="2">
        <v>4</v>
      </c>
      <c r="D1039" s="4">
        <f t="shared" si="121"/>
        <v>0</v>
      </c>
    </row>
    <row r="1040" spans="1:4" x14ac:dyDescent="0.2">
      <c r="A1040" s="6">
        <v>36973</v>
      </c>
      <c r="B1040" s="7">
        <f t="shared" si="120"/>
        <v>36951</v>
      </c>
      <c r="C1040" s="2">
        <v>4</v>
      </c>
      <c r="D1040" s="4">
        <f t="shared" si="121"/>
        <v>0</v>
      </c>
    </row>
    <row r="1041" spans="1:4" x14ac:dyDescent="0.2">
      <c r="A1041" s="6">
        <v>36976</v>
      </c>
      <c r="B1041" s="7">
        <f t="shared" si="120"/>
        <v>36951</v>
      </c>
      <c r="C1041" s="2">
        <v>4</v>
      </c>
      <c r="D1041" s="4">
        <f t="shared" si="121"/>
        <v>0</v>
      </c>
    </row>
    <row r="1042" spans="1:4" x14ac:dyDescent="0.2">
      <c r="A1042" s="6">
        <v>36977</v>
      </c>
      <c r="B1042" s="7">
        <f t="shared" si="120"/>
        <v>36951</v>
      </c>
      <c r="C1042" s="2">
        <v>4</v>
      </c>
      <c r="D1042" s="4">
        <f t="shared" si="121"/>
        <v>0</v>
      </c>
    </row>
    <row r="1043" spans="1:4" x14ac:dyDescent="0.2">
      <c r="A1043" s="6">
        <v>36978</v>
      </c>
      <c r="B1043" s="7">
        <f t="shared" si="120"/>
        <v>36951</v>
      </c>
      <c r="C1043" s="2">
        <v>4</v>
      </c>
      <c r="D1043" s="4">
        <f t="shared" si="121"/>
        <v>0</v>
      </c>
    </row>
    <row r="1044" spans="1:4" x14ac:dyDescent="0.2">
      <c r="A1044" s="6">
        <v>36979</v>
      </c>
      <c r="B1044" s="7">
        <f t="shared" si="120"/>
        <v>36951</v>
      </c>
      <c r="C1044" s="2">
        <v>4</v>
      </c>
      <c r="D1044" s="4">
        <f t="shared" si="121"/>
        <v>0</v>
      </c>
    </row>
    <row r="1045" spans="1:4" x14ac:dyDescent="0.2">
      <c r="A1045" s="6">
        <v>36980</v>
      </c>
      <c r="B1045" s="7">
        <f t="shared" si="120"/>
        <v>36951</v>
      </c>
      <c r="C1045" s="2">
        <v>4</v>
      </c>
      <c r="D1045" s="4">
        <f t="shared" si="121"/>
        <v>0</v>
      </c>
    </row>
    <row r="1046" spans="1:4" x14ac:dyDescent="0.2">
      <c r="A1046" s="6">
        <v>36983</v>
      </c>
      <c r="B1046" s="7">
        <f t="shared" si="120"/>
        <v>36982</v>
      </c>
      <c r="C1046" s="2">
        <v>4</v>
      </c>
      <c r="D1046" s="4">
        <f t="shared" si="121"/>
        <v>0</v>
      </c>
    </row>
    <row r="1047" spans="1:4" x14ac:dyDescent="0.2">
      <c r="A1047" s="6">
        <v>36984</v>
      </c>
      <c r="B1047" s="7">
        <f t="shared" si="120"/>
        <v>36982</v>
      </c>
      <c r="C1047" s="2">
        <v>4</v>
      </c>
      <c r="D1047" s="4">
        <f t="shared" si="121"/>
        <v>0</v>
      </c>
    </row>
    <row r="1048" spans="1:4" x14ac:dyDescent="0.2">
      <c r="A1048" s="6">
        <v>36985</v>
      </c>
      <c r="B1048" s="7">
        <f t="shared" si="120"/>
        <v>36982</v>
      </c>
      <c r="C1048" s="2">
        <v>4</v>
      </c>
      <c r="D1048" s="4">
        <f t="shared" si="121"/>
        <v>0</v>
      </c>
    </row>
    <row r="1049" spans="1:4" x14ac:dyDescent="0.2">
      <c r="A1049" s="6">
        <v>36986</v>
      </c>
      <c r="B1049" s="7">
        <f t="shared" si="120"/>
        <v>36982</v>
      </c>
      <c r="C1049" s="2">
        <v>4</v>
      </c>
      <c r="D1049" s="4">
        <f t="shared" si="121"/>
        <v>0</v>
      </c>
    </row>
    <row r="1050" spans="1:4" x14ac:dyDescent="0.2">
      <c r="A1050" s="6">
        <v>36987</v>
      </c>
      <c r="B1050" s="7">
        <f t="shared" si="120"/>
        <v>36982</v>
      </c>
      <c r="C1050" s="2">
        <v>4</v>
      </c>
      <c r="D1050" s="4">
        <f t="shared" si="121"/>
        <v>0</v>
      </c>
    </row>
    <row r="1051" spans="1:4" x14ac:dyDescent="0.2">
      <c r="A1051" s="6">
        <v>36990</v>
      </c>
      <c r="B1051" s="7">
        <f t="shared" si="120"/>
        <v>36982</v>
      </c>
      <c r="C1051" s="2">
        <v>4</v>
      </c>
      <c r="D1051" s="4">
        <f t="shared" si="121"/>
        <v>0</v>
      </c>
    </row>
    <row r="1052" spans="1:4" x14ac:dyDescent="0.2">
      <c r="A1052" s="6">
        <v>36991</v>
      </c>
      <c r="B1052" s="7">
        <f t="shared" si="120"/>
        <v>36982</v>
      </c>
      <c r="C1052" s="2">
        <v>4</v>
      </c>
      <c r="D1052" s="4">
        <f t="shared" si="121"/>
        <v>0</v>
      </c>
    </row>
    <row r="1053" spans="1:4" x14ac:dyDescent="0.2">
      <c r="A1053" s="6">
        <v>36992</v>
      </c>
      <c r="B1053" s="7">
        <f t="shared" si="120"/>
        <v>36982</v>
      </c>
      <c r="C1053" s="2">
        <v>3.75</v>
      </c>
      <c r="D1053" s="4">
        <f t="shared" si="121"/>
        <v>-0.25</v>
      </c>
    </row>
    <row r="1054" spans="1:4" x14ac:dyDescent="0.2">
      <c r="A1054" s="6">
        <v>36993</v>
      </c>
      <c r="B1054" s="7">
        <f t="shared" si="120"/>
        <v>36982</v>
      </c>
      <c r="C1054" s="2">
        <v>3.75</v>
      </c>
      <c r="D1054" s="4">
        <f t="shared" si="121"/>
        <v>0</v>
      </c>
    </row>
    <row r="1055" spans="1:4" x14ac:dyDescent="0.2">
      <c r="A1055" s="6">
        <v>36997</v>
      </c>
      <c r="B1055" s="7">
        <f t="shared" si="120"/>
        <v>36982</v>
      </c>
      <c r="C1055" s="2">
        <v>3.75</v>
      </c>
      <c r="D1055" s="4">
        <f t="shared" si="121"/>
        <v>0</v>
      </c>
    </row>
    <row r="1056" spans="1:4" x14ac:dyDescent="0.2">
      <c r="A1056" s="6">
        <v>36998</v>
      </c>
      <c r="B1056" s="7">
        <f t="shared" si="120"/>
        <v>36982</v>
      </c>
      <c r="C1056" s="2">
        <v>3.75</v>
      </c>
      <c r="D1056" s="4">
        <f t="shared" si="121"/>
        <v>0</v>
      </c>
    </row>
    <row r="1057" spans="1:4" x14ac:dyDescent="0.2">
      <c r="A1057" s="6">
        <v>36999</v>
      </c>
      <c r="B1057" s="7">
        <f t="shared" si="120"/>
        <v>36982</v>
      </c>
      <c r="C1057" s="2">
        <v>3.75</v>
      </c>
      <c r="D1057" s="4">
        <f t="shared" si="121"/>
        <v>0</v>
      </c>
    </row>
    <row r="1058" spans="1:4" x14ac:dyDescent="0.2">
      <c r="A1058" s="6">
        <v>37000</v>
      </c>
      <c r="B1058" s="7">
        <f t="shared" si="120"/>
        <v>36982</v>
      </c>
      <c r="C1058" s="2">
        <v>3.75</v>
      </c>
      <c r="D1058" s="4">
        <f t="shared" si="121"/>
        <v>0</v>
      </c>
    </row>
    <row r="1059" spans="1:4" x14ac:dyDescent="0.2">
      <c r="A1059" s="6">
        <v>37001</v>
      </c>
      <c r="B1059" s="7">
        <f t="shared" si="120"/>
        <v>36982</v>
      </c>
      <c r="C1059" s="2">
        <v>3.75</v>
      </c>
      <c r="D1059" s="4">
        <f t="shared" si="121"/>
        <v>0</v>
      </c>
    </row>
    <row r="1060" spans="1:4" x14ac:dyDescent="0.2">
      <c r="A1060" s="6">
        <v>37004</v>
      </c>
      <c r="B1060" s="7">
        <f t="shared" si="120"/>
        <v>36982</v>
      </c>
      <c r="C1060" s="2">
        <v>3.75</v>
      </c>
      <c r="D1060" s="4">
        <f t="shared" si="121"/>
        <v>0</v>
      </c>
    </row>
    <row r="1061" spans="1:4" x14ac:dyDescent="0.2">
      <c r="A1061" s="6">
        <v>37005</v>
      </c>
      <c r="B1061" s="7">
        <f t="shared" si="120"/>
        <v>36982</v>
      </c>
      <c r="C1061" s="2">
        <v>3.75</v>
      </c>
      <c r="D1061" s="4">
        <f t="shared" si="121"/>
        <v>0</v>
      </c>
    </row>
    <row r="1062" spans="1:4" x14ac:dyDescent="0.2">
      <c r="A1062" s="6">
        <v>37006</v>
      </c>
      <c r="B1062" s="7">
        <f t="shared" si="120"/>
        <v>36982</v>
      </c>
      <c r="C1062" s="2">
        <v>3.75</v>
      </c>
      <c r="D1062" s="4">
        <f t="shared" si="121"/>
        <v>0</v>
      </c>
    </row>
    <row r="1063" spans="1:4" x14ac:dyDescent="0.2">
      <c r="A1063" s="6">
        <v>37007</v>
      </c>
      <c r="B1063" s="7">
        <f t="shared" si="120"/>
        <v>36982</v>
      </c>
      <c r="C1063" s="2">
        <v>3.75</v>
      </c>
      <c r="D1063" s="4">
        <f t="shared" si="121"/>
        <v>0</v>
      </c>
    </row>
    <row r="1064" spans="1:4" x14ac:dyDescent="0.2">
      <c r="A1064" s="6">
        <v>37008</v>
      </c>
      <c r="B1064" s="7">
        <f t="shared" si="120"/>
        <v>36982</v>
      </c>
      <c r="C1064" s="2">
        <v>3.75</v>
      </c>
      <c r="D1064" s="4">
        <f t="shared" si="121"/>
        <v>0</v>
      </c>
    </row>
    <row r="1065" spans="1:4" x14ac:dyDescent="0.2">
      <c r="A1065" s="6">
        <v>37011</v>
      </c>
      <c r="B1065" s="7">
        <f t="shared" si="120"/>
        <v>36982</v>
      </c>
      <c r="C1065" s="2">
        <v>3.75</v>
      </c>
      <c r="D1065" s="4">
        <f t="shared" si="121"/>
        <v>0</v>
      </c>
    </row>
    <row r="1066" spans="1:4" x14ac:dyDescent="0.2">
      <c r="A1066" s="6">
        <v>37013</v>
      </c>
      <c r="B1066" s="7">
        <f t="shared" si="120"/>
        <v>37012</v>
      </c>
      <c r="C1066" s="2">
        <v>3.75</v>
      </c>
      <c r="D1066" s="4">
        <f t="shared" si="121"/>
        <v>0</v>
      </c>
    </row>
    <row r="1067" spans="1:4" x14ac:dyDescent="0.2">
      <c r="A1067" s="6">
        <v>37014</v>
      </c>
      <c r="B1067" s="7">
        <f t="shared" si="120"/>
        <v>37012</v>
      </c>
      <c r="C1067" s="2">
        <v>3.75</v>
      </c>
      <c r="D1067" s="4">
        <f t="shared" si="121"/>
        <v>0</v>
      </c>
    </row>
    <row r="1068" spans="1:4" x14ac:dyDescent="0.2">
      <c r="A1068" s="6">
        <v>37015</v>
      </c>
      <c r="B1068" s="7">
        <f t="shared" si="120"/>
        <v>37012</v>
      </c>
      <c r="C1068" s="2">
        <v>3.75</v>
      </c>
      <c r="D1068" s="4">
        <f t="shared" si="121"/>
        <v>0</v>
      </c>
    </row>
    <row r="1069" spans="1:4" x14ac:dyDescent="0.2">
      <c r="A1069" s="6">
        <v>37018</v>
      </c>
      <c r="B1069" s="7">
        <f t="shared" si="120"/>
        <v>37012</v>
      </c>
      <c r="C1069" s="2">
        <v>3.75</v>
      </c>
      <c r="D1069" s="4">
        <f t="shared" si="121"/>
        <v>0</v>
      </c>
    </row>
    <row r="1070" spans="1:4" x14ac:dyDescent="0.2">
      <c r="A1070" s="6">
        <v>37019</v>
      </c>
      <c r="B1070" s="7">
        <f t="shared" si="120"/>
        <v>37012</v>
      </c>
      <c r="C1070" s="2">
        <v>3.75</v>
      </c>
      <c r="D1070" s="4">
        <f t="shared" si="121"/>
        <v>0</v>
      </c>
    </row>
    <row r="1071" spans="1:4" x14ac:dyDescent="0.2">
      <c r="A1071" s="6">
        <v>37020</v>
      </c>
      <c r="B1071" s="7">
        <f t="shared" si="120"/>
        <v>37012</v>
      </c>
      <c r="C1071" s="2">
        <v>3.75</v>
      </c>
      <c r="D1071" s="4">
        <f t="shared" si="121"/>
        <v>0</v>
      </c>
    </row>
    <row r="1072" spans="1:4" x14ac:dyDescent="0.2">
      <c r="A1072" s="6">
        <v>37021</v>
      </c>
      <c r="B1072" s="7">
        <f t="shared" si="120"/>
        <v>37012</v>
      </c>
      <c r="C1072" s="2">
        <v>3.75</v>
      </c>
      <c r="D1072" s="4">
        <f t="shared" si="121"/>
        <v>0</v>
      </c>
    </row>
    <row r="1073" spans="1:4" x14ac:dyDescent="0.2">
      <c r="A1073" s="6">
        <v>37022</v>
      </c>
      <c r="B1073" s="7">
        <f t="shared" si="120"/>
        <v>37012</v>
      </c>
      <c r="C1073" s="2">
        <v>3.75</v>
      </c>
      <c r="D1073" s="4">
        <f t="shared" si="121"/>
        <v>0</v>
      </c>
    </row>
    <row r="1074" spans="1:4" x14ac:dyDescent="0.2">
      <c r="A1074" s="6">
        <v>37025</v>
      </c>
      <c r="B1074" s="7">
        <f t="shared" si="120"/>
        <v>37012</v>
      </c>
      <c r="C1074" s="2">
        <v>3.75</v>
      </c>
      <c r="D1074" s="4">
        <f t="shared" si="121"/>
        <v>0</v>
      </c>
    </row>
    <row r="1075" spans="1:4" x14ac:dyDescent="0.2">
      <c r="A1075" s="6">
        <v>37026</v>
      </c>
      <c r="B1075" s="7">
        <f t="shared" si="120"/>
        <v>37012</v>
      </c>
      <c r="C1075" s="2">
        <v>3.75</v>
      </c>
      <c r="D1075" s="4">
        <f t="shared" si="121"/>
        <v>0</v>
      </c>
    </row>
    <row r="1076" spans="1:4" x14ac:dyDescent="0.2">
      <c r="A1076" s="6">
        <v>37027</v>
      </c>
      <c r="B1076" s="7">
        <f t="shared" si="120"/>
        <v>37012</v>
      </c>
      <c r="C1076" s="2">
        <v>3.75</v>
      </c>
      <c r="D1076" s="4">
        <f t="shared" si="121"/>
        <v>0</v>
      </c>
    </row>
    <row r="1077" spans="1:4" x14ac:dyDescent="0.2">
      <c r="A1077" s="6">
        <v>37028</v>
      </c>
      <c r="B1077" s="7">
        <f t="shared" si="120"/>
        <v>37012</v>
      </c>
      <c r="C1077" s="2">
        <v>3.75</v>
      </c>
      <c r="D1077" s="4">
        <f t="shared" si="121"/>
        <v>0</v>
      </c>
    </row>
    <row r="1078" spans="1:4" x14ac:dyDescent="0.2">
      <c r="A1078" s="6">
        <v>37029</v>
      </c>
      <c r="B1078" s="7">
        <f t="shared" si="120"/>
        <v>37012</v>
      </c>
      <c r="C1078" s="2">
        <v>3.75</v>
      </c>
      <c r="D1078" s="4">
        <f t="shared" si="121"/>
        <v>0</v>
      </c>
    </row>
    <row r="1079" spans="1:4" x14ac:dyDescent="0.2">
      <c r="A1079" s="6">
        <v>37033</v>
      </c>
      <c r="B1079" s="7">
        <f t="shared" si="120"/>
        <v>37012</v>
      </c>
      <c r="C1079" s="2">
        <v>3.75</v>
      </c>
      <c r="D1079" s="4">
        <f t="shared" si="121"/>
        <v>0</v>
      </c>
    </row>
    <row r="1080" spans="1:4" x14ac:dyDescent="0.2">
      <c r="A1080" s="6">
        <v>37034</v>
      </c>
      <c r="B1080" s="7">
        <f t="shared" si="120"/>
        <v>37012</v>
      </c>
      <c r="C1080" s="2">
        <v>3.75</v>
      </c>
      <c r="D1080" s="4">
        <f t="shared" si="121"/>
        <v>0</v>
      </c>
    </row>
    <row r="1081" spans="1:4" x14ac:dyDescent="0.2">
      <c r="A1081" s="6">
        <v>37035</v>
      </c>
      <c r="B1081" s="7">
        <f t="shared" si="120"/>
        <v>37012</v>
      </c>
      <c r="C1081" s="2">
        <v>3.75</v>
      </c>
      <c r="D1081" s="4">
        <f t="shared" si="121"/>
        <v>0</v>
      </c>
    </row>
    <row r="1082" spans="1:4" x14ac:dyDescent="0.2">
      <c r="A1082" s="6">
        <v>37036</v>
      </c>
      <c r="B1082" s="7">
        <f t="shared" si="120"/>
        <v>37012</v>
      </c>
      <c r="C1082" s="2">
        <v>3.75</v>
      </c>
      <c r="D1082" s="4">
        <f t="shared" si="121"/>
        <v>0</v>
      </c>
    </row>
    <row r="1083" spans="1:4" x14ac:dyDescent="0.2">
      <c r="A1083" s="6">
        <v>37039</v>
      </c>
      <c r="B1083" s="7">
        <f t="shared" si="120"/>
        <v>37012</v>
      </c>
      <c r="C1083" s="2">
        <v>3.75</v>
      </c>
      <c r="D1083" s="4">
        <f t="shared" si="121"/>
        <v>0</v>
      </c>
    </row>
    <row r="1084" spans="1:4" x14ac:dyDescent="0.2">
      <c r="A1084" s="6">
        <v>37040</v>
      </c>
      <c r="B1084" s="7">
        <f t="shared" si="120"/>
        <v>37012</v>
      </c>
      <c r="C1084" s="2">
        <v>3.75</v>
      </c>
      <c r="D1084" s="4">
        <f t="shared" si="121"/>
        <v>0</v>
      </c>
    </row>
    <row r="1085" spans="1:4" x14ac:dyDescent="0.2">
      <c r="A1085" s="6">
        <v>37041</v>
      </c>
      <c r="B1085" s="7">
        <f t="shared" si="120"/>
        <v>37012</v>
      </c>
      <c r="C1085" s="2">
        <v>3.75</v>
      </c>
      <c r="D1085" s="4">
        <f t="shared" si="121"/>
        <v>0</v>
      </c>
    </row>
    <row r="1086" spans="1:4" x14ac:dyDescent="0.2">
      <c r="A1086" s="6">
        <v>37042</v>
      </c>
      <c r="B1086" s="7">
        <f t="shared" si="120"/>
        <v>37012</v>
      </c>
      <c r="C1086" s="2">
        <v>3.75</v>
      </c>
      <c r="D1086" s="4">
        <f t="shared" si="121"/>
        <v>0</v>
      </c>
    </row>
    <row r="1087" spans="1:4" x14ac:dyDescent="0.2">
      <c r="A1087" s="6">
        <v>37043</v>
      </c>
      <c r="B1087" s="7">
        <f t="shared" si="120"/>
        <v>37043</v>
      </c>
      <c r="C1087" s="2">
        <v>3.75</v>
      </c>
      <c r="D1087" s="4">
        <f t="shared" si="121"/>
        <v>0</v>
      </c>
    </row>
    <row r="1088" spans="1:4" x14ac:dyDescent="0.2">
      <c r="A1088" s="6">
        <v>37046</v>
      </c>
      <c r="B1088" s="7">
        <f t="shared" si="120"/>
        <v>37043</v>
      </c>
      <c r="C1088" s="2">
        <v>3.75</v>
      </c>
      <c r="D1088" s="4">
        <f t="shared" si="121"/>
        <v>0</v>
      </c>
    </row>
    <row r="1089" spans="1:4" x14ac:dyDescent="0.2">
      <c r="A1089" s="6">
        <v>37047</v>
      </c>
      <c r="B1089" s="7">
        <f t="shared" si="120"/>
        <v>37043</v>
      </c>
      <c r="C1089" s="2">
        <v>3.75</v>
      </c>
      <c r="D1089" s="4">
        <f t="shared" si="121"/>
        <v>0</v>
      </c>
    </row>
    <row r="1090" spans="1:4" x14ac:dyDescent="0.2">
      <c r="A1090" s="6">
        <v>37048</v>
      </c>
      <c r="B1090" s="7">
        <f t="shared" ref="B1090:B1153" si="122">DATE(YEAR(A1090),MONTH(A1090),1)</f>
        <v>37043</v>
      </c>
      <c r="C1090" s="2">
        <v>3.75</v>
      </c>
      <c r="D1090" s="4">
        <f t="shared" si="121"/>
        <v>0</v>
      </c>
    </row>
    <row r="1091" spans="1:4" x14ac:dyDescent="0.2">
      <c r="A1091" s="6">
        <v>37049</v>
      </c>
      <c r="B1091" s="7">
        <f t="shared" si="122"/>
        <v>37043</v>
      </c>
      <c r="C1091" s="2">
        <v>3.75</v>
      </c>
      <c r="D1091" s="4">
        <f t="shared" ref="D1091:D1154" si="123">+C1091-C1090</f>
        <v>0</v>
      </c>
    </row>
    <row r="1092" spans="1:4" x14ac:dyDescent="0.2">
      <c r="A1092" s="6">
        <v>37050</v>
      </c>
      <c r="B1092" s="7">
        <f t="shared" si="122"/>
        <v>37043</v>
      </c>
      <c r="C1092" s="2">
        <v>3.75</v>
      </c>
      <c r="D1092" s="4">
        <f t="shared" si="123"/>
        <v>0</v>
      </c>
    </row>
    <row r="1093" spans="1:4" x14ac:dyDescent="0.2">
      <c r="A1093" s="6">
        <v>37053</v>
      </c>
      <c r="B1093" s="7">
        <f t="shared" si="122"/>
        <v>37043</v>
      </c>
      <c r="C1093" s="2">
        <v>3.75</v>
      </c>
      <c r="D1093" s="4">
        <f t="shared" si="123"/>
        <v>0</v>
      </c>
    </row>
    <row r="1094" spans="1:4" x14ac:dyDescent="0.2">
      <c r="A1094" s="6">
        <v>37054</v>
      </c>
      <c r="B1094" s="7">
        <f t="shared" si="122"/>
        <v>37043</v>
      </c>
      <c r="C1094" s="2">
        <v>3.75</v>
      </c>
      <c r="D1094" s="4">
        <f t="shared" si="123"/>
        <v>0</v>
      </c>
    </row>
    <row r="1095" spans="1:4" x14ac:dyDescent="0.2">
      <c r="A1095" s="6">
        <v>37055</v>
      </c>
      <c r="B1095" s="7">
        <f t="shared" si="122"/>
        <v>37043</v>
      </c>
      <c r="C1095" s="2">
        <v>3.5</v>
      </c>
      <c r="D1095" s="4">
        <f t="shared" si="123"/>
        <v>-0.25</v>
      </c>
    </row>
    <row r="1096" spans="1:4" x14ac:dyDescent="0.2">
      <c r="A1096" s="6">
        <v>37056</v>
      </c>
      <c r="B1096" s="7">
        <f t="shared" si="122"/>
        <v>37043</v>
      </c>
      <c r="C1096" s="2">
        <v>3.5</v>
      </c>
      <c r="D1096" s="4">
        <f t="shared" si="123"/>
        <v>0</v>
      </c>
    </row>
    <row r="1097" spans="1:4" x14ac:dyDescent="0.2">
      <c r="A1097" s="6">
        <v>37057</v>
      </c>
      <c r="B1097" s="7">
        <f t="shared" si="122"/>
        <v>37043</v>
      </c>
      <c r="C1097" s="2">
        <v>3.5</v>
      </c>
      <c r="D1097" s="4">
        <f t="shared" si="123"/>
        <v>0</v>
      </c>
    </row>
    <row r="1098" spans="1:4" x14ac:dyDescent="0.2">
      <c r="A1098" s="6">
        <v>37060</v>
      </c>
      <c r="B1098" s="7">
        <f t="shared" si="122"/>
        <v>37043</v>
      </c>
      <c r="C1098" s="2">
        <v>3.5</v>
      </c>
      <c r="D1098" s="4">
        <f t="shared" si="123"/>
        <v>0</v>
      </c>
    </row>
    <row r="1099" spans="1:4" x14ac:dyDescent="0.2">
      <c r="A1099" s="6">
        <v>37061</v>
      </c>
      <c r="B1099" s="7">
        <f t="shared" si="122"/>
        <v>37043</v>
      </c>
      <c r="C1099" s="2">
        <v>3.5</v>
      </c>
      <c r="D1099" s="4">
        <f t="shared" si="123"/>
        <v>0</v>
      </c>
    </row>
    <row r="1100" spans="1:4" x14ac:dyDescent="0.2">
      <c r="A1100" s="6">
        <v>37062</v>
      </c>
      <c r="B1100" s="7">
        <f t="shared" si="122"/>
        <v>37043</v>
      </c>
      <c r="C1100" s="2">
        <v>3.5</v>
      </c>
      <c r="D1100" s="4">
        <f t="shared" si="123"/>
        <v>0</v>
      </c>
    </row>
    <row r="1101" spans="1:4" x14ac:dyDescent="0.2">
      <c r="A1101" s="6">
        <v>37063</v>
      </c>
      <c r="B1101" s="7">
        <f t="shared" si="122"/>
        <v>37043</v>
      </c>
      <c r="C1101" s="2">
        <v>3.5</v>
      </c>
      <c r="D1101" s="4">
        <f t="shared" si="123"/>
        <v>0</v>
      </c>
    </row>
    <row r="1102" spans="1:4" x14ac:dyDescent="0.2">
      <c r="A1102" s="6">
        <v>37064</v>
      </c>
      <c r="B1102" s="7">
        <f t="shared" si="122"/>
        <v>37043</v>
      </c>
      <c r="C1102" s="2">
        <v>3.5</v>
      </c>
      <c r="D1102" s="4">
        <f t="shared" si="123"/>
        <v>0</v>
      </c>
    </row>
    <row r="1103" spans="1:4" x14ac:dyDescent="0.2">
      <c r="A1103" s="6">
        <v>37067</v>
      </c>
      <c r="B1103" s="7">
        <f t="shared" si="122"/>
        <v>37043</v>
      </c>
      <c r="C1103" s="2">
        <v>3.5</v>
      </c>
      <c r="D1103" s="4">
        <f t="shared" si="123"/>
        <v>0</v>
      </c>
    </row>
    <row r="1104" spans="1:4" x14ac:dyDescent="0.2">
      <c r="A1104" s="6">
        <v>37068</v>
      </c>
      <c r="B1104" s="7">
        <f t="shared" si="122"/>
        <v>37043</v>
      </c>
      <c r="C1104" s="2">
        <v>3.5</v>
      </c>
      <c r="D1104" s="4">
        <f t="shared" si="123"/>
        <v>0</v>
      </c>
    </row>
    <row r="1105" spans="1:4" x14ac:dyDescent="0.2">
      <c r="A1105" s="6">
        <v>37069</v>
      </c>
      <c r="B1105" s="7">
        <f t="shared" si="122"/>
        <v>37043</v>
      </c>
      <c r="C1105" s="2">
        <v>3.5</v>
      </c>
      <c r="D1105" s="4">
        <f t="shared" si="123"/>
        <v>0</v>
      </c>
    </row>
    <row r="1106" spans="1:4" x14ac:dyDescent="0.2">
      <c r="A1106" s="6">
        <v>37070</v>
      </c>
      <c r="B1106" s="7">
        <f t="shared" si="122"/>
        <v>37043</v>
      </c>
      <c r="C1106" s="2">
        <v>3.5</v>
      </c>
      <c r="D1106" s="4">
        <f t="shared" si="123"/>
        <v>0</v>
      </c>
    </row>
    <row r="1107" spans="1:4" x14ac:dyDescent="0.2">
      <c r="A1107" s="6">
        <v>37071</v>
      </c>
      <c r="B1107" s="7">
        <f t="shared" si="122"/>
        <v>37043</v>
      </c>
      <c r="C1107" s="2">
        <v>3.5</v>
      </c>
      <c r="D1107" s="4">
        <f t="shared" si="123"/>
        <v>0</v>
      </c>
    </row>
    <row r="1108" spans="1:4" x14ac:dyDescent="0.2">
      <c r="A1108" s="6">
        <v>37075</v>
      </c>
      <c r="B1108" s="7">
        <f t="shared" si="122"/>
        <v>37073</v>
      </c>
      <c r="C1108" s="2">
        <v>3.5</v>
      </c>
      <c r="D1108" s="4">
        <f t="shared" si="123"/>
        <v>0</v>
      </c>
    </row>
    <row r="1109" spans="1:4" x14ac:dyDescent="0.2">
      <c r="A1109" s="6">
        <v>37076</v>
      </c>
      <c r="B1109" s="7">
        <f t="shared" si="122"/>
        <v>37073</v>
      </c>
      <c r="C1109" s="2">
        <v>3.5</v>
      </c>
      <c r="D1109" s="4">
        <f t="shared" si="123"/>
        <v>0</v>
      </c>
    </row>
    <row r="1110" spans="1:4" x14ac:dyDescent="0.2">
      <c r="A1110" s="6">
        <v>37077</v>
      </c>
      <c r="B1110" s="7">
        <f t="shared" si="122"/>
        <v>37073</v>
      </c>
      <c r="C1110" s="2">
        <v>3.5</v>
      </c>
      <c r="D1110" s="4">
        <f t="shared" si="123"/>
        <v>0</v>
      </c>
    </row>
    <row r="1111" spans="1:4" x14ac:dyDescent="0.2">
      <c r="A1111" s="6">
        <v>37078</v>
      </c>
      <c r="B1111" s="7">
        <f t="shared" si="122"/>
        <v>37073</v>
      </c>
      <c r="C1111" s="2">
        <v>3.5</v>
      </c>
      <c r="D1111" s="4">
        <f t="shared" si="123"/>
        <v>0</v>
      </c>
    </row>
    <row r="1112" spans="1:4" x14ac:dyDescent="0.2">
      <c r="A1112" s="6">
        <v>37081</v>
      </c>
      <c r="B1112" s="7">
        <f t="shared" si="122"/>
        <v>37073</v>
      </c>
      <c r="C1112" s="2">
        <v>3.5</v>
      </c>
      <c r="D1112" s="4">
        <f t="shared" si="123"/>
        <v>0</v>
      </c>
    </row>
    <row r="1113" spans="1:4" x14ac:dyDescent="0.2">
      <c r="A1113" s="6">
        <v>37082</v>
      </c>
      <c r="B1113" s="7">
        <f t="shared" si="122"/>
        <v>37073</v>
      </c>
      <c r="C1113" s="2">
        <v>3.5</v>
      </c>
      <c r="D1113" s="4">
        <f t="shared" si="123"/>
        <v>0</v>
      </c>
    </row>
    <row r="1114" spans="1:4" x14ac:dyDescent="0.2">
      <c r="A1114" s="6">
        <v>37083</v>
      </c>
      <c r="B1114" s="7">
        <f t="shared" si="122"/>
        <v>37073</v>
      </c>
      <c r="C1114" s="2">
        <v>3.5</v>
      </c>
      <c r="D1114" s="4">
        <f t="shared" si="123"/>
        <v>0</v>
      </c>
    </row>
    <row r="1115" spans="1:4" x14ac:dyDescent="0.2">
      <c r="A1115" s="6">
        <v>37084</v>
      </c>
      <c r="B1115" s="7">
        <f t="shared" si="122"/>
        <v>37073</v>
      </c>
      <c r="C1115" s="2">
        <v>3.5</v>
      </c>
      <c r="D1115" s="4">
        <f t="shared" si="123"/>
        <v>0</v>
      </c>
    </row>
    <row r="1116" spans="1:4" x14ac:dyDescent="0.2">
      <c r="A1116" s="6">
        <v>37085</v>
      </c>
      <c r="B1116" s="7">
        <f t="shared" si="122"/>
        <v>37073</v>
      </c>
      <c r="C1116" s="2">
        <v>3.5</v>
      </c>
      <c r="D1116" s="4">
        <f t="shared" si="123"/>
        <v>0</v>
      </c>
    </row>
    <row r="1117" spans="1:4" x14ac:dyDescent="0.2">
      <c r="A1117" s="6">
        <v>37089</v>
      </c>
      <c r="B1117" s="7">
        <f t="shared" si="122"/>
        <v>37073</v>
      </c>
      <c r="C1117" s="2">
        <v>3.5</v>
      </c>
      <c r="D1117" s="4">
        <f t="shared" si="123"/>
        <v>0</v>
      </c>
    </row>
    <row r="1118" spans="1:4" x14ac:dyDescent="0.2">
      <c r="A1118" s="6">
        <v>37090</v>
      </c>
      <c r="B1118" s="7">
        <f t="shared" si="122"/>
        <v>37073</v>
      </c>
      <c r="C1118" s="2">
        <v>3.5</v>
      </c>
      <c r="D1118" s="4">
        <f t="shared" si="123"/>
        <v>0</v>
      </c>
    </row>
    <row r="1119" spans="1:4" x14ac:dyDescent="0.2">
      <c r="A1119" s="6">
        <v>37091</v>
      </c>
      <c r="B1119" s="7">
        <f t="shared" si="122"/>
        <v>37073</v>
      </c>
      <c r="C1119" s="2">
        <v>3.5</v>
      </c>
      <c r="D1119" s="4">
        <f t="shared" si="123"/>
        <v>0</v>
      </c>
    </row>
    <row r="1120" spans="1:4" x14ac:dyDescent="0.2">
      <c r="A1120" s="6">
        <v>37092</v>
      </c>
      <c r="B1120" s="7">
        <f t="shared" si="122"/>
        <v>37073</v>
      </c>
      <c r="C1120" s="2">
        <v>3.5</v>
      </c>
      <c r="D1120" s="4">
        <f t="shared" si="123"/>
        <v>0</v>
      </c>
    </row>
    <row r="1121" spans="1:4" x14ac:dyDescent="0.2">
      <c r="A1121" s="6">
        <v>37095</v>
      </c>
      <c r="B1121" s="7">
        <f t="shared" si="122"/>
        <v>37073</v>
      </c>
      <c r="C1121" s="2">
        <v>3.5</v>
      </c>
      <c r="D1121" s="4">
        <f t="shared" si="123"/>
        <v>0</v>
      </c>
    </row>
    <row r="1122" spans="1:4" x14ac:dyDescent="0.2">
      <c r="A1122" s="6">
        <v>37096</v>
      </c>
      <c r="B1122" s="7">
        <f t="shared" si="122"/>
        <v>37073</v>
      </c>
      <c r="C1122" s="2">
        <v>3.5</v>
      </c>
      <c r="D1122" s="4">
        <f t="shared" si="123"/>
        <v>0</v>
      </c>
    </row>
    <row r="1123" spans="1:4" x14ac:dyDescent="0.2">
      <c r="A1123" s="6">
        <v>37097</v>
      </c>
      <c r="B1123" s="7">
        <f t="shared" si="122"/>
        <v>37073</v>
      </c>
      <c r="C1123" s="2">
        <v>3.5</v>
      </c>
      <c r="D1123" s="4">
        <f t="shared" si="123"/>
        <v>0</v>
      </c>
    </row>
    <row r="1124" spans="1:4" x14ac:dyDescent="0.2">
      <c r="A1124" s="6">
        <v>37098</v>
      </c>
      <c r="B1124" s="7">
        <f t="shared" si="122"/>
        <v>37073</v>
      </c>
      <c r="C1124" s="2">
        <v>3.5</v>
      </c>
      <c r="D1124" s="4">
        <f t="shared" si="123"/>
        <v>0</v>
      </c>
    </row>
    <row r="1125" spans="1:4" x14ac:dyDescent="0.2">
      <c r="A1125" s="6">
        <v>37099</v>
      </c>
      <c r="B1125" s="7">
        <f t="shared" si="122"/>
        <v>37073</v>
      </c>
      <c r="C1125" s="2">
        <v>3.5</v>
      </c>
      <c r="D1125" s="4">
        <f t="shared" si="123"/>
        <v>0</v>
      </c>
    </row>
    <row r="1126" spans="1:4" x14ac:dyDescent="0.2">
      <c r="A1126" s="6">
        <v>37102</v>
      </c>
      <c r="B1126" s="7">
        <f t="shared" si="122"/>
        <v>37073</v>
      </c>
      <c r="C1126" s="2">
        <v>3.5</v>
      </c>
      <c r="D1126" s="4">
        <f t="shared" si="123"/>
        <v>0</v>
      </c>
    </row>
    <row r="1127" spans="1:4" x14ac:dyDescent="0.2">
      <c r="A1127" s="6">
        <v>37103</v>
      </c>
      <c r="B1127" s="7">
        <f t="shared" si="122"/>
        <v>37073</v>
      </c>
      <c r="C1127" s="2">
        <v>3.5</v>
      </c>
      <c r="D1127" s="4">
        <f t="shared" si="123"/>
        <v>0</v>
      </c>
    </row>
    <row r="1128" spans="1:4" x14ac:dyDescent="0.2">
      <c r="A1128" s="6">
        <v>37104</v>
      </c>
      <c r="B1128" s="7">
        <f t="shared" si="122"/>
        <v>37104</v>
      </c>
      <c r="C1128" s="2">
        <v>3.5</v>
      </c>
      <c r="D1128" s="4">
        <f t="shared" si="123"/>
        <v>0</v>
      </c>
    </row>
    <row r="1129" spans="1:4" x14ac:dyDescent="0.2">
      <c r="A1129" s="6">
        <v>37105</v>
      </c>
      <c r="B1129" s="7">
        <f t="shared" si="122"/>
        <v>37104</v>
      </c>
      <c r="C1129" s="2">
        <v>3.5</v>
      </c>
      <c r="D1129" s="4">
        <f t="shared" si="123"/>
        <v>0</v>
      </c>
    </row>
    <row r="1130" spans="1:4" x14ac:dyDescent="0.2">
      <c r="A1130" s="6">
        <v>37106</v>
      </c>
      <c r="B1130" s="7">
        <f t="shared" si="122"/>
        <v>37104</v>
      </c>
      <c r="C1130" s="2">
        <v>3.5</v>
      </c>
      <c r="D1130" s="4">
        <f t="shared" si="123"/>
        <v>0</v>
      </c>
    </row>
    <row r="1131" spans="1:4" x14ac:dyDescent="0.2">
      <c r="A1131" s="6">
        <v>37109</v>
      </c>
      <c r="B1131" s="7">
        <f t="shared" si="122"/>
        <v>37104</v>
      </c>
      <c r="C1131" s="2">
        <v>3.5</v>
      </c>
      <c r="D1131" s="4">
        <f t="shared" si="123"/>
        <v>0</v>
      </c>
    </row>
    <row r="1132" spans="1:4" x14ac:dyDescent="0.2">
      <c r="A1132" s="6">
        <v>37110</v>
      </c>
      <c r="B1132" s="7">
        <f t="shared" si="122"/>
        <v>37104</v>
      </c>
      <c r="C1132" s="2">
        <v>3.5</v>
      </c>
      <c r="D1132" s="4">
        <f t="shared" si="123"/>
        <v>0</v>
      </c>
    </row>
    <row r="1133" spans="1:4" x14ac:dyDescent="0.2">
      <c r="A1133" s="6">
        <v>37111</v>
      </c>
      <c r="B1133" s="7">
        <f t="shared" si="122"/>
        <v>37104</v>
      </c>
      <c r="C1133" s="2">
        <v>3.5</v>
      </c>
      <c r="D1133" s="4">
        <f t="shared" si="123"/>
        <v>0</v>
      </c>
    </row>
    <row r="1134" spans="1:4" x14ac:dyDescent="0.2">
      <c r="A1134" s="6">
        <v>37112</v>
      </c>
      <c r="B1134" s="7">
        <f t="shared" si="122"/>
        <v>37104</v>
      </c>
      <c r="C1134" s="2">
        <v>6.5</v>
      </c>
      <c r="D1134" s="4">
        <f t="shared" si="123"/>
        <v>3</v>
      </c>
    </row>
    <row r="1135" spans="1:4" x14ac:dyDescent="0.2">
      <c r="A1135" s="6">
        <v>37113</v>
      </c>
      <c r="B1135" s="7">
        <f t="shared" si="122"/>
        <v>37104</v>
      </c>
      <c r="C1135" s="2">
        <v>6.5</v>
      </c>
      <c r="D1135" s="4">
        <f t="shared" si="123"/>
        <v>0</v>
      </c>
    </row>
    <row r="1136" spans="1:4" x14ac:dyDescent="0.2">
      <c r="A1136" s="6">
        <v>37116</v>
      </c>
      <c r="B1136" s="7">
        <f t="shared" si="122"/>
        <v>37104</v>
      </c>
      <c r="C1136" s="2">
        <v>6.5</v>
      </c>
      <c r="D1136" s="4">
        <f t="shared" si="123"/>
        <v>0</v>
      </c>
    </row>
    <row r="1137" spans="1:4" x14ac:dyDescent="0.2">
      <c r="A1137" s="6">
        <v>37117</v>
      </c>
      <c r="B1137" s="7">
        <f t="shared" si="122"/>
        <v>37104</v>
      </c>
      <c r="C1137" s="2">
        <v>6.5</v>
      </c>
      <c r="D1137" s="4">
        <f t="shared" si="123"/>
        <v>0</v>
      </c>
    </row>
    <row r="1138" spans="1:4" x14ac:dyDescent="0.2">
      <c r="A1138" s="6">
        <v>37119</v>
      </c>
      <c r="B1138" s="7">
        <f t="shared" si="122"/>
        <v>37104</v>
      </c>
      <c r="C1138" s="2">
        <v>6.5</v>
      </c>
      <c r="D1138" s="4">
        <f t="shared" si="123"/>
        <v>0</v>
      </c>
    </row>
    <row r="1139" spans="1:4" x14ac:dyDescent="0.2">
      <c r="A1139" s="6">
        <v>37120</v>
      </c>
      <c r="B1139" s="7">
        <f t="shared" si="122"/>
        <v>37104</v>
      </c>
      <c r="C1139" s="2">
        <v>6.5</v>
      </c>
      <c r="D1139" s="4">
        <f t="shared" si="123"/>
        <v>0</v>
      </c>
    </row>
    <row r="1140" spans="1:4" x14ac:dyDescent="0.2">
      <c r="A1140" s="6">
        <v>37123</v>
      </c>
      <c r="B1140" s="7">
        <f t="shared" si="122"/>
        <v>37104</v>
      </c>
      <c r="C1140" s="2">
        <v>6.5</v>
      </c>
      <c r="D1140" s="4">
        <f t="shared" si="123"/>
        <v>0</v>
      </c>
    </row>
    <row r="1141" spans="1:4" x14ac:dyDescent="0.2">
      <c r="A1141" s="6">
        <v>37124</v>
      </c>
      <c r="B1141" s="7">
        <f t="shared" si="122"/>
        <v>37104</v>
      </c>
      <c r="C1141" s="2">
        <v>6.5</v>
      </c>
      <c r="D1141" s="4">
        <f t="shared" si="123"/>
        <v>0</v>
      </c>
    </row>
    <row r="1142" spans="1:4" x14ac:dyDescent="0.2">
      <c r="A1142" s="6">
        <v>37125</v>
      </c>
      <c r="B1142" s="7">
        <f t="shared" si="122"/>
        <v>37104</v>
      </c>
      <c r="C1142" s="2">
        <v>6.5</v>
      </c>
      <c r="D1142" s="4">
        <f t="shared" si="123"/>
        <v>0</v>
      </c>
    </row>
    <row r="1143" spans="1:4" x14ac:dyDescent="0.2">
      <c r="A1143" s="6">
        <v>37126</v>
      </c>
      <c r="B1143" s="7">
        <f t="shared" si="122"/>
        <v>37104</v>
      </c>
      <c r="C1143" s="2">
        <v>6.5</v>
      </c>
      <c r="D1143" s="4">
        <f t="shared" si="123"/>
        <v>0</v>
      </c>
    </row>
    <row r="1144" spans="1:4" x14ac:dyDescent="0.2">
      <c r="A1144" s="6">
        <v>37127</v>
      </c>
      <c r="B1144" s="7">
        <f t="shared" si="122"/>
        <v>37104</v>
      </c>
      <c r="C1144" s="2">
        <v>6.5</v>
      </c>
      <c r="D1144" s="4">
        <f t="shared" si="123"/>
        <v>0</v>
      </c>
    </row>
    <row r="1145" spans="1:4" x14ac:dyDescent="0.2">
      <c r="A1145" s="6">
        <v>37130</v>
      </c>
      <c r="B1145" s="7">
        <f t="shared" si="122"/>
        <v>37104</v>
      </c>
      <c r="C1145" s="2">
        <v>6.5</v>
      </c>
      <c r="D1145" s="4">
        <f t="shared" si="123"/>
        <v>0</v>
      </c>
    </row>
    <row r="1146" spans="1:4" x14ac:dyDescent="0.2">
      <c r="A1146" s="6">
        <v>37131</v>
      </c>
      <c r="B1146" s="7">
        <f t="shared" si="122"/>
        <v>37104</v>
      </c>
      <c r="C1146" s="2">
        <v>6.5</v>
      </c>
      <c r="D1146" s="4">
        <f t="shared" si="123"/>
        <v>0</v>
      </c>
    </row>
    <row r="1147" spans="1:4" x14ac:dyDescent="0.2">
      <c r="A1147" s="6">
        <v>37132</v>
      </c>
      <c r="B1147" s="7">
        <f t="shared" si="122"/>
        <v>37104</v>
      </c>
      <c r="C1147" s="2">
        <v>6.5</v>
      </c>
      <c r="D1147" s="4">
        <f t="shared" si="123"/>
        <v>0</v>
      </c>
    </row>
    <row r="1148" spans="1:4" x14ac:dyDescent="0.2">
      <c r="A1148" s="6">
        <v>37133</v>
      </c>
      <c r="B1148" s="7">
        <f t="shared" si="122"/>
        <v>37104</v>
      </c>
      <c r="C1148" s="2">
        <v>6.5</v>
      </c>
      <c r="D1148" s="4">
        <f t="shared" si="123"/>
        <v>0</v>
      </c>
    </row>
    <row r="1149" spans="1:4" x14ac:dyDescent="0.2">
      <c r="A1149" s="6">
        <v>37134</v>
      </c>
      <c r="B1149" s="7">
        <f t="shared" si="122"/>
        <v>37104</v>
      </c>
      <c r="C1149" s="2">
        <v>6.5</v>
      </c>
      <c r="D1149" s="4">
        <f t="shared" si="123"/>
        <v>0</v>
      </c>
    </row>
    <row r="1150" spans="1:4" x14ac:dyDescent="0.2">
      <c r="A1150" s="6">
        <v>37138</v>
      </c>
      <c r="B1150" s="7">
        <f t="shared" si="122"/>
        <v>37135</v>
      </c>
      <c r="C1150" s="2">
        <v>6.5</v>
      </c>
      <c r="D1150" s="4">
        <f t="shared" si="123"/>
        <v>0</v>
      </c>
    </row>
    <row r="1151" spans="1:4" x14ac:dyDescent="0.2">
      <c r="A1151" s="6">
        <v>37139</v>
      </c>
      <c r="B1151" s="7">
        <f t="shared" si="122"/>
        <v>37135</v>
      </c>
      <c r="C1151" s="2">
        <v>6.5</v>
      </c>
      <c r="D1151" s="4">
        <f t="shared" si="123"/>
        <v>0</v>
      </c>
    </row>
    <row r="1152" spans="1:4" x14ac:dyDescent="0.2">
      <c r="A1152" s="6">
        <v>37140</v>
      </c>
      <c r="B1152" s="7">
        <f t="shared" si="122"/>
        <v>37135</v>
      </c>
      <c r="C1152" s="2">
        <v>6.5</v>
      </c>
      <c r="D1152" s="4">
        <f t="shared" si="123"/>
        <v>0</v>
      </c>
    </row>
    <row r="1153" spans="1:4" x14ac:dyDescent="0.2">
      <c r="A1153" s="6">
        <v>37141</v>
      </c>
      <c r="B1153" s="7">
        <f t="shared" si="122"/>
        <v>37135</v>
      </c>
      <c r="C1153" s="2">
        <v>6.5</v>
      </c>
      <c r="D1153" s="4">
        <f t="shared" si="123"/>
        <v>0</v>
      </c>
    </row>
    <row r="1154" spans="1:4" x14ac:dyDescent="0.2">
      <c r="A1154" s="6">
        <v>37144</v>
      </c>
      <c r="B1154" s="7">
        <f t="shared" ref="B1154:B1217" si="124">DATE(YEAR(A1154),MONTH(A1154),1)</f>
        <v>37135</v>
      </c>
      <c r="C1154" s="2">
        <v>6.5</v>
      </c>
      <c r="D1154" s="4">
        <f t="shared" si="123"/>
        <v>0</v>
      </c>
    </row>
    <row r="1155" spans="1:4" x14ac:dyDescent="0.2">
      <c r="A1155" s="6">
        <v>37145</v>
      </c>
      <c r="B1155" s="7">
        <f t="shared" si="124"/>
        <v>37135</v>
      </c>
      <c r="C1155" s="2">
        <v>6.5</v>
      </c>
      <c r="D1155" s="4">
        <f t="shared" ref="D1155:D1218" si="125">+C1155-C1154</f>
        <v>0</v>
      </c>
    </row>
    <row r="1156" spans="1:4" x14ac:dyDescent="0.2">
      <c r="A1156" s="6">
        <v>37146</v>
      </c>
      <c r="B1156" s="7">
        <f t="shared" si="124"/>
        <v>37135</v>
      </c>
      <c r="C1156" s="2">
        <v>6.5</v>
      </c>
      <c r="D1156" s="4">
        <f t="shared" si="125"/>
        <v>0</v>
      </c>
    </row>
    <row r="1157" spans="1:4" x14ac:dyDescent="0.2">
      <c r="A1157" s="6">
        <v>37147</v>
      </c>
      <c r="B1157" s="7">
        <f t="shared" si="124"/>
        <v>37135</v>
      </c>
      <c r="C1157" s="2">
        <v>6.5</v>
      </c>
      <c r="D1157" s="4">
        <f t="shared" si="125"/>
        <v>0</v>
      </c>
    </row>
    <row r="1158" spans="1:4" x14ac:dyDescent="0.2">
      <c r="A1158" s="6">
        <v>37148</v>
      </c>
      <c r="B1158" s="7">
        <f t="shared" si="124"/>
        <v>37135</v>
      </c>
      <c r="C1158" s="2">
        <v>6.5</v>
      </c>
      <c r="D1158" s="4">
        <f t="shared" si="125"/>
        <v>0</v>
      </c>
    </row>
    <row r="1159" spans="1:4" x14ac:dyDescent="0.2">
      <c r="A1159" s="6">
        <v>37151</v>
      </c>
      <c r="B1159" s="7">
        <f t="shared" si="124"/>
        <v>37135</v>
      </c>
      <c r="C1159" s="2">
        <v>6.5</v>
      </c>
      <c r="D1159" s="4">
        <f t="shared" si="125"/>
        <v>0</v>
      </c>
    </row>
    <row r="1160" spans="1:4" x14ac:dyDescent="0.2">
      <c r="A1160" s="6">
        <v>37154</v>
      </c>
      <c r="B1160" s="7">
        <f t="shared" si="124"/>
        <v>37135</v>
      </c>
      <c r="C1160" s="2">
        <v>6.5</v>
      </c>
      <c r="D1160" s="4">
        <f t="shared" si="125"/>
        <v>0</v>
      </c>
    </row>
    <row r="1161" spans="1:4" x14ac:dyDescent="0.2">
      <c r="A1161" s="6">
        <v>37155</v>
      </c>
      <c r="B1161" s="7">
        <f t="shared" si="124"/>
        <v>37135</v>
      </c>
      <c r="C1161" s="2">
        <v>6.5</v>
      </c>
      <c r="D1161" s="4">
        <f t="shared" si="125"/>
        <v>0</v>
      </c>
    </row>
    <row r="1162" spans="1:4" x14ac:dyDescent="0.2">
      <c r="A1162" s="6">
        <v>37158</v>
      </c>
      <c r="B1162" s="7">
        <f t="shared" si="124"/>
        <v>37135</v>
      </c>
      <c r="C1162" s="2">
        <v>6.5</v>
      </c>
      <c r="D1162" s="4">
        <f t="shared" si="125"/>
        <v>0</v>
      </c>
    </row>
    <row r="1163" spans="1:4" x14ac:dyDescent="0.2">
      <c r="A1163" s="6">
        <v>37159</v>
      </c>
      <c r="B1163" s="7">
        <f t="shared" si="124"/>
        <v>37135</v>
      </c>
      <c r="C1163" s="2">
        <v>6.5</v>
      </c>
      <c r="D1163" s="4">
        <f t="shared" si="125"/>
        <v>0</v>
      </c>
    </row>
    <row r="1164" spans="1:4" x14ac:dyDescent="0.2">
      <c r="A1164" s="6">
        <v>37160</v>
      </c>
      <c r="B1164" s="7">
        <f t="shared" si="124"/>
        <v>37135</v>
      </c>
      <c r="C1164" s="2">
        <v>6.5</v>
      </c>
      <c r="D1164" s="4">
        <f t="shared" si="125"/>
        <v>0</v>
      </c>
    </row>
    <row r="1165" spans="1:4" x14ac:dyDescent="0.2">
      <c r="A1165" s="6">
        <v>37161</v>
      </c>
      <c r="B1165" s="7">
        <f t="shared" si="124"/>
        <v>37135</v>
      </c>
      <c r="C1165" s="2">
        <v>6.5</v>
      </c>
      <c r="D1165" s="4">
        <f t="shared" si="125"/>
        <v>0</v>
      </c>
    </row>
    <row r="1166" spans="1:4" x14ac:dyDescent="0.2">
      <c r="A1166" s="6">
        <v>37162</v>
      </c>
      <c r="B1166" s="7">
        <f t="shared" si="124"/>
        <v>37135</v>
      </c>
      <c r="C1166" s="2">
        <v>6.5</v>
      </c>
      <c r="D1166" s="4">
        <f t="shared" si="125"/>
        <v>0</v>
      </c>
    </row>
    <row r="1167" spans="1:4" x14ac:dyDescent="0.2">
      <c r="A1167" s="6">
        <v>37165</v>
      </c>
      <c r="B1167" s="7">
        <f t="shared" si="124"/>
        <v>37165</v>
      </c>
      <c r="C1167" s="2">
        <v>6.5</v>
      </c>
      <c r="D1167" s="4">
        <f t="shared" si="125"/>
        <v>0</v>
      </c>
    </row>
    <row r="1168" spans="1:4" x14ac:dyDescent="0.2">
      <c r="A1168" s="6">
        <v>37166</v>
      </c>
      <c r="B1168" s="7">
        <f t="shared" si="124"/>
        <v>37165</v>
      </c>
      <c r="C1168" s="2">
        <v>6.5</v>
      </c>
      <c r="D1168" s="4">
        <f t="shared" si="125"/>
        <v>0</v>
      </c>
    </row>
    <row r="1169" spans="1:4" x14ac:dyDescent="0.2">
      <c r="A1169" s="6">
        <v>37167</v>
      </c>
      <c r="B1169" s="7">
        <f t="shared" si="124"/>
        <v>37165</v>
      </c>
      <c r="C1169" s="2">
        <v>6.5</v>
      </c>
      <c r="D1169" s="4">
        <f t="shared" si="125"/>
        <v>0</v>
      </c>
    </row>
    <row r="1170" spans="1:4" x14ac:dyDescent="0.2">
      <c r="A1170" s="6">
        <v>37168</v>
      </c>
      <c r="B1170" s="7">
        <f t="shared" si="124"/>
        <v>37165</v>
      </c>
      <c r="C1170" s="2">
        <v>6.5</v>
      </c>
      <c r="D1170" s="4">
        <f t="shared" si="125"/>
        <v>0</v>
      </c>
    </row>
    <row r="1171" spans="1:4" x14ac:dyDescent="0.2">
      <c r="A1171" s="6">
        <v>37169</v>
      </c>
      <c r="B1171" s="7">
        <f t="shared" si="124"/>
        <v>37165</v>
      </c>
      <c r="C1171" s="2">
        <v>6.5</v>
      </c>
      <c r="D1171" s="4">
        <f t="shared" si="125"/>
        <v>0</v>
      </c>
    </row>
    <row r="1172" spans="1:4" x14ac:dyDescent="0.2">
      <c r="A1172" s="6">
        <v>37172</v>
      </c>
      <c r="B1172" s="7">
        <f t="shared" si="124"/>
        <v>37165</v>
      </c>
      <c r="C1172" s="2">
        <v>6.5</v>
      </c>
      <c r="D1172" s="4">
        <f t="shared" si="125"/>
        <v>0</v>
      </c>
    </row>
    <row r="1173" spans="1:4" x14ac:dyDescent="0.2">
      <c r="A1173" s="6">
        <v>37173</v>
      </c>
      <c r="B1173" s="7">
        <f t="shared" si="124"/>
        <v>37165</v>
      </c>
      <c r="C1173" s="2">
        <v>6.5</v>
      </c>
      <c r="D1173" s="4">
        <f t="shared" si="125"/>
        <v>0</v>
      </c>
    </row>
    <row r="1174" spans="1:4" x14ac:dyDescent="0.2">
      <c r="A1174" s="6">
        <v>37174</v>
      </c>
      <c r="B1174" s="7">
        <f t="shared" si="124"/>
        <v>37165</v>
      </c>
      <c r="C1174" s="2">
        <v>6.5</v>
      </c>
      <c r="D1174" s="4">
        <f t="shared" si="125"/>
        <v>0</v>
      </c>
    </row>
    <row r="1175" spans="1:4" x14ac:dyDescent="0.2">
      <c r="A1175" s="6">
        <v>37175</v>
      </c>
      <c r="B1175" s="7">
        <f t="shared" si="124"/>
        <v>37165</v>
      </c>
      <c r="C1175" s="2">
        <v>6.5</v>
      </c>
      <c r="D1175" s="4">
        <f t="shared" si="125"/>
        <v>0</v>
      </c>
    </row>
    <row r="1176" spans="1:4" x14ac:dyDescent="0.2">
      <c r="A1176" s="6">
        <v>37176</v>
      </c>
      <c r="B1176" s="7">
        <f t="shared" si="124"/>
        <v>37165</v>
      </c>
      <c r="C1176" s="2">
        <v>6.5</v>
      </c>
      <c r="D1176" s="4">
        <f t="shared" si="125"/>
        <v>0</v>
      </c>
    </row>
    <row r="1177" spans="1:4" x14ac:dyDescent="0.2">
      <c r="A1177" s="6">
        <v>37180</v>
      </c>
      <c r="B1177" s="7">
        <f t="shared" si="124"/>
        <v>37165</v>
      </c>
      <c r="C1177" s="2">
        <v>6.5</v>
      </c>
      <c r="D1177" s="4">
        <f t="shared" si="125"/>
        <v>0</v>
      </c>
    </row>
    <row r="1178" spans="1:4" x14ac:dyDescent="0.2">
      <c r="A1178" s="6">
        <v>37181</v>
      </c>
      <c r="B1178" s="7">
        <f t="shared" si="124"/>
        <v>37165</v>
      </c>
      <c r="C1178" s="2">
        <v>6.5</v>
      </c>
      <c r="D1178" s="4">
        <f t="shared" si="125"/>
        <v>0</v>
      </c>
    </row>
    <row r="1179" spans="1:4" x14ac:dyDescent="0.2">
      <c r="A1179" s="6">
        <v>37182</v>
      </c>
      <c r="B1179" s="7">
        <f t="shared" si="124"/>
        <v>37165</v>
      </c>
      <c r="C1179" s="2">
        <v>6.5</v>
      </c>
      <c r="D1179" s="4">
        <f t="shared" si="125"/>
        <v>0</v>
      </c>
    </row>
    <row r="1180" spans="1:4" x14ac:dyDescent="0.2">
      <c r="A1180" s="6">
        <v>37183</v>
      </c>
      <c r="B1180" s="7">
        <f t="shared" si="124"/>
        <v>37165</v>
      </c>
      <c r="C1180" s="2">
        <v>6.5</v>
      </c>
      <c r="D1180" s="4">
        <f t="shared" si="125"/>
        <v>0</v>
      </c>
    </row>
    <row r="1181" spans="1:4" x14ac:dyDescent="0.2">
      <c r="A1181" s="6">
        <v>37186</v>
      </c>
      <c r="B1181" s="7">
        <f t="shared" si="124"/>
        <v>37165</v>
      </c>
      <c r="C1181" s="2">
        <v>6.5</v>
      </c>
      <c r="D1181" s="4">
        <f t="shared" si="125"/>
        <v>0</v>
      </c>
    </row>
    <row r="1182" spans="1:4" x14ac:dyDescent="0.2">
      <c r="A1182" s="6">
        <v>37187</v>
      </c>
      <c r="B1182" s="7">
        <f t="shared" si="124"/>
        <v>37165</v>
      </c>
      <c r="C1182" s="2">
        <v>6.5</v>
      </c>
      <c r="D1182" s="4">
        <f t="shared" si="125"/>
        <v>0</v>
      </c>
    </row>
    <row r="1183" spans="1:4" x14ac:dyDescent="0.2">
      <c r="A1183" s="6">
        <v>37188</v>
      </c>
      <c r="B1183" s="7">
        <f t="shared" si="124"/>
        <v>37165</v>
      </c>
      <c r="C1183" s="2">
        <v>6.5</v>
      </c>
      <c r="D1183" s="4">
        <f t="shared" si="125"/>
        <v>0</v>
      </c>
    </row>
    <row r="1184" spans="1:4" x14ac:dyDescent="0.2">
      <c r="A1184" s="6">
        <v>37189</v>
      </c>
      <c r="B1184" s="7">
        <f t="shared" si="124"/>
        <v>37165</v>
      </c>
      <c r="C1184" s="2">
        <v>6.5</v>
      </c>
      <c r="D1184" s="4">
        <f t="shared" si="125"/>
        <v>0</v>
      </c>
    </row>
    <row r="1185" spans="1:4" x14ac:dyDescent="0.2">
      <c r="A1185" s="6">
        <v>37190</v>
      </c>
      <c r="B1185" s="7">
        <f t="shared" si="124"/>
        <v>37165</v>
      </c>
      <c r="C1185" s="2">
        <v>6.5</v>
      </c>
      <c r="D1185" s="4">
        <f t="shared" si="125"/>
        <v>0</v>
      </c>
    </row>
    <row r="1186" spans="1:4" x14ac:dyDescent="0.2">
      <c r="A1186" s="6">
        <v>37193</v>
      </c>
      <c r="B1186" s="7">
        <f t="shared" si="124"/>
        <v>37165</v>
      </c>
      <c r="C1186" s="2">
        <v>6.5</v>
      </c>
      <c r="D1186" s="4">
        <f t="shared" si="125"/>
        <v>0</v>
      </c>
    </row>
    <row r="1187" spans="1:4" x14ac:dyDescent="0.2">
      <c r="A1187" s="6">
        <v>37194</v>
      </c>
      <c r="B1187" s="7">
        <f t="shared" si="124"/>
        <v>37165</v>
      </c>
      <c r="C1187" s="2">
        <v>6.5</v>
      </c>
      <c r="D1187" s="4">
        <f t="shared" si="125"/>
        <v>0</v>
      </c>
    </row>
    <row r="1188" spans="1:4" x14ac:dyDescent="0.2">
      <c r="A1188" s="6">
        <v>37195</v>
      </c>
      <c r="B1188" s="7">
        <f t="shared" si="124"/>
        <v>37165</v>
      </c>
      <c r="C1188" s="2">
        <v>6.5</v>
      </c>
      <c r="D1188" s="4">
        <f t="shared" si="125"/>
        <v>0</v>
      </c>
    </row>
    <row r="1189" spans="1:4" x14ac:dyDescent="0.2">
      <c r="A1189" s="6">
        <v>37197</v>
      </c>
      <c r="B1189" s="7">
        <f t="shared" si="124"/>
        <v>37196</v>
      </c>
      <c r="C1189" s="2">
        <v>6.5</v>
      </c>
      <c r="D1189" s="4">
        <f t="shared" si="125"/>
        <v>0</v>
      </c>
    </row>
    <row r="1190" spans="1:4" x14ac:dyDescent="0.2">
      <c r="A1190" s="6">
        <v>37200</v>
      </c>
      <c r="B1190" s="7">
        <f t="shared" si="124"/>
        <v>37196</v>
      </c>
      <c r="C1190" s="2">
        <v>6.5</v>
      </c>
      <c r="D1190" s="4">
        <f t="shared" si="125"/>
        <v>0</v>
      </c>
    </row>
    <row r="1191" spans="1:4" x14ac:dyDescent="0.2">
      <c r="A1191" s="6">
        <v>37201</v>
      </c>
      <c r="B1191" s="7">
        <f t="shared" si="124"/>
        <v>37196</v>
      </c>
      <c r="C1191" s="2">
        <v>6.5</v>
      </c>
      <c r="D1191" s="4">
        <f t="shared" si="125"/>
        <v>0</v>
      </c>
    </row>
    <row r="1192" spans="1:4" x14ac:dyDescent="0.2">
      <c r="A1192" s="6">
        <v>37202</v>
      </c>
      <c r="B1192" s="7">
        <f t="shared" si="124"/>
        <v>37196</v>
      </c>
      <c r="C1192" s="2">
        <v>6.5</v>
      </c>
      <c r="D1192" s="4">
        <f t="shared" si="125"/>
        <v>0</v>
      </c>
    </row>
    <row r="1193" spans="1:4" x14ac:dyDescent="0.2">
      <c r="A1193" s="6">
        <v>37203</v>
      </c>
      <c r="B1193" s="7">
        <f t="shared" si="124"/>
        <v>37196</v>
      </c>
      <c r="C1193" s="2">
        <v>6.5</v>
      </c>
      <c r="D1193" s="4">
        <f t="shared" si="125"/>
        <v>0</v>
      </c>
    </row>
    <row r="1194" spans="1:4" x14ac:dyDescent="0.2">
      <c r="A1194" s="6">
        <v>37204</v>
      </c>
      <c r="B1194" s="7">
        <f t="shared" si="124"/>
        <v>37196</v>
      </c>
      <c r="C1194" s="2">
        <v>6.5</v>
      </c>
      <c r="D1194" s="4">
        <f t="shared" si="125"/>
        <v>0</v>
      </c>
    </row>
    <row r="1195" spans="1:4" x14ac:dyDescent="0.2">
      <c r="A1195" s="6">
        <v>37207</v>
      </c>
      <c r="B1195" s="7">
        <f t="shared" si="124"/>
        <v>37196</v>
      </c>
      <c r="C1195" s="2">
        <v>6.5</v>
      </c>
      <c r="D1195" s="4">
        <f t="shared" si="125"/>
        <v>0</v>
      </c>
    </row>
    <row r="1196" spans="1:4" x14ac:dyDescent="0.2">
      <c r="A1196" s="6">
        <v>37208</v>
      </c>
      <c r="B1196" s="7">
        <f t="shared" si="124"/>
        <v>37196</v>
      </c>
      <c r="C1196" s="2">
        <v>6.5</v>
      </c>
      <c r="D1196" s="4">
        <f t="shared" si="125"/>
        <v>0</v>
      </c>
    </row>
    <row r="1197" spans="1:4" x14ac:dyDescent="0.2">
      <c r="A1197" s="6">
        <v>37209</v>
      </c>
      <c r="B1197" s="7">
        <f t="shared" si="124"/>
        <v>37196</v>
      </c>
      <c r="C1197" s="2">
        <v>6.5</v>
      </c>
      <c r="D1197" s="4">
        <f t="shared" si="125"/>
        <v>0</v>
      </c>
    </row>
    <row r="1198" spans="1:4" x14ac:dyDescent="0.2">
      <c r="A1198" s="6">
        <v>37210</v>
      </c>
      <c r="B1198" s="7">
        <f t="shared" si="124"/>
        <v>37196</v>
      </c>
      <c r="C1198" s="2">
        <v>6.5</v>
      </c>
      <c r="D1198" s="4">
        <f t="shared" si="125"/>
        <v>0</v>
      </c>
    </row>
    <row r="1199" spans="1:4" x14ac:dyDescent="0.2">
      <c r="A1199" s="6">
        <v>37211</v>
      </c>
      <c r="B1199" s="7">
        <f t="shared" si="124"/>
        <v>37196</v>
      </c>
      <c r="C1199" s="2">
        <v>6.5</v>
      </c>
      <c r="D1199" s="4">
        <f t="shared" si="125"/>
        <v>0</v>
      </c>
    </row>
    <row r="1200" spans="1:4" x14ac:dyDescent="0.2">
      <c r="A1200" s="6">
        <v>37214</v>
      </c>
      <c r="B1200" s="7">
        <f t="shared" si="124"/>
        <v>37196</v>
      </c>
      <c r="C1200" s="2">
        <v>6.5</v>
      </c>
      <c r="D1200" s="4">
        <f t="shared" si="125"/>
        <v>0</v>
      </c>
    </row>
    <row r="1201" spans="1:4" x14ac:dyDescent="0.2">
      <c r="A1201" s="6">
        <v>37215</v>
      </c>
      <c r="B1201" s="7">
        <f t="shared" si="124"/>
        <v>37196</v>
      </c>
      <c r="C1201" s="2">
        <v>6.5</v>
      </c>
      <c r="D1201" s="4">
        <f t="shared" si="125"/>
        <v>0</v>
      </c>
    </row>
    <row r="1202" spans="1:4" x14ac:dyDescent="0.2">
      <c r="A1202" s="6">
        <v>37216</v>
      </c>
      <c r="B1202" s="7">
        <f t="shared" si="124"/>
        <v>37196</v>
      </c>
      <c r="C1202" s="2">
        <v>6.5</v>
      </c>
      <c r="D1202" s="4">
        <f t="shared" si="125"/>
        <v>0</v>
      </c>
    </row>
    <row r="1203" spans="1:4" x14ac:dyDescent="0.2">
      <c r="A1203" s="6">
        <v>37217</v>
      </c>
      <c r="B1203" s="7">
        <f t="shared" si="124"/>
        <v>37196</v>
      </c>
      <c r="C1203" s="2">
        <v>6.5</v>
      </c>
      <c r="D1203" s="4">
        <f t="shared" si="125"/>
        <v>0</v>
      </c>
    </row>
    <row r="1204" spans="1:4" x14ac:dyDescent="0.2">
      <c r="A1204" s="6">
        <v>37218</v>
      </c>
      <c r="B1204" s="7">
        <f t="shared" si="124"/>
        <v>37196</v>
      </c>
      <c r="C1204" s="2">
        <v>6.5</v>
      </c>
      <c r="D1204" s="4">
        <f t="shared" si="125"/>
        <v>0</v>
      </c>
    </row>
    <row r="1205" spans="1:4" x14ac:dyDescent="0.2">
      <c r="A1205" s="6">
        <v>37221</v>
      </c>
      <c r="B1205" s="7">
        <f t="shared" si="124"/>
        <v>37196</v>
      </c>
      <c r="C1205" s="2">
        <v>6.5</v>
      </c>
      <c r="D1205" s="4">
        <f t="shared" si="125"/>
        <v>0</v>
      </c>
    </row>
    <row r="1206" spans="1:4" x14ac:dyDescent="0.2">
      <c r="A1206" s="6">
        <v>37222</v>
      </c>
      <c r="B1206" s="7">
        <f t="shared" si="124"/>
        <v>37196</v>
      </c>
      <c r="C1206" s="2">
        <v>6.5</v>
      </c>
      <c r="D1206" s="4">
        <f t="shared" si="125"/>
        <v>0</v>
      </c>
    </row>
    <row r="1207" spans="1:4" x14ac:dyDescent="0.2">
      <c r="A1207" s="6">
        <v>37223</v>
      </c>
      <c r="B1207" s="7">
        <f t="shared" si="124"/>
        <v>37196</v>
      </c>
      <c r="C1207" s="2">
        <v>6.5</v>
      </c>
      <c r="D1207" s="4">
        <f t="shared" si="125"/>
        <v>0</v>
      </c>
    </row>
    <row r="1208" spans="1:4" x14ac:dyDescent="0.2">
      <c r="A1208" s="6">
        <v>37224</v>
      </c>
      <c r="B1208" s="7">
        <f t="shared" si="124"/>
        <v>37196</v>
      </c>
      <c r="C1208" s="2">
        <v>6.5</v>
      </c>
      <c r="D1208" s="4">
        <f t="shared" si="125"/>
        <v>0</v>
      </c>
    </row>
    <row r="1209" spans="1:4" x14ac:dyDescent="0.2">
      <c r="A1209" s="6">
        <v>37225</v>
      </c>
      <c r="B1209" s="7">
        <f t="shared" si="124"/>
        <v>37196</v>
      </c>
      <c r="C1209" s="2">
        <v>6.5</v>
      </c>
      <c r="D1209" s="4">
        <f t="shared" si="125"/>
        <v>0</v>
      </c>
    </row>
    <row r="1210" spans="1:4" x14ac:dyDescent="0.2">
      <c r="A1210" s="6">
        <v>37228</v>
      </c>
      <c r="B1210" s="7">
        <f t="shared" si="124"/>
        <v>37226</v>
      </c>
      <c r="C1210" s="2">
        <v>6.5</v>
      </c>
      <c r="D1210" s="4">
        <f t="shared" si="125"/>
        <v>0</v>
      </c>
    </row>
    <row r="1211" spans="1:4" x14ac:dyDescent="0.2">
      <c r="A1211" s="6">
        <v>37229</v>
      </c>
      <c r="B1211" s="7">
        <f t="shared" si="124"/>
        <v>37226</v>
      </c>
      <c r="C1211" s="2">
        <v>6.5</v>
      </c>
      <c r="D1211" s="4">
        <f t="shared" si="125"/>
        <v>0</v>
      </c>
    </row>
    <row r="1212" spans="1:4" x14ac:dyDescent="0.2">
      <c r="A1212" s="6">
        <v>37230</v>
      </c>
      <c r="B1212" s="7">
        <f t="shared" si="124"/>
        <v>37226</v>
      </c>
      <c r="C1212" s="2">
        <v>6.5</v>
      </c>
      <c r="D1212" s="4">
        <f t="shared" si="125"/>
        <v>0</v>
      </c>
    </row>
    <row r="1213" spans="1:4" x14ac:dyDescent="0.2">
      <c r="A1213" s="6">
        <v>37231</v>
      </c>
      <c r="B1213" s="7">
        <f t="shared" si="124"/>
        <v>37226</v>
      </c>
      <c r="C1213" s="2">
        <v>6.5</v>
      </c>
      <c r="D1213" s="4">
        <f t="shared" si="125"/>
        <v>0</v>
      </c>
    </row>
    <row r="1214" spans="1:4" x14ac:dyDescent="0.2">
      <c r="A1214" s="6">
        <v>37232</v>
      </c>
      <c r="B1214" s="7">
        <f t="shared" si="124"/>
        <v>37226</v>
      </c>
      <c r="C1214" s="2">
        <v>6.5</v>
      </c>
      <c r="D1214" s="4">
        <f t="shared" si="125"/>
        <v>0</v>
      </c>
    </row>
    <row r="1215" spans="1:4" x14ac:dyDescent="0.2">
      <c r="A1215" s="6">
        <v>37235</v>
      </c>
      <c r="B1215" s="7">
        <f t="shared" si="124"/>
        <v>37226</v>
      </c>
      <c r="C1215" s="2">
        <v>6.5</v>
      </c>
      <c r="D1215" s="4">
        <f t="shared" si="125"/>
        <v>0</v>
      </c>
    </row>
    <row r="1216" spans="1:4" x14ac:dyDescent="0.2">
      <c r="A1216" s="6">
        <v>37236</v>
      </c>
      <c r="B1216" s="7">
        <f t="shared" si="124"/>
        <v>37226</v>
      </c>
      <c r="C1216" s="2">
        <v>6.5</v>
      </c>
      <c r="D1216" s="4">
        <f t="shared" si="125"/>
        <v>0</v>
      </c>
    </row>
    <row r="1217" spans="1:4" x14ac:dyDescent="0.2">
      <c r="A1217" s="6">
        <v>37237</v>
      </c>
      <c r="B1217" s="7">
        <f t="shared" si="124"/>
        <v>37226</v>
      </c>
      <c r="C1217" s="2">
        <v>6.5</v>
      </c>
      <c r="D1217" s="4">
        <f t="shared" si="125"/>
        <v>0</v>
      </c>
    </row>
    <row r="1218" spans="1:4" x14ac:dyDescent="0.2">
      <c r="A1218" s="6">
        <v>37238</v>
      </c>
      <c r="B1218" s="7">
        <f t="shared" ref="B1218:B1281" si="126">DATE(YEAR(A1218),MONTH(A1218),1)</f>
        <v>37226</v>
      </c>
      <c r="C1218" s="2">
        <v>6.5</v>
      </c>
      <c r="D1218" s="4">
        <f t="shared" si="125"/>
        <v>0</v>
      </c>
    </row>
    <row r="1219" spans="1:4" x14ac:dyDescent="0.2">
      <c r="A1219" s="6">
        <v>37239</v>
      </c>
      <c r="B1219" s="7">
        <f t="shared" si="126"/>
        <v>37226</v>
      </c>
      <c r="C1219" s="2">
        <v>6.5</v>
      </c>
      <c r="D1219" s="4">
        <f t="shared" ref="D1219:D1282" si="127">+C1219-C1218</f>
        <v>0</v>
      </c>
    </row>
    <row r="1220" spans="1:4" x14ac:dyDescent="0.2">
      <c r="A1220" s="6">
        <v>37242</v>
      </c>
      <c r="B1220" s="7">
        <f t="shared" si="126"/>
        <v>37226</v>
      </c>
      <c r="C1220" s="2">
        <v>6.5</v>
      </c>
      <c r="D1220" s="4">
        <f t="shared" si="127"/>
        <v>0</v>
      </c>
    </row>
    <row r="1221" spans="1:4" x14ac:dyDescent="0.2">
      <c r="A1221" s="6">
        <v>37243</v>
      </c>
      <c r="B1221" s="7">
        <f t="shared" si="126"/>
        <v>37226</v>
      </c>
      <c r="C1221" s="2">
        <v>6.5</v>
      </c>
      <c r="D1221" s="4">
        <f t="shared" si="127"/>
        <v>0</v>
      </c>
    </row>
    <row r="1222" spans="1:4" x14ac:dyDescent="0.2">
      <c r="A1222" s="6">
        <v>37244</v>
      </c>
      <c r="B1222" s="7">
        <f t="shared" si="126"/>
        <v>37226</v>
      </c>
      <c r="C1222" s="2">
        <v>6.5</v>
      </c>
      <c r="D1222" s="4">
        <f t="shared" si="127"/>
        <v>0</v>
      </c>
    </row>
    <row r="1223" spans="1:4" x14ac:dyDescent="0.2">
      <c r="A1223" s="6">
        <v>37245</v>
      </c>
      <c r="B1223" s="7">
        <f t="shared" si="126"/>
        <v>37226</v>
      </c>
      <c r="C1223" s="2">
        <v>6.5</v>
      </c>
      <c r="D1223" s="4">
        <f t="shared" si="127"/>
        <v>0</v>
      </c>
    </row>
    <row r="1224" spans="1:4" x14ac:dyDescent="0.2">
      <c r="A1224" s="6">
        <v>37246</v>
      </c>
      <c r="B1224" s="7">
        <f t="shared" si="126"/>
        <v>37226</v>
      </c>
      <c r="C1224" s="2">
        <v>6.5</v>
      </c>
      <c r="D1224" s="4">
        <f t="shared" si="127"/>
        <v>0</v>
      </c>
    </row>
    <row r="1225" spans="1:4" x14ac:dyDescent="0.2">
      <c r="A1225" s="6">
        <v>37249</v>
      </c>
      <c r="B1225" s="7">
        <f t="shared" si="126"/>
        <v>37226</v>
      </c>
      <c r="C1225" s="2">
        <v>6.5</v>
      </c>
      <c r="D1225" s="4">
        <f t="shared" si="127"/>
        <v>0</v>
      </c>
    </row>
    <row r="1226" spans="1:4" x14ac:dyDescent="0.2">
      <c r="A1226" s="6">
        <v>37251</v>
      </c>
      <c r="B1226" s="7">
        <f t="shared" si="126"/>
        <v>37226</v>
      </c>
      <c r="C1226" s="2">
        <v>6.5</v>
      </c>
      <c r="D1226" s="4">
        <f t="shared" si="127"/>
        <v>0</v>
      </c>
    </row>
    <row r="1227" spans="1:4" x14ac:dyDescent="0.2">
      <c r="A1227" s="6">
        <v>37252</v>
      </c>
      <c r="B1227" s="7">
        <f t="shared" si="126"/>
        <v>37226</v>
      </c>
      <c r="C1227" s="2">
        <v>6.5</v>
      </c>
      <c r="D1227" s="4">
        <f t="shared" si="127"/>
        <v>0</v>
      </c>
    </row>
    <row r="1228" spans="1:4" x14ac:dyDescent="0.2">
      <c r="A1228" s="6">
        <v>37253</v>
      </c>
      <c r="B1228" s="7">
        <f t="shared" si="126"/>
        <v>37226</v>
      </c>
      <c r="C1228" s="2">
        <v>6.5</v>
      </c>
      <c r="D1228" s="4">
        <f t="shared" si="127"/>
        <v>0</v>
      </c>
    </row>
    <row r="1229" spans="1:4" x14ac:dyDescent="0.2">
      <c r="A1229" s="6">
        <v>37258</v>
      </c>
      <c r="B1229" s="7">
        <f t="shared" si="126"/>
        <v>37257</v>
      </c>
      <c r="C1229" s="2">
        <v>6.5</v>
      </c>
      <c r="D1229" s="4">
        <f t="shared" si="127"/>
        <v>0</v>
      </c>
    </row>
    <row r="1230" spans="1:4" x14ac:dyDescent="0.2">
      <c r="A1230" s="6">
        <v>37259</v>
      </c>
      <c r="B1230" s="7">
        <f t="shared" si="126"/>
        <v>37257</v>
      </c>
      <c r="C1230" s="2">
        <v>6.5</v>
      </c>
      <c r="D1230" s="4">
        <f t="shared" si="127"/>
        <v>0</v>
      </c>
    </row>
    <row r="1231" spans="1:4" x14ac:dyDescent="0.2">
      <c r="A1231" s="6">
        <v>37260</v>
      </c>
      <c r="B1231" s="7">
        <f t="shared" si="126"/>
        <v>37257</v>
      </c>
      <c r="C1231" s="2">
        <v>6.5</v>
      </c>
      <c r="D1231" s="4">
        <f t="shared" si="127"/>
        <v>0</v>
      </c>
    </row>
    <row r="1232" spans="1:4" x14ac:dyDescent="0.2">
      <c r="A1232" s="6">
        <v>37263</v>
      </c>
      <c r="B1232" s="7">
        <f t="shared" si="126"/>
        <v>37257</v>
      </c>
      <c r="C1232" s="2">
        <v>6.5</v>
      </c>
      <c r="D1232" s="4">
        <f t="shared" si="127"/>
        <v>0</v>
      </c>
    </row>
    <row r="1233" spans="1:4" x14ac:dyDescent="0.2">
      <c r="A1233" s="6">
        <v>37264</v>
      </c>
      <c r="B1233" s="7">
        <f t="shared" si="126"/>
        <v>37257</v>
      </c>
      <c r="C1233" s="2">
        <v>6.5</v>
      </c>
      <c r="D1233" s="4">
        <f t="shared" si="127"/>
        <v>0</v>
      </c>
    </row>
    <row r="1234" spans="1:4" x14ac:dyDescent="0.2">
      <c r="A1234" s="6">
        <v>37265</v>
      </c>
      <c r="B1234" s="7">
        <f t="shared" si="126"/>
        <v>37257</v>
      </c>
      <c r="C1234" s="2">
        <v>6.5</v>
      </c>
      <c r="D1234" s="4">
        <f t="shared" si="127"/>
        <v>0</v>
      </c>
    </row>
    <row r="1235" spans="1:4" x14ac:dyDescent="0.2">
      <c r="A1235" s="6">
        <v>37266</v>
      </c>
      <c r="B1235" s="7">
        <f t="shared" si="126"/>
        <v>37257</v>
      </c>
      <c r="C1235" s="2">
        <v>6.5</v>
      </c>
      <c r="D1235" s="4">
        <f t="shared" si="127"/>
        <v>0</v>
      </c>
    </row>
    <row r="1236" spans="1:4" x14ac:dyDescent="0.2">
      <c r="A1236" s="6">
        <v>37267</v>
      </c>
      <c r="B1236" s="7">
        <f t="shared" si="126"/>
        <v>37257</v>
      </c>
      <c r="C1236" s="2">
        <v>6</v>
      </c>
      <c r="D1236" s="4">
        <f t="shared" si="127"/>
        <v>-0.5</v>
      </c>
    </row>
    <row r="1237" spans="1:4" x14ac:dyDescent="0.2">
      <c r="A1237" s="6">
        <v>37270</v>
      </c>
      <c r="B1237" s="7">
        <f t="shared" si="126"/>
        <v>37257</v>
      </c>
      <c r="C1237" s="2">
        <v>6</v>
      </c>
      <c r="D1237" s="4">
        <f t="shared" si="127"/>
        <v>0</v>
      </c>
    </row>
    <row r="1238" spans="1:4" x14ac:dyDescent="0.2">
      <c r="A1238" s="6">
        <v>37271</v>
      </c>
      <c r="B1238" s="7">
        <f t="shared" si="126"/>
        <v>37257</v>
      </c>
      <c r="C1238" s="2">
        <v>6</v>
      </c>
      <c r="D1238" s="4">
        <f t="shared" si="127"/>
        <v>0</v>
      </c>
    </row>
    <row r="1239" spans="1:4" x14ac:dyDescent="0.2">
      <c r="A1239" s="6">
        <v>37272</v>
      </c>
      <c r="B1239" s="7">
        <f t="shared" si="126"/>
        <v>37257</v>
      </c>
      <c r="C1239" s="2">
        <v>6</v>
      </c>
      <c r="D1239" s="4">
        <f t="shared" si="127"/>
        <v>0</v>
      </c>
    </row>
    <row r="1240" spans="1:4" x14ac:dyDescent="0.2">
      <c r="A1240" s="6">
        <v>37273</v>
      </c>
      <c r="B1240" s="7">
        <f t="shared" si="126"/>
        <v>37257</v>
      </c>
      <c r="C1240" s="2">
        <v>6</v>
      </c>
      <c r="D1240" s="4">
        <f t="shared" si="127"/>
        <v>0</v>
      </c>
    </row>
    <row r="1241" spans="1:4" x14ac:dyDescent="0.2">
      <c r="A1241" s="6">
        <v>37274</v>
      </c>
      <c r="B1241" s="7">
        <f t="shared" si="126"/>
        <v>37257</v>
      </c>
      <c r="C1241" s="2">
        <v>6</v>
      </c>
      <c r="D1241" s="4">
        <f t="shared" si="127"/>
        <v>0</v>
      </c>
    </row>
    <row r="1242" spans="1:4" x14ac:dyDescent="0.2">
      <c r="A1242" s="6">
        <v>37277</v>
      </c>
      <c r="B1242" s="7">
        <f t="shared" si="126"/>
        <v>37257</v>
      </c>
      <c r="C1242" s="2">
        <v>6</v>
      </c>
      <c r="D1242" s="4">
        <f t="shared" si="127"/>
        <v>0</v>
      </c>
    </row>
    <row r="1243" spans="1:4" x14ac:dyDescent="0.2">
      <c r="A1243" s="6">
        <v>37278</v>
      </c>
      <c r="B1243" s="7">
        <f t="shared" si="126"/>
        <v>37257</v>
      </c>
      <c r="C1243" s="2">
        <v>6</v>
      </c>
      <c r="D1243" s="4">
        <f t="shared" si="127"/>
        <v>0</v>
      </c>
    </row>
    <row r="1244" spans="1:4" x14ac:dyDescent="0.2">
      <c r="A1244" s="6">
        <v>37279</v>
      </c>
      <c r="B1244" s="7">
        <f t="shared" si="126"/>
        <v>37257</v>
      </c>
      <c r="C1244" s="2">
        <v>6</v>
      </c>
      <c r="D1244" s="4">
        <f t="shared" si="127"/>
        <v>0</v>
      </c>
    </row>
    <row r="1245" spans="1:4" x14ac:dyDescent="0.2">
      <c r="A1245" s="6">
        <v>37280</v>
      </c>
      <c r="B1245" s="7">
        <f t="shared" si="126"/>
        <v>37257</v>
      </c>
      <c r="C1245" s="2">
        <v>6</v>
      </c>
      <c r="D1245" s="4">
        <f t="shared" si="127"/>
        <v>0</v>
      </c>
    </row>
    <row r="1246" spans="1:4" x14ac:dyDescent="0.2">
      <c r="A1246" s="6">
        <v>37281</v>
      </c>
      <c r="B1246" s="7">
        <f t="shared" si="126"/>
        <v>37257</v>
      </c>
      <c r="C1246" s="2">
        <v>6</v>
      </c>
      <c r="D1246" s="4">
        <f t="shared" si="127"/>
        <v>0</v>
      </c>
    </row>
    <row r="1247" spans="1:4" x14ac:dyDescent="0.2">
      <c r="A1247" s="6">
        <v>37284</v>
      </c>
      <c r="B1247" s="7">
        <f t="shared" si="126"/>
        <v>37257</v>
      </c>
      <c r="C1247" s="2">
        <v>6</v>
      </c>
      <c r="D1247" s="4">
        <f t="shared" si="127"/>
        <v>0</v>
      </c>
    </row>
    <row r="1248" spans="1:4" x14ac:dyDescent="0.2">
      <c r="A1248" s="6">
        <v>37285</v>
      </c>
      <c r="B1248" s="7">
        <f t="shared" si="126"/>
        <v>37257</v>
      </c>
      <c r="C1248" s="2">
        <v>6</v>
      </c>
      <c r="D1248" s="4">
        <f t="shared" si="127"/>
        <v>0</v>
      </c>
    </row>
    <row r="1249" spans="1:4" x14ac:dyDescent="0.2">
      <c r="A1249" s="6">
        <v>37286</v>
      </c>
      <c r="B1249" s="7">
        <f t="shared" si="126"/>
        <v>37257</v>
      </c>
      <c r="C1249" s="2">
        <v>6</v>
      </c>
      <c r="D1249" s="4">
        <f t="shared" si="127"/>
        <v>0</v>
      </c>
    </row>
    <row r="1250" spans="1:4" x14ac:dyDescent="0.2">
      <c r="A1250" s="6">
        <v>37287</v>
      </c>
      <c r="B1250" s="7">
        <f t="shared" si="126"/>
        <v>37257</v>
      </c>
      <c r="C1250" s="2">
        <v>6</v>
      </c>
      <c r="D1250" s="4">
        <f t="shared" si="127"/>
        <v>0</v>
      </c>
    </row>
    <row r="1251" spans="1:4" x14ac:dyDescent="0.2">
      <c r="A1251" s="6">
        <v>37288</v>
      </c>
      <c r="B1251" s="7">
        <f t="shared" si="126"/>
        <v>37288</v>
      </c>
      <c r="C1251" s="2">
        <v>6</v>
      </c>
      <c r="D1251" s="4">
        <f t="shared" si="127"/>
        <v>0</v>
      </c>
    </row>
    <row r="1252" spans="1:4" x14ac:dyDescent="0.2">
      <c r="A1252" s="6">
        <v>37291</v>
      </c>
      <c r="B1252" s="7">
        <f t="shared" si="126"/>
        <v>37288</v>
      </c>
      <c r="C1252" s="2">
        <v>6</v>
      </c>
      <c r="D1252" s="4">
        <f t="shared" si="127"/>
        <v>0</v>
      </c>
    </row>
    <row r="1253" spans="1:4" x14ac:dyDescent="0.2">
      <c r="A1253" s="6">
        <v>37292</v>
      </c>
      <c r="B1253" s="7">
        <f t="shared" si="126"/>
        <v>37288</v>
      </c>
      <c r="C1253" s="2">
        <v>6</v>
      </c>
      <c r="D1253" s="4">
        <f t="shared" si="127"/>
        <v>0</v>
      </c>
    </row>
    <row r="1254" spans="1:4" x14ac:dyDescent="0.2">
      <c r="A1254" s="6">
        <v>37293</v>
      </c>
      <c r="B1254" s="7">
        <f t="shared" si="126"/>
        <v>37288</v>
      </c>
      <c r="C1254" s="2">
        <v>6</v>
      </c>
      <c r="D1254" s="4">
        <f t="shared" si="127"/>
        <v>0</v>
      </c>
    </row>
    <row r="1255" spans="1:4" x14ac:dyDescent="0.2">
      <c r="A1255" s="6">
        <v>37294</v>
      </c>
      <c r="B1255" s="7">
        <f t="shared" si="126"/>
        <v>37288</v>
      </c>
      <c r="C1255" s="2">
        <v>6</v>
      </c>
      <c r="D1255" s="4">
        <f t="shared" si="127"/>
        <v>0</v>
      </c>
    </row>
    <row r="1256" spans="1:4" x14ac:dyDescent="0.2">
      <c r="A1256" s="6">
        <v>37295</v>
      </c>
      <c r="B1256" s="7">
        <f t="shared" si="126"/>
        <v>37288</v>
      </c>
      <c r="C1256" s="2">
        <v>6</v>
      </c>
      <c r="D1256" s="4">
        <f t="shared" si="127"/>
        <v>0</v>
      </c>
    </row>
    <row r="1257" spans="1:4" x14ac:dyDescent="0.2">
      <c r="A1257" s="6">
        <v>37298</v>
      </c>
      <c r="B1257" s="7">
        <f t="shared" si="126"/>
        <v>37288</v>
      </c>
      <c r="C1257" s="2">
        <v>6</v>
      </c>
      <c r="D1257" s="4">
        <f t="shared" si="127"/>
        <v>0</v>
      </c>
    </row>
    <row r="1258" spans="1:4" x14ac:dyDescent="0.2">
      <c r="A1258" s="6">
        <v>37299</v>
      </c>
      <c r="B1258" s="7">
        <f t="shared" si="126"/>
        <v>37288</v>
      </c>
      <c r="C1258" s="2">
        <v>6</v>
      </c>
      <c r="D1258" s="4">
        <f t="shared" si="127"/>
        <v>0</v>
      </c>
    </row>
    <row r="1259" spans="1:4" x14ac:dyDescent="0.2">
      <c r="A1259" s="6">
        <v>37300</v>
      </c>
      <c r="B1259" s="7">
        <f t="shared" si="126"/>
        <v>37288</v>
      </c>
      <c r="C1259" s="2">
        <v>6</v>
      </c>
      <c r="D1259" s="4">
        <f t="shared" si="127"/>
        <v>0</v>
      </c>
    </row>
    <row r="1260" spans="1:4" x14ac:dyDescent="0.2">
      <c r="A1260" s="6">
        <v>37301</v>
      </c>
      <c r="B1260" s="7">
        <f t="shared" si="126"/>
        <v>37288</v>
      </c>
      <c r="C1260" s="2">
        <v>6</v>
      </c>
      <c r="D1260" s="4">
        <f t="shared" si="127"/>
        <v>0</v>
      </c>
    </row>
    <row r="1261" spans="1:4" x14ac:dyDescent="0.2">
      <c r="A1261" s="6">
        <v>37302</v>
      </c>
      <c r="B1261" s="7">
        <f t="shared" si="126"/>
        <v>37288</v>
      </c>
      <c r="C1261" s="2">
        <v>6</v>
      </c>
      <c r="D1261" s="4">
        <f t="shared" si="127"/>
        <v>0</v>
      </c>
    </row>
    <row r="1262" spans="1:4" x14ac:dyDescent="0.2">
      <c r="A1262" s="6">
        <v>37305</v>
      </c>
      <c r="B1262" s="7">
        <f t="shared" si="126"/>
        <v>37288</v>
      </c>
      <c r="C1262" s="2">
        <v>6</v>
      </c>
      <c r="D1262" s="4">
        <f t="shared" si="127"/>
        <v>0</v>
      </c>
    </row>
    <row r="1263" spans="1:4" x14ac:dyDescent="0.2">
      <c r="A1263" s="6">
        <v>37306</v>
      </c>
      <c r="B1263" s="7">
        <f t="shared" si="126"/>
        <v>37288</v>
      </c>
      <c r="C1263" s="2">
        <v>6</v>
      </c>
      <c r="D1263" s="4">
        <f t="shared" si="127"/>
        <v>0</v>
      </c>
    </row>
    <row r="1264" spans="1:4" x14ac:dyDescent="0.2">
      <c r="A1264" s="6">
        <v>37307</v>
      </c>
      <c r="B1264" s="7">
        <f t="shared" si="126"/>
        <v>37288</v>
      </c>
      <c r="C1264" s="2">
        <v>5.5</v>
      </c>
      <c r="D1264" s="4">
        <f t="shared" si="127"/>
        <v>-0.5</v>
      </c>
    </row>
    <row r="1265" spans="1:4" x14ac:dyDescent="0.2">
      <c r="A1265" s="6">
        <v>37308</v>
      </c>
      <c r="B1265" s="7">
        <f t="shared" si="126"/>
        <v>37288</v>
      </c>
      <c r="C1265" s="2">
        <v>5.5</v>
      </c>
      <c r="D1265" s="4">
        <f t="shared" si="127"/>
        <v>0</v>
      </c>
    </row>
    <row r="1266" spans="1:4" x14ac:dyDescent="0.2">
      <c r="A1266" s="6">
        <v>37309</v>
      </c>
      <c r="B1266" s="7">
        <f t="shared" si="126"/>
        <v>37288</v>
      </c>
      <c r="C1266" s="2">
        <v>5.5</v>
      </c>
      <c r="D1266" s="4">
        <f t="shared" si="127"/>
        <v>0</v>
      </c>
    </row>
    <row r="1267" spans="1:4" x14ac:dyDescent="0.2">
      <c r="A1267" s="6">
        <v>37312</v>
      </c>
      <c r="B1267" s="7">
        <f t="shared" si="126"/>
        <v>37288</v>
      </c>
      <c r="C1267" s="2">
        <v>5.5</v>
      </c>
      <c r="D1267" s="4">
        <f t="shared" si="127"/>
        <v>0</v>
      </c>
    </row>
    <row r="1268" spans="1:4" x14ac:dyDescent="0.2">
      <c r="A1268" s="6">
        <v>37313</v>
      </c>
      <c r="B1268" s="7">
        <f t="shared" si="126"/>
        <v>37288</v>
      </c>
      <c r="C1268" s="2">
        <v>5.5</v>
      </c>
      <c r="D1268" s="4">
        <f t="shared" si="127"/>
        <v>0</v>
      </c>
    </row>
    <row r="1269" spans="1:4" x14ac:dyDescent="0.2">
      <c r="A1269" s="6">
        <v>37314</v>
      </c>
      <c r="B1269" s="7">
        <f t="shared" si="126"/>
        <v>37288</v>
      </c>
      <c r="C1269" s="2">
        <v>5.5</v>
      </c>
      <c r="D1269" s="4">
        <f t="shared" si="127"/>
        <v>0</v>
      </c>
    </row>
    <row r="1270" spans="1:4" x14ac:dyDescent="0.2">
      <c r="A1270" s="6">
        <v>37315</v>
      </c>
      <c r="B1270" s="7">
        <f t="shared" si="126"/>
        <v>37288</v>
      </c>
      <c r="C1270" s="2">
        <v>5.5</v>
      </c>
      <c r="D1270" s="4">
        <f t="shared" si="127"/>
        <v>0</v>
      </c>
    </row>
    <row r="1271" spans="1:4" x14ac:dyDescent="0.2">
      <c r="A1271" s="6">
        <v>37316</v>
      </c>
      <c r="B1271" s="7">
        <f t="shared" si="126"/>
        <v>37316</v>
      </c>
      <c r="C1271" s="2">
        <v>5.5</v>
      </c>
      <c r="D1271" s="4">
        <f t="shared" si="127"/>
        <v>0</v>
      </c>
    </row>
    <row r="1272" spans="1:4" x14ac:dyDescent="0.2">
      <c r="A1272" s="6">
        <v>37319</v>
      </c>
      <c r="B1272" s="7">
        <f t="shared" si="126"/>
        <v>37316</v>
      </c>
      <c r="C1272" s="2">
        <v>5.5</v>
      </c>
      <c r="D1272" s="4">
        <f t="shared" si="127"/>
        <v>0</v>
      </c>
    </row>
    <row r="1273" spans="1:4" x14ac:dyDescent="0.2">
      <c r="A1273" s="6">
        <v>37320</v>
      </c>
      <c r="B1273" s="7">
        <f t="shared" si="126"/>
        <v>37316</v>
      </c>
      <c r="C1273" s="2">
        <v>5.5</v>
      </c>
      <c r="D1273" s="4">
        <f t="shared" si="127"/>
        <v>0</v>
      </c>
    </row>
    <row r="1274" spans="1:4" x14ac:dyDescent="0.2">
      <c r="A1274" s="6">
        <v>37321</v>
      </c>
      <c r="B1274" s="7">
        <f t="shared" si="126"/>
        <v>37316</v>
      </c>
      <c r="C1274" s="2">
        <v>5.5</v>
      </c>
      <c r="D1274" s="4">
        <f t="shared" si="127"/>
        <v>0</v>
      </c>
    </row>
    <row r="1275" spans="1:4" x14ac:dyDescent="0.2">
      <c r="A1275" s="6">
        <v>37322</v>
      </c>
      <c r="B1275" s="7">
        <f t="shared" si="126"/>
        <v>37316</v>
      </c>
      <c r="C1275" s="2">
        <v>5.5</v>
      </c>
      <c r="D1275" s="4">
        <f t="shared" si="127"/>
        <v>0</v>
      </c>
    </row>
    <row r="1276" spans="1:4" x14ac:dyDescent="0.2">
      <c r="A1276" s="6">
        <v>37323</v>
      </c>
      <c r="B1276" s="7">
        <f t="shared" si="126"/>
        <v>37316</v>
      </c>
      <c r="C1276" s="2">
        <v>5.5</v>
      </c>
      <c r="D1276" s="4">
        <f t="shared" si="127"/>
        <v>0</v>
      </c>
    </row>
    <row r="1277" spans="1:4" x14ac:dyDescent="0.2">
      <c r="A1277" s="6">
        <v>37326</v>
      </c>
      <c r="B1277" s="7">
        <f t="shared" si="126"/>
        <v>37316</v>
      </c>
      <c r="C1277" s="2">
        <v>5.5</v>
      </c>
      <c r="D1277" s="4">
        <f t="shared" si="127"/>
        <v>0</v>
      </c>
    </row>
    <row r="1278" spans="1:4" x14ac:dyDescent="0.2">
      <c r="A1278" s="6">
        <v>37327</v>
      </c>
      <c r="B1278" s="7">
        <f t="shared" si="126"/>
        <v>37316</v>
      </c>
      <c r="C1278" s="2">
        <v>5.5</v>
      </c>
      <c r="D1278" s="4">
        <f t="shared" si="127"/>
        <v>0</v>
      </c>
    </row>
    <row r="1279" spans="1:4" x14ac:dyDescent="0.2">
      <c r="A1279" s="6">
        <v>37328</v>
      </c>
      <c r="B1279" s="7">
        <f t="shared" si="126"/>
        <v>37316</v>
      </c>
      <c r="C1279" s="2">
        <v>4.75</v>
      </c>
      <c r="D1279" s="4">
        <f t="shared" si="127"/>
        <v>-0.75</v>
      </c>
    </row>
    <row r="1280" spans="1:4" x14ac:dyDescent="0.2">
      <c r="A1280" s="6">
        <v>37329</v>
      </c>
      <c r="B1280" s="7">
        <f t="shared" si="126"/>
        <v>37316</v>
      </c>
      <c r="C1280" s="2">
        <v>4.75</v>
      </c>
      <c r="D1280" s="4">
        <f t="shared" si="127"/>
        <v>0</v>
      </c>
    </row>
    <row r="1281" spans="1:4" x14ac:dyDescent="0.2">
      <c r="A1281" s="6">
        <v>37330</v>
      </c>
      <c r="B1281" s="7">
        <f t="shared" si="126"/>
        <v>37316</v>
      </c>
      <c r="C1281" s="2">
        <v>4.75</v>
      </c>
      <c r="D1281" s="4">
        <f t="shared" si="127"/>
        <v>0</v>
      </c>
    </row>
    <row r="1282" spans="1:4" x14ac:dyDescent="0.2">
      <c r="A1282" s="6">
        <v>37333</v>
      </c>
      <c r="B1282" s="7">
        <f t="shared" ref="B1282:B1345" si="128">DATE(YEAR(A1282),MONTH(A1282),1)</f>
        <v>37316</v>
      </c>
      <c r="C1282" s="2">
        <v>4.75</v>
      </c>
      <c r="D1282" s="4">
        <f t="shared" si="127"/>
        <v>0</v>
      </c>
    </row>
    <row r="1283" spans="1:4" x14ac:dyDescent="0.2">
      <c r="A1283" s="6">
        <v>37334</v>
      </c>
      <c r="B1283" s="7">
        <f t="shared" si="128"/>
        <v>37316</v>
      </c>
      <c r="C1283" s="2">
        <v>4.75</v>
      </c>
      <c r="D1283" s="4">
        <f t="shared" ref="D1283:D1346" si="129">+C1283-C1282</f>
        <v>0</v>
      </c>
    </row>
    <row r="1284" spans="1:4" x14ac:dyDescent="0.2">
      <c r="A1284" s="6">
        <v>37335</v>
      </c>
      <c r="B1284" s="7">
        <f t="shared" si="128"/>
        <v>37316</v>
      </c>
      <c r="C1284" s="2">
        <v>4.75</v>
      </c>
      <c r="D1284" s="4">
        <f t="shared" si="129"/>
        <v>0</v>
      </c>
    </row>
    <row r="1285" spans="1:4" x14ac:dyDescent="0.2">
      <c r="A1285" s="6">
        <v>37336</v>
      </c>
      <c r="B1285" s="7">
        <f t="shared" si="128"/>
        <v>37316</v>
      </c>
      <c r="C1285" s="2">
        <v>4.75</v>
      </c>
      <c r="D1285" s="4">
        <f t="shared" si="129"/>
        <v>0</v>
      </c>
    </row>
    <row r="1286" spans="1:4" x14ac:dyDescent="0.2">
      <c r="A1286" s="6">
        <v>37337</v>
      </c>
      <c r="B1286" s="7">
        <f t="shared" si="128"/>
        <v>37316</v>
      </c>
      <c r="C1286" s="2">
        <v>4.75</v>
      </c>
      <c r="D1286" s="4">
        <f t="shared" si="129"/>
        <v>0</v>
      </c>
    </row>
    <row r="1287" spans="1:4" x14ac:dyDescent="0.2">
      <c r="A1287" s="6">
        <v>37340</v>
      </c>
      <c r="B1287" s="7">
        <f t="shared" si="128"/>
        <v>37316</v>
      </c>
      <c r="C1287" s="2">
        <v>4.75</v>
      </c>
      <c r="D1287" s="4">
        <f t="shared" si="129"/>
        <v>0</v>
      </c>
    </row>
    <row r="1288" spans="1:4" x14ac:dyDescent="0.2">
      <c r="A1288" s="6">
        <v>37341</v>
      </c>
      <c r="B1288" s="7">
        <f t="shared" si="128"/>
        <v>37316</v>
      </c>
      <c r="C1288" s="2">
        <v>4.75</v>
      </c>
      <c r="D1288" s="4">
        <f t="shared" si="129"/>
        <v>0</v>
      </c>
    </row>
    <row r="1289" spans="1:4" x14ac:dyDescent="0.2">
      <c r="A1289" s="6">
        <v>37342</v>
      </c>
      <c r="B1289" s="7">
        <f t="shared" si="128"/>
        <v>37316</v>
      </c>
      <c r="C1289" s="2">
        <v>4.75</v>
      </c>
      <c r="D1289" s="4">
        <f t="shared" si="129"/>
        <v>0</v>
      </c>
    </row>
    <row r="1290" spans="1:4" x14ac:dyDescent="0.2">
      <c r="A1290" s="6">
        <v>37343</v>
      </c>
      <c r="B1290" s="7">
        <f t="shared" si="128"/>
        <v>37316</v>
      </c>
      <c r="C1290" s="2">
        <v>4.75</v>
      </c>
      <c r="D1290" s="4">
        <f t="shared" si="129"/>
        <v>0</v>
      </c>
    </row>
    <row r="1291" spans="1:4" x14ac:dyDescent="0.2">
      <c r="A1291" s="6">
        <v>37347</v>
      </c>
      <c r="B1291" s="7">
        <f t="shared" si="128"/>
        <v>37347</v>
      </c>
      <c r="C1291" s="2">
        <v>4.75</v>
      </c>
      <c r="D1291" s="4">
        <f t="shared" si="129"/>
        <v>0</v>
      </c>
    </row>
    <row r="1292" spans="1:4" x14ac:dyDescent="0.2">
      <c r="A1292" s="6">
        <v>37348</v>
      </c>
      <c r="B1292" s="7">
        <f t="shared" si="128"/>
        <v>37347</v>
      </c>
      <c r="C1292" s="2">
        <v>4.75</v>
      </c>
      <c r="D1292" s="4">
        <f t="shared" si="129"/>
        <v>0</v>
      </c>
    </row>
    <row r="1293" spans="1:4" x14ac:dyDescent="0.2">
      <c r="A1293" s="6">
        <v>37349</v>
      </c>
      <c r="B1293" s="7">
        <f t="shared" si="128"/>
        <v>37347</v>
      </c>
      <c r="C1293" s="2">
        <v>4.75</v>
      </c>
      <c r="D1293" s="4">
        <f t="shared" si="129"/>
        <v>0</v>
      </c>
    </row>
    <row r="1294" spans="1:4" x14ac:dyDescent="0.2">
      <c r="A1294" s="6">
        <v>37350</v>
      </c>
      <c r="B1294" s="7">
        <f t="shared" si="128"/>
        <v>37347</v>
      </c>
      <c r="C1294" s="2">
        <v>4.75</v>
      </c>
      <c r="D1294" s="4">
        <f t="shared" si="129"/>
        <v>0</v>
      </c>
    </row>
    <row r="1295" spans="1:4" x14ac:dyDescent="0.2">
      <c r="A1295" s="6">
        <v>37351</v>
      </c>
      <c r="B1295" s="7">
        <f t="shared" si="128"/>
        <v>37347</v>
      </c>
      <c r="C1295" s="2">
        <v>4.75</v>
      </c>
      <c r="D1295" s="4">
        <f t="shared" si="129"/>
        <v>0</v>
      </c>
    </row>
    <row r="1296" spans="1:4" x14ac:dyDescent="0.2">
      <c r="A1296" s="6">
        <v>37354</v>
      </c>
      <c r="B1296" s="7">
        <f t="shared" si="128"/>
        <v>37347</v>
      </c>
      <c r="C1296" s="2">
        <v>4.75</v>
      </c>
      <c r="D1296" s="4">
        <f t="shared" si="129"/>
        <v>0</v>
      </c>
    </row>
    <row r="1297" spans="1:4" x14ac:dyDescent="0.2">
      <c r="A1297" s="6">
        <v>37355</v>
      </c>
      <c r="B1297" s="7">
        <f t="shared" si="128"/>
        <v>37347</v>
      </c>
      <c r="C1297" s="2">
        <v>4.75</v>
      </c>
      <c r="D1297" s="4">
        <f t="shared" si="129"/>
        <v>0</v>
      </c>
    </row>
    <row r="1298" spans="1:4" x14ac:dyDescent="0.2">
      <c r="A1298" s="6">
        <v>37356</v>
      </c>
      <c r="B1298" s="7">
        <f t="shared" si="128"/>
        <v>37347</v>
      </c>
      <c r="C1298" s="2">
        <v>4.75</v>
      </c>
      <c r="D1298" s="4">
        <f t="shared" si="129"/>
        <v>0</v>
      </c>
    </row>
    <row r="1299" spans="1:4" x14ac:dyDescent="0.2">
      <c r="A1299" s="6">
        <v>37357</v>
      </c>
      <c r="B1299" s="7">
        <f t="shared" si="128"/>
        <v>37347</v>
      </c>
      <c r="C1299" s="2">
        <v>4.75</v>
      </c>
      <c r="D1299" s="4">
        <f t="shared" si="129"/>
        <v>0</v>
      </c>
    </row>
    <row r="1300" spans="1:4" x14ac:dyDescent="0.2">
      <c r="A1300" s="6">
        <v>37358</v>
      </c>
      <c r="B1300" s="7">
        <f t="shared" si="128"/>
        <v>37347</v>
      </c>
      <c r="C1300" s="2">
        <v>4.75</v>
      </c>
      <c r="D1300" s="4">
        <f t="shared" si="129"/>
        <v>0</v>
      </c>
    </row>
    <row r="1301" spans="1:4" x14ac:dyDescent="0.2">
      <c r="A1301" s="6">
        <v>37361</v>
      </c>
      <c r="B1301" s="7">
        <f t="shared" si="128"/>
        <v>37347</v>
      </c>
      <c r="C1301" s="2">
        <v>4.75</v>
      </c>
      <c r="D1301" s="4">
        <f t="shared" si="129"/>
        <v>0</v>
      </c>
    </row>
    <row r="1302" spans="1:4" x14ac:dyDescent="0.2">
      <c r="A1302" s="6">
        <v>37362</v>
      </c>
      <c r="B1302" s="7">
        <f t="shared" si="128"/>
        <v>37347</v>
      </c>
      <c r="C1302" s="2">
        <v>4.75</v>
      </c>
      <c r="D1302" s="4">
        <f t="shared" si="129"/>
        <v>0</v>
      </c>
    </row>
    <row r="1303" spans="1:4" x14ac:dyDescent="0.2">
      <c r="A1303" s="6">
        <v>37363</v>
      </c>
      <c r="B1303" s="7">
        <f t="shared" si="128"/>
        <v>37347</v>
      </c>
      <c r="C1303" s="2">
        <v>4.75</v>
      </c>
      <c r="D1303" s="4">
        <f t="shared" si="129"/>
        <v>0</v>
      </c>
    </row>
    <row r="1304" spans="1:4" x14ac:dyDescent="0.2">
      <c r="A1304" s="6">
        <v>37364</v>
      </c>
      <c r="B1304" s="7">
        <f t="shared" si="128"/>
        <v>37347</v>
      </c>
      <c r="C1304" s="2">
        <v>4.75</v>
      </c>
      <c r="D1304" s="4">
        <f t="shared" si="129"/>
        <v>0</v>
      </c>
    </row>
    <row r="1305" spans="1:4" x14ac:dyDescent="0.2">
      <c r="A1305" s="6">
        <v>37365</v>
      </c>
      <c r="B1305" s="7">
        <f t="shared" si="128"/>
        <v>37347</v>
      </c>
      <c r="C1305" s="2">
        <v>4.75</v>
      </c>
      <c r="D1305" s="4">
        <f t="shared" si="129"/>
        <v>0</v>
      </c>
    </row>
    <row r="1306" spans="1:4" x14ac:dyDescent="0.2">
      <c r="A1306" s="6">
        <v>37368</v>
      </c>
      <c r="B1306" s="7">
        <f t="shared" si="128"/>
        <v>37347</v>
      </c>
      <c r="C1306" s="2">
        <v>4.75</v>
      </c>
      <c r="D1306" s="4">
        <f t="shared" si="129"/>
        <v>0</v>
      </c>
    </row>
    <row r="1307" spans="1:4" x14ac:dyDescent="0.2">
      <c r="A1307" s="6">
        <v>37369</v>
      </c>
      <c r="B1307" s="7">
        <f t="shared" si="128"/>
        <v>37347</v>
      </c>
      <c r="C1307" s="2">
        <v>4.75</v>
      </c>
      <c r="D1307" s="4">
        <f t="shared" si="129"/>
        <v>0</v>
      </c>
    </row>
    <row r="1308" spans="1:4" x14ac:dyDescent="0.2">
      <c r="A1308" s="6">
        <v>37371</v>
      </c>
      <c r="B1308" s="7">
        <f t="shared" si="128"/>
        <v>37347</v>
      </c>
      <c r="C1308" s="2">
        <v>4.75</v>
      </c>
      <c r="D1308" s="4">
        <f t="shared" si="129"/>
        <v>0</v>
      </c>
    </row>
    <row r="1309" spans="1:4" x14ac:dyDescent="0.2">
      <c r="A1309" s="6">
        <v>37372</v>
      </c>
      <c r="B1309" s="7">
        <f t="shared" si="128"/>
        <v>37347</v>
      </c>
      <c r="C1309" s="2">
        <v>4.75</v>
      </c>
      <c r="D1309" s="4">
        <f t="shared" si="129"/>
        <v>0</v>
      </c>
    </row>
    <row r="1310" spans="1:4" x14ac:dyDescent="0.2">
      <c r="A1310" s="6">
        <v>37375</v>
      </c>
      <c r="B1310" s="7">
        <f t="shared" si="128"/>
        <v>37347</v>
      </c>
      <c r="C1310" s="2">
        <v>4.75</v>
      </c>
      <c r="D1310" s="4">
        <f t="shared" si="129"/>
        <v>0</v>
      </c>
    </row>
    <row r="1311" spans="1:4" x14ac:dyDescent="0.2">
      <c r="A1311" s="6">
        <v>37376</v>
      </c>
      <c r="B1311" s="7">
        <f t="shared" si="128"/>
        <v>37347</v>
      </c>
      <c r="C1311" s="2">
        <v>4.75</v>
      </c>
      <c r="D1311" s="4">
        <f t="shared" si="129"/>
        <v>0</v>
      </c>
    </row>
    <row r="1312" spans="1:4" x14ac:dyDescent="0.2">
      <c r="A1312" s="6">
        <v>37378</v>
      </c>
      <c r="B1312" s="7">
        <f t="shared" si="128"/>
        <v>37377</v>
      </c>
      <c r="C1312" s="2">
        <v>4.75</v>
      </c>
      <c r="D1312" s="4">
        <f t="shared" si="129"/>
        <v>0</v>
      </c>
    </row>
    <row r="1313" spans="1:4" x14ac:dyDescent="0.2">
      <c r="A1313" s="6">
        <v>37379</v>
      </c>
      <c r="B1313" s="7">
        <f t="shared" si="128"/>
        <v>37377</v>
      </c>
      <c r="C1313" s="2">
        <v>4.75</v>
      </c>
      <c r="D1313" s="4">
        <f t="shared" si="129"/>
        <v>0</v>
      </c>
    </row>
    <row r="1314" spans="1:4" x14ac:dyDescent="0.2">
      <c r="A1314" s="6">
        <v>37382</v>
      </c>
      <c r="B1314" s="7">
        <f t="shared" si="128"/>
        <v>37377</v>
      </c>
      <c r="C1314" s="2">
        <v>4.75</v>
      </c>
      <c r="D1314" s="4">
        <f t="shared" si="129"/>
        <v>0</v>
      </c>
    </row>
    <row r="1315" spans="1:4" x14ac:dyDescent="0.2">
      <c r="A1315" s="6">
        <v>37383</v>
      </c>
      <c r="B1315" s="7">
        <f t="shared" si="128"/>
        <v>37377</v>
      </c>
      <c r="C1315" s="2">
        <v>4.75</v>
      </c>
      <c r="D1315" s="4">
        <f t="shared" si="129"/>
        <v>0</v>
      </c>
    </row>
    <row r="1316" spans="1:4" x14ac:dyDescent="0.2">
      <c r="A1316" s="6">
        <v>37384</v>
      </c>
      <c r="B1316" s="7">
        <f t="shared" si="128"/>
        <v>37377</v>
      </c>
      <c r="C1316" s="2">
        <v>4.75</v>
      </c>
      <c r="D1316" s="4">
        <f t="shared" si="129"/>
        <v>0</v>
      </c>
    </row>
    <row r="1317" spans="1:4" x14ac:dyDescent="0.2">
      <c r="A1317" s="6">
        <v>37385</v>
      </c>
      <c r="B1317" s="7">
        <f t="shared" si="128"/>
        <v>37377</v>
      </c>
      <c r="C1317" s="2">
        <v>4.75</v>
      </c>
      <c r="D1317" s="4">
        <f t="shared" si="129"/>
        <v>0</v>
      </c>
    </row>
    <row r="1318" spans="1:4" x14ac:dyDescent="0.2">
      <c r="A1318" s="6">
        <v>37386</v>
      </c>
      <c r="B1318" s="7">
        <f t="shared" si="128"/>
        <v>37377</v>
      </c>
      <c r="C1318" s="2">
        <v>4</v>
      </c>
      <c r="D1318" s="4">
        <f t="shared" si="129"/>
        <v>-0.75</v>
      </c>
    </row>
    <row r="1319" spans="1:4" x14ac:dyDescent="0.2">
      <c r="A1319" s="6">
        <v>37389</v>
      </c>
      <c r="B1319" s="7">
        <f t="shared" si="128"/>
        <v>37377</v>
      </c>
      <c r="C1319" s="2">
        <v>4</v>
      </c>
      <c r="D1319" s="4">
        <f t="shared" si="129"/>
        <v>0</v>
      </c>
    </row>
    <row r="1320" spans="1:4" x14ac:dyDescent="0.2">
      <c r="A1320" s="6">
        <v>37390</v>
      </c>
      <c r="B1320" s="7">
        <f t="shared" si="128"/>
        <v>37377</v>
      </c>
      <c r="C1320" s="2">
        <v>4</v>
      </c>
      <c r="D1320" s="4">
        <f t="shared" si="129"/>
        <v>0</v>
      </c>
    </row>
    <row r="1321" spans="1:4" x14ac:dyDescent="0.2">
      <c r="A1321" s="6">
        <v>37391</v>
      </c>
      <c r="B1321" s="7">
        <f t="shared" si="128"/>
        <v>37377</v>
      </c>
      <c r="C1321" s="2">
        <v>4</v>
      </c>
      <c r="D1321" s="4">
        <f t="shared" si="129"/>
        <v>0</v>
      </c>
    </row>
    <row r="1322" spans="1:4" x14ac:dyDescent="0.2">
      <c r="A1322" s="6">
        <v>37392</v>
      </c>
      <c r="B1322" s="7">
        <f t="shared" si="128"/>
        <v>37377</v>
      </c>
      <c r="C1322" s="2">
        <v>4</v>
      </c>
      <c r="D1322" s="4">
        <f t="shared" si="129"/>
        <v>0</v>
      </c>
    </row>
    <row r="1323" spans="1:4" x14ac:dyDescent="0.2">
      <c r="A1323" s="6">
        <v>37393</v>
      </c>
      <c r="B1323" s="7">
        <f t="shared" si="128"/>
        <v>37377</v>
      </c>
      <c r="C1323" s="2">
        <v>4</v>
      </c>
      <c r="D1323" s="4">
        <f t="shared" si="129"/>
        <v>0</v>
      </c>
    </row>
    <row r="1324" spans="1:4" x14ac:dyDescent="0.2">
      <c r="A1324" s="6">
        <v>37396</v>
      </c>
      <c r="B1324" s="7">
        <f t="shared" si="128"/>
        <v>37377</v>
      </c>
      <c r="C1324" s="2">
        <v>4</v>
      </c>
      <c r="D1324" s="4">
        <f t="shared" si="129"/>
        <v>0</v>
      </c>
    </row>
    <row r="1325" spans="1:4" x14ac:dyDescent="0.2">
      <c r="A1325" s="6">
        <v>37398</v>
      </c>
      <c r="B1325" s="7">
        <f t="shared" si="128"/>
        <v>37377</v>
      </c>
      <c r="C1325" s="2">
        <v>4</v>
      </c>
      <c r="D1325" s="4">
        <f t="shared" si="129"/>
        <v>0</v>
      </c>
    </row>
    <row r="1326" spans="1:4" x14ac:dyDescent="0.2">
      <c r="A1326" s="6">
        <v>37399</v>
      </c>
      <c r="B1326" s="7">
        <f t="shared" si="128"/>
        <v>37377</v>
      </c>
      <c r="C1326" s="2">
        <v>4</v>
      </c>
      <c r="D1326" s="4">
        <f t="shared" si="129"/>
        <v>0</v>
      </c>
    </row>
    <row r="1327" spans="1:4" x14ac:dyDescent="0.2">
      <c r="A1327" s="6">
        <v>37400</v>
      </c>
      <c r="B1327" s="7">
        <f t="shared" si="128"/>
        <v>37377</v>
      </c>
      <c r="C1327" s="2">
        <v>4</v>
      </c>
      <c r="D1327" s="4">
        <f t="shared" si="129"/>
        <v>0</v>
      </c>
    </row>
    <row r="1328" spans="1:4" x14ac:dyDescent="0.2">
      <c r="A1328" s="6">
        <v>37404</v>
      </c>
      <c r="B1328" s="7">
        <f t="shared" si="128"/>
        <v>37377</v>
      </c>
      <c r="C1328" s="2">
        <v>4</v>
      </c>
      <c r="D1328" s="4">
        <f t="shared" si="129"/>
        <v>0</v>
      </c>
    </row>
    <row r="1329" spans="1:4" x14ac:dyDescent="0.2">
      <c r="A1329" s="6">
        <v>37405</v>
      </c>
      <c r="B1329" s="7">
        <f t="shared" si="128"/>
        <v>37377</v>
      </c>
      <c r="C1329" s="2">
        <v>4</v>
      </c>
      <c r="D1329" s="4">
        <f t="shared" si="129"/>
        <v>0</v>
      </c>
    </row>
    <row r="1330" spans="1:4" x14ac:dyDescent="0.2">
      <c r="A1330" s="6">
        <v>37406</v>
      </c>
      <c r="B1330" s="7">
        <f t="shared" si="128"/>
        <v>37377</v>
      </c>
      <c r="C1330" s="2">
        <v>4</v>
      </c>
      <c r="D1330" s="4">
        <f t="shared" si="129"/>
        <v>0</v>
      </c>
    </row>
    <row r="1331" spans="1:4" x14ac:dyDescent="0.2">
      <c r="A1331" s="6">
        <v>37407</v>
      </c>
      <c r="B1331" s="7">
        <f t="shared" si="128"/>
        <v>37377</v>
      </c>
      <c r="C1331" s="2">
        <v>4</v>
      </c>
      <c r="D1331" s="4">
        <f t="shared" si="129"/>
        <v>0</v>
      </c>
    </row>
    <row r="1332" spans="1:4" x14ac:dyDescent="0.2">
      <c r="A1332" s="6">
        <v>37410</v>
      </c>
      <c r="B1332" s="7">
        <f t="shared" si="128"/>
        <v>37408</v>
      </c>
      <c r="C1332" s="2">
        <v>4</v>
      </c>
      <c r="D1332" s="4">
        <f t="shared" si="129"/>
        <v>0</v>
      </c>
    </row>
    <row r="1333" spans="1:4" x14ac:dyDescent="0.2">
      <c r="A1333" s="6">
        <v>37411</v>
      </c>
      <c r="B1333" s="7">
        <f t="shared" si="128"/>
        <v>37408</v>
      </c>
      <c r="C1333" s="2">
        <v>4</v>
      </c>
      <c r="D1333" s="4">
        <f t="shared" si="129"/>
        <v>0</v>
      </c>
    </row>
    <row r="1334" spans="1:4" x14ac:dyDescent="0.2">
      <c r="A1334" s="6">
        <v>37412</v>
      </c>
      <c r="B1334" s="7">
        <f t="shared" si="128"/>
        <v>37408</v>
      </c>
      <c r="C1334" s="2">
        <v>4</v>
      </c>
      <c r="D1334" s="4">
        <f t="shared" si="129"/>
        <v>0</v>
      </c>
    </row>
    <row r="1335" spans="1:4" x14ac:dyDescent="0.2">
      <c r="A1335" s="6">
        <v>37413</v>
      </c>
      <c r="B1335" s="7">
        <f t="shared" si="128"/>
        <v>37408</v>
      </c>
      <c r="C1335" s="2">
        <v>4</v>
      </c>
      <c r="D1335" s="4">
        <f t="shared" si="129"/>
        <v>0</v>
      </c>
    </row>
    <row r="1336" spans="1:4" x14ac:dyDescent="0.2">
      <c r="A1336" s="6">
        <v>37414</v>
      </c>
      <c r="B1336" s="7">
        <f t="shared" si="128"/>
        <v>37408</v>
      </c>
      <c r="C1336" s="2">
        <v>4</v>
      </c>
      <c r="D1336" s="4">
        <f t="shared" si="129"/>
        <v>0</v>
      </c>
    </row>
    <row r="1337" spans="1:4" x14ac:dyDescent="0.2">
      <c r="A1337" s="6">
        <v>37417</v>
      </c>
      <c r="B1337" s="7">
        <f t="shared" si="128"/>
        <v>37408</v>
      </c>
      <c r="C1337" s="2">
        <v>4</v>
      </c>
      <c r="D1337" s="4">
        <f t="shared" si="129"/>
        <v>0</v>
      </c>
    </row>
    <row r="1338" spans="1:4" x14ac:dyDescent="0.2">
      <c r="A1338" s="6">
        <v>37418</v>
      </c>
      <c r="B1338" s="7">
        <f t="shared" si="128"/>
        <v>37408</v>
      </c>
      <c r="C1338" s="2">
        <v>4</v>
      </c>
      <c r="D1338" s="4">
        <f t="shared" si="129"/>
        <v>0</v>
      </c>
    </row>
    <row r="1339" spans="1:4" x14ac:dyDescent="0.2">
      <c r="A1339" s="6">
        <v>37419</v>
      </c>
      <c r="B1339" s="7">
        <f t="shared" si="128"/>
        <v>37408</v>
      </c>
      <c r="C1339" s="2">
        <v>4</v>
      </c>
      <c r="D1339" s="4">
        <f t="shared" si="129"/>
        <v>0</v>
      </c>
    </row>
    <row r="1340" spans="1:4" x14ac:dyDescent="0.2">
      <c r="A1340" s="6">
        <v>37420</v>
      </c>
      <c r="B1340" s="7">
        <f t="shared" si="128"/>
        <v>37408</v>
      </c>
      <c r="C1340" s="2">
        <v>4</v>
      </c>
      <c r="D1340" s="4">
        <f t="shared" si="129"/>
        <v>0</v>
      </c>
    </row>
    <row r="1341" spans="1:4" x14ac:dyDescent="0.2">
      <c r="A1341" s="6">
        <v>37421</v>
      </c>
      <c r="B1341" s="7">
        <f t="shared" si="128"/>
        <v>37408</v>
      </c>
      <c r="C1341" s="2">
        <v>4</v>
      </c>
      <c r="D1341" s="4">
        <f t="shared" si="129"/>
        <v>0</v>
      </c>
    </row>
    <row r="1342" spans="1:4" x14ac:dyDescent="0.2">
      <c r="A1342" s="6">
        <v>37424</v>
      </c>
      <c r="B1342" s="7">
        <f t="shared" si="128"/>
        <v>37408</v>
      </c>
      <c r="C1342" s="2">
        <v>4</v>
      </c>
      <c r="D1342" s="4">
        <f t="shared" si="129"/>
        <v>0</v>
      </c>
    </row>
    <row r="1343" spans="1:4" x14ac:dyDescent="0.2">
      <c r="A1343" s="6">
        <v>37425</v>
      </c>
      <c r="B1343" s="7">
        <f t="shared" si="128"/>
        <v>37408</v>
      </c>
      <c r="C1343" s="2">
        <v>4</v>
      </c>
      <c r="D1343" s="4">
        <f t="shared" si="129"/>
        <v>0</v>
      </c>
    </row>
    <row r="1344" spans="1:4" x14ac:dyDescent="0.2">
      <c r="A1344" s="6">
        <v>37426</v>
      </c>
      <c r="B1344" s="7">
        <f t="shared" si="128"/>
        <v>37408</v>
      </c>
      <c r="C1344" s="2">
        <v>4</v>
      </c>
      <c r="D1344" s="4">
        <f t="shared" si="129"/>
        <v>0</v>
      </c>
    </row>
    <row r="1345" spans="1:4" x14ac:dyDescent="0.2">
      <c r="A1345" s="6">
        <v>37427</v>
      </c>
      <c r="B1345" s="7">
        <f t="shared" si="128"/>
        <v>37408</v>
      </c>
      <c r="C1345" s="2">
        <v>4</v>
      </c>
      <c r="D1345" s="4">
        <f t="shared" si="129"/>
        <v>0</v>
      </c>
    </row>
    <row r="1346" spans="1:4" x14ac:dyDescent="0.2">
      <c r="A1346" s="6">
        <v>37428</v>
      </c>
      <c r="B1346" s="7">
        <f t="shared" ref="B1346:B1409" si="130">DATE(YEAR(A1346),MONTH(A1346),1)</f>
        <v>37408</v>
      </c>
      <c r="C1346" s="2">
        <v>4</v>
      </c>
      <c r="D1346" s="4">
        <f t="shared" si="129"/>
        <v>0</v>
      </c>
    </row>
    <row r="1347" spans="1:4" x14ac:dyDescent="0.2">
      <c r="A1347" s="6">
        <v>37431</v>
      </c>
      <c r="B1347" s="7">
        <f t="shared" si="130"/>
        <v>37408</v>
      </c>
      <c r="C1347" s="2">
        <v>4</v>
      </c>
      <c r="D1347" s="4">
        <f t="shared" ref="D1347:D1410" si="131">+C1347-C1346</f>
        <v>0</v>
      </c>
    </row>
    <row r="1348" spans="1:4" x14ac:dyDescent="0.2">
      <c r="A1348" s="6">
        <v>37432</v>
      </c>
      <c r="B1348" s="7">
        <f t="shared" si="130"/>
        <v>37408</v>
      </c>
      <c r="C1348" s="2">
        <v>4</v>
      </c>
      <c r="D1348" s="4">
        <f t="shared" si="131"/>
        <v>0</v>
      </c>
    </row>
    <row r="1349" spans="1:4" x14ac:dyDescent="0.2">
      <c r="A1349" s="6">
        <v>37433</v>
      </c>
      <c r="B1349" s="7">
        <f t="shared" si="130"/>
        <v>37408</v>
      </c>
      <c r="C1349" s="2">
        <v>4</v>
      </c>
      <c r="D1349" s="4">
        <f t="shared" si="131"/>
        <v>0</v>
      </c>
    </row>
    <row r="1350" spans="1:4" x14ac:dyDescent="0.2">
      <c r="A1350" s="6">
        <v>37434</v>
      </c>
      <c r="B1350" s="7">
        <f t="shared" si="130"/>
        <v>37408</v>
      </c>
      <c r="C1350" s="2">
        <v>4</v>
      </c>
      <c r="D1350" s="4">
        <f t="shared" si="131"/>
        <v>0</v>
      </c>
    </row>
    <row r="1351" spans="1:4" x14ac:dyDescent="0.2">
      <c r="A1351" s="6">
        <v>37435</v>
      </c>
      <c r="B1351" s="7">
        <f t="shared" si="130"/>
        <v>37408</v>
      </c>
      <c r="C1351" s="2">
        <v>4</v>
      </c>
      <c r="D1351" s="4">
        <f t="shared" si="131"/>
        <v>0</v>
      </c>
    </row>
    <row r="1352" spans="1:4" x14ac:dyDescent="0.2">
      <c r="A1352" s="6">
        <v>37438</v>
      </c>
      <c r="B1352" s="7">
        <f t="shared" si="130"/>
        <v>37438</v>
      </c>
      <c r="C1352" s="2">
        <v>4</v>
      </c>
      <c r="D1352" s="4">
        <f t="shared" si="131"/>
        <v>0</v>
      </c>
    </row>
    <row r="1353" spans="1:4" x14ac:dyDescent="0.2">
      <c r="A1353" s="6">
        <v>37439</v>
      </c>
      <c r="B1353" s="7">
        <f t="shared" si="130"/>
        <v>37438</v>
      </c>
      <c r="C1353" s="2">
        <v>4</v>
      </c>
      <c r="D1353" s="4">
        <f t="shared" si="131"/>
        <v>0</v>
      </c>
    </row>
    <row r="1354" spans="1:4" x14ac:dyDescent="0.2">
      <c r="A1354" s="6">
        <v>37440</v>
      </c>
      <c r="B1354" s="7">
        <f t="shared" si="130"/>
        <v>37438</v>
      </c>
      <c r="C1354" s="2">
        <v>4</v>
      </c>
      <c r="D1354" s="4">
        <f t="shared" si="131"/>
        <v>0</v>
      </c>
    </row>
    <row r="1355" spans="1:4" x14ac:dyDescent="0.2">
      <c r="A1355" s="6">
        <v>37441</v>
      </c>
      <c r="B1355" s="7">
        <f t="shared" si="130"/>
        <v>37438</v>
      </c>
      <c r="C1355" s="2">
        <v>4</v>
      </c>
      <c r="D1355" s="4">
        <f t="shared" si="131"/>
        <v>0</v>
      </c>
    </row>
    <row r="1356" spans="1:4" x14ac:dyDescent="0.2">
      <c r="A1356" s="6">
        <v>37442</v>
      </c>
      <c r="B1356" s="7">
        <f t="shared" si="130"/>
        <v>37438</v>
      </c>
      <c r="C1356" s="2">
        <v>4</v>
      </c>
      <c r="D1356" s="4">
        <f t="shared" si="131"/>
        <v>0</v>
      </c>
    </row>
    <row r="1357" spans="1:4" x14ac:dyDescent="0.2">
      <c r="A1357" s="6">
        <v>37445</v>
      </c>
      <c r="B1357" s="7">
        <f t="shared" si="130"/>
        <v>37438</v>
      </c>
      <c r="C1357" s="2">
        <v>4</v>
      </c>
      <c r="D1357" s="4">
        <f t="shared" si="131"/>
        <v>0</v>
      </c>
    </row>
    <row r="1358" spans="1:4" x14ac:dyDescent="0.2">
      <c r="A1358" s="6">
        <v>37446</v>
      </c>
      <c r="B1358" s="7">
        <f t="shared" si="130"/>
        <v>37438</v>
      </c>
      <c r="C1358" s="2">
        <v>4</v>
      </c>
      <c r="D1358" s="4">
        <f t="shared" si="131"/>
        <v>0</v>
      </c>
    </row>
    <row r="1359" spans="1:4" x14ac:dyDescent="0.2">
      <c r="A1359" s="6">
        <v>37447</v>
      </c>
      <c r="B1359" s="7">
        <f t="shared" si="130"/>
        <v>37438</v>
      </c>
      <c r="C1359" s="2">
        <v>4</v>
      </c>
      <c r="D1359" s="4">
        <f t="shared" si="131"/>
        <v>0</v>
      </c>
    </row>
    <row r="1360" spans="1:4" x14ac:dyDescent="0.2">
      <c r="A1360" s="6">
        <v>37448</v>
      </c>
      <c r="B1360" s="7">
        <f t="shared" si="130"/>
        <v>37438</v>
      </c>
      <c r="C1360" s="2">
        <v>4</v>
      </c>
      <c r="D1360" s="4">
        <f t="shared" si="131"/>
        <v>0</v>
      </c>
    </row>
    <row r="1361" spans="1:4" x14ac:dyDescent="0.2">
      <c r="A1361" s="6">
        <v>37449</v>
      </c>
      <c r="B1361" s="7">
        <f t="shared" si="130"/>
        <v>37438</v>
      </c>
      <c r="C1361" s="2">
        <v>3.25</v>
      </c>
      <c r="D1361" s="4">
        <f t="shared" si="131"/>
        <v>-0.75</v>
      </c>
    </row>
    <row r="1362" spans="1:4" x14ac:dyDescent="0.2">
      <c r="A1362" s="6">
        <v>37452</v>
      </c>
      <c r="B1362" s="7">
        <f t="shared" si="130"/>
        <v>37438</v>
      </c>
      <c r="C1362" s="2">
        <v>3.25</v>
      </c>
      <c r="D1362" s="4">
        <f t="shared" si="131"/>
        <v>0</v>
      </c>
    </row>
    <row r="1363" spans="1:4" x14ac:dyDescent="0.2">
      <c r="A1363" s="6">
        <v>37453</v>
      </c>
      <c r="B1363" s="7">
        <f t="shared" si="130"/>
        <v>37438</v>
      </c>
      <c r="C1363" s="2">
        <v>3.25</v>
      </c>
      <c r="D1363" s="4">
        <f t="shared" si="131"/>
        <v>0</v>
      </c>
    </row>
    <row r="1364" spans="1:4" x14ac:dyDescent="0.2">
      <c r="A1364" s="6">
        <v>37454</v>
      </c>
      <c r="B1364" s="7">
        <f t="shared" si="130"/>
        <v>37438</v>
      </c>
      <c r="C1364" s="2">
        <v>3.25</v>
      </c>
      <c r="D1364" s="4">
        <f t="shared" si="131"/>
        <v>0</v>
      </c>
    </row>
    <row r="1365" spans="1:4" x14ac:dyDescent="0.2">
      <c r="A1365" s="6">
        <v>37455</v>
      </c>
      <c r="B1365" s="7">
        <f t="shared" si="130"/>
        <v>37438</v>
      </c>
      <c r="C1365" s="2">
        <v>3.25</v>
      </c>
      <c r="D1365" s="4">
        <f t="shared" si="131"/>
        <v>0</v>
      </c>
    </row>
    <row r="1366" spans="1:4" x14ac:dyDescent="0.2">
      <c r="A1366" s="6">
        <v>37456</v>
      </c>
      <c r="B1366" s="7">
        <f t="shared" si="130"/>
        <v>37438</v>
      </c>
      <c r="C1366" s="2">
        <v>3.25</v>
      </c>
      <c r="D1366" s="4">
        <f t="shared" si="131"/>
        <v>0</v>
      </c>
    </row>
    <row r="1367" spans="1:4" x14ac:dyDescent="0.2">
      <c r="A1367" s="6">
        <v>37459</v>
      </c>
      <c r="B1367" s="7">
        <f t="shared" si="130"/>
        <v>37438</v>
      </c>
      <c r="C1367" s="2">
        <v>3.25</v>
      </c>
      <c r="D1367" s="4">
        <f t="shared" si="131"/>
        <v>0</v>
      </c>
    </row>
    <row r="1368" spans="1:4" x14ac:dyDescent="0.2">
      <c r="A1368" s="6">
        <v>37460</v>
      </c>
      <c r="B1368" s="7">
        <f t="shared" si="130"/>
        <v>37438</v>
      </c>
      <c r="C1368" s="2">
        <v>3.25</v>
      </c>
      <c r="D1368" s="4">
        <f t="shared" si="131"/>
        <v>0</v>
      </c>
    </row>
    <row r="1369" spans="1:4" x14ac:dyDescent="0.2">
      <c r="A1369" s="6">
        <v>37461</v>
      </c>
      <c r="B1369" s="7">
        <f t="shared" si="130"/>
        <v>37438</v>
      </c>
      <c r="C1369" s="2">
        <v>3.25</v>
      </c>
      <c r="D1369" s="4">
        <f t="shared" si="131"/>
        <v>0</v>
      </c>
    </row>
    <row r="1370" spans="1:4" x14ac:dyDescent="0.2">
      <c r="A1370" s="6">
        <v>37462</v>
      </c>
      <c r="B1370" s="7">
        <f t="shared" si="130"/>
        <v>37438</v>
      </c>
      <c r="C1370" s="2">
        <v>3.25</v>
      </c>
      <c r="D1370" s="4">
        <f t="shared" si="131"/>
        <v>0</v>
      </c>
    </row>
    <row r="1371" spans="1:4" x14ac:dyDescent="0.2">
      <c r="A1371" s="6">
        <v>37463</v>
      </c>
      <c r="B1371" s="7">
        <f t="shared" si="130"/>
        <v>37438</v>
      </c>
      <c r="C1371" s="2">
        <v>3.25</v>
      </c>
      <c r="D1371" s="4">
        <f t="shared" si="131"/>
        <v>0</v>
      </c>
    </row>
    <row r="1372" spans="1:4" x14ac:dyDescent="0.2">
      <c r="A1372" s="6">
        <v>37466</v>
      </c>
      <c r="B1372" s="7">
        <f t="shared" si="130"/>
        <v>37438</v>
      </c>
      <c r="C1372" s="2">
        <v>3.25</v>
      </c>
      <c r="D1372" s="4">
        <f t="shared" si="131"/>
        <v>0</v>
      </c>
    </row>
    <row r="1373" spans="1:4" x14ac:dyDescent="0.2">
      <c r="A1373" s="6">
        <v>37467</v>
      </c>
      <c r="B1373" s="7">
        <f t="shared" si="130"/>
        <v>37438</v>
      </c>
      <c r="C1373" s="2">
        <v>3.25</v>
      </c>
      <c r="D1373" s="4">
        <f t="shared" si="131"/>
        <v>0</v>
      </c>
    </row>
    <row r="1374" spans="1:4" x14ac:dyDescent="0.2">
      <c r="A1374" s="6">
        <v>37468</v>
      </c>
      <c r="B1374" s="7">
        <f t="shared" si="130"/>
        <v>37438</v>
      </c>
      <c r="C1374" s="2">
        <v>3.25</v>
      </c>
      <c r="D1374" s="4">
        <f t="shared" si="131"/>
        <v>0</v>
      </c>
    </row>
    <row r="1375" spans="1:4" x14ac:dyDescent="0.2">
      <c r="A1375" s="6">
        <v>37469</v>
      </c>
      <c r="B1375" s="7">
        <f t="shared" si="130"/>
        <v>37469</v>
      </c>
      <c r="C1375" s="2">
        <v>3.25</v>
      </c>
      <c r="D1375" s="4">
        <f t="shared" si="131"/>
        <v>0</v>
      </c>
    </row>
    <row r="1376" spans="1:4" x14ac:dyDescent="0.2">
      <c r="A1376" s="6">
        <v>37470</v>
      </c>
      <c r="B1376" s="7">
        <f t="shared" si="130"/>
        <v>37469</v>
      </c>
      <c r="C1376" s="2">
        <v>3.25</v>
      </c>
      <c r="D1376" s="4">
        <f t="shared" si="131"/>
        <v>0</v>
      </c>
    </row>
    <row r="1377" spans="1:4" x14ac:dyDescent="0.2">
      <c r="A1377" s="6">
        <v>37473</v>
      </c>
      <c r="B1377" s="7">
        <f t="shared" si="130"/>
        <v>37469</v>
      </c>
      <c r="C1377" s="2">
        <v>3.25</v>
      </c>
      <c r="D1377" s="4">
        <f t="shared" si="131"/>
        <v>0</v>
      </c>
    </row>
    <row r="1378" spans="1:4" x14ac:dyDescent="0.2">
      <c r="A1378" s="6">
        <v>37474</v>
      </c>
      <c r="B1378" s="7">
        <f t="shared" si="130"/>
        <v>37469</v>
      </c>
      <c r="C1378" s="2">
        <v>3.25</v>
      </c>
      <c r="D1378" s="4">
        <f t="shared" si="131"/>
        <v>0</v>
      </c>
    </row>
    <row r="1379" spans="1:4" x14ac:dyDescent="0.2">
      <c r="A1379" s="6">
        <v>37475</v>
      </c>
      <c r="B1379" s="7">
        <f t="shared" si="130"/>
        <v>37469</v>
      </c>
      <c r="C1379" s="2">
        <v>3.25</v>
      </c>
      <c r="D1379" s="4">
        <f t="shared" si="131"/>
        <v>0</v>
      </c>
    </row>
    <row r="1380" spans="1:4" x14ac:dyDescent="0.2">
      <c r="A1380" s="6">
        <v>37476</v>
      </c>
      <c r="B1380" s="7">
        <f t="shared" si="130"/>
        <v>37469</v>
      </c>
      <c r="C1380" s="2">
        <v>3.25</v>
      </c>
      <c r="D1380" s="4">
        <f t="shared" si="131"/>
        <v>0</v>
      </c>
    </row>
    <row r="1381" spans="1:4" x14ac:dyDescent="0.2">
      <c r="A1381" s="6">
        <v>37477</v>
      </c>
      <c r="B1381" s="7">
        <f t="shared" si="130"/>
        <v>37469</v>
      </c>
      <c r="C1381" s="2">
        <v>3</v>
      </c>
      <c r="D1381" s="4">
        <f t="shared" si="131"/>
        <v>-0.25</v>
      </c>
    </row>
    <row r="1382" spans="1:4" x14ac:dyDescent="0.2">
      <c r="A1382" s="6">
        <v>37480</v>
      </c>
      <c r="B1382" s="7">
        <f t="shared" si="130"/>
        <v>37469</v>
      </c>
      <c r="C1382" s="2">
        <v>3</v>
      </c>
      <c r="D1382" s="4">
        <f t="shared" si="131"/>
        <v>0</v>
      </c>
    </row>
    <row r="1383" spans="1:4" x14ac:dyDescent="0.2">
      <c r="A1383" s="6">
        <v>37481</v>
      </c>
      <c r="B1383" s="7">
        <f t="shared" si="130"/>
        <v>37469</v>
      </c>
      <c r="C1383" s="2">
        <v>3</v>
      </c>
      <c r="D1383" s="4">
        <f t="shared" si="131"/>
        <v>0</v>
      </c>
    </row>
    <row r="1384" spans="1:4" x14ac:dyDescent="0.2">
      <c r="A1384" s="6">
        <v>37482</v>
      </c>
      <c r="B1384" s="7">
        <f t="shared" si="130"/>
        <v>37469</v>
      </c>
      <c r="C1384" s="2">
        <v>3</v>
      </c>
      <c r="D1384" s="4">
        <f t="shared" si="131"/>
        <v>0</v>
      </c>
    </row>
    <row r="1385" spans="1:4" x14ac:dyDescent="0.2">
      <c r="A1385" s="6">
        <v>37484</v>
      </c>
      <c r="B1385" s="7">
        <f t="shared" si="130"/>
        <v>37469</v>
      </c>
      <c r="C1385" s="2">
        <v>3</v>
      </c>
      <c r="D1385" s="4">
        <f t="shared" si="131"/>
        <v>0</v>
      </c>
    </row>
    <row r="1386" spans="1:4" x14ac:dyDescent="0.2">
      <c r="A1386" s="6">
        <v>37487</v>
      </c>
      <c r="B1386" s="7">
        <f t="shared" si="130"/>
        <v>37469</v>
      </c>
      <c r="C1386" s="2">
        <v>3</v>
      </c>
      <c r="D1386" s="4">
        <f t="shared" si="131"/>
        <v>0</v>
      </c>
    </row>
    <row r="1387" spans="1:4" x14ac:dyDescent="0.2">
      <c r="A1387" s="6">
        <v>37488</v>
      </c>
      <c r="B1387" s="7">
        <f t="shared" si="130"/>
        <v>37469</v>
      </c>
      <c r="C1387" s="2">
        <v>3</v>
      </c>
      <c r="D1387" s="4">
        <f t="shared" si="131"/>
        <v>0</v>
      </c>
    </row>
    <row r="1388" spans="1:4" x14ac:dyDescent="0.2">
      <c r="A1388" s="6">
        <v>37489</v>
      </c>
      <c r="B1388" s="7">
        <f t="shared" si="130"/>
        <v>37469</v>
      </c>
      <c r="C1388" s="2">
        <v>3</v>
      </c>
      <c r="D1388" s="4">
        <f t="shared" si="131"/>
        <v>0</v>
      </c>
    </row>
    <row r="1389" spans="1:4" x14ac:dyDescent="0.2">
      <c r="A1389" s="6">
        <v>37490</v>
      </c>
      <c r="B1389" s="7">
        <f t="shared" si="130"/>
        <v>37469</v>
      </c>
      <c r="C1389" s="2">
        <v>3</v>
      </c>
      <c r="D1389" s="4">
        <f t="shared" si="131"/>
        <v>0</v>
      </c>
    </row>
    <row r="1390" spans="1:4" x14ac:dyDescent="0.2">
      <c r="A1390" s="6">
        <v>37491</v>
      </c>
      <c r="B1390" s="7">
        <f t="shared" si="130"/>
        <v>37469</v>
      </c>
      <c r="C1390" s="2">
        <v>3</v>
      </c>
      <c r="D1390" s="4">
        <f t="shared" si="131"/>
        <v>0</v>
      </c>
    </row>
    <row r="1391" spans="1:4" x14ac:dyDescent="0.2">
      <c r="A1391" s="6">
        <v>37494</v>
      </c>
      <c r="B1391" s="7">
        <f t="shared" si="130"/>
        <v>37469</v>
      </c>
      <c r="C1391" s="2">
        <v>3</v>
      </c>
      <c r="D1391" s="4">
        <f t="shared" si="131"/>
        <v>0</v>
      </c>
    </row>
    <row r="1392" spans="1:4" x14ac:dyDescent="0.2">
      <c r="A1392" s="6">
        <v>37495</v>
      </c>
      <c r="B1392" s="7">
        <f t="shared" si="130"/>
        <v>37469</v>
      </c>
      <c r="C1392" s="2">
        <v>3</v>
      </c>
      <c r="D1392" s="4">
        <f t="shared" si="131"/>
        <v>0</v>
      </c>
    </row>
    <row r="1393" spans="1:4" x14ac:dyDescent="0.2">
      <c r="A1393" s="6">
        <v>37496</v>
      </c>
      <c r="B1393" s="7">
        <f t="shared" si="130"/>
        <v>37469</v>
      </c>
      <c r="C1393" s="2">
        <v>3</v>
      </c>
      <c r="D1393" s="4">
        <f t="shared" si="131"/>
        <v>0</v>
      </c>
    </row>
    <row r="1394" spans="1:4" x14ac:dyDescent="0.2">
      <c r="A1394" s="6">
        <v>37497</v>
      </c>
      <c r="B1394" s="7">
        <f t="shared" si="130"/>
        <v>37469</v>
      </c>
      <c r="C1394" s="2">
        <v>3</v>
      </c>
      <c r="D1394" s="4">
        <f t="shared" si="131"/>
        <v>0</v>
      </c>
    </row>
    <row r="1395" spans="1:4" x14ac:dyDescent="0.2">
      <c r="A1395" s="6">
        <v>37498</v>
      </c>
      <c r="B1395" s="7">
        <f t="shared" si="130"/>
        <v>37469</v>
      </c>
      <c r="C1395" s="2">
        <v>3</v>
      </c>
      <c r="D1395" s="4">
        <f t="shared" si="131"/>
        <v>0</v>
      </c>
    </row>
    <row r="1396" spans="1:4" x14ac:dyDescent="0.2">
      <c r="A1396" s="6">
        <v>37501</v>
      </c>
      <c r="B1396" s="7">
        <f t="shared" si="130"/>
        <v>37500</v>
      </c>
      <c r="C1396" s="2">
        <v>3</v>
      </c>
      <c r="D1396" s="4">
        <f t="shared" si="131"/>
        <v>0</v>
      </c>
    </row>
    <row r="1397" spans="1:4" x14ac:dyDescent="0.2">
      <c r="A1397" s="6">
        <v>37502</v>
      </c>
      <c r="B1397" s="7">
        <f t="shared" si="130"/>
        <v>37500</v>
      </c>
      <c r="C1397" s="2">
        <v>3</v>
      </c>
      <c r="D1397" s="4">
        <f t="shared" si="131"/>
        <v>0</v>
      </c>
    </row>
    <row r="1398" spans="1:4" x14ac:dyDescent="0.2">
      <c r="A1398" s="6">
        <v>37503</v>
      </c>
      <c r="B1398" s="7">
        <f t="shared" si="130"/>
        <v>37500</v>
      </c>
      <c r="C1398" s="2">
        <v>3</v>
      </c>
      <c r="D1398" s="4">
        <f t="shared" si="131"/>
        <v>0</v>
      </c>
    </row>
    <row r="1399" spans="1:4" x14ac:dyDescent="0.2">
      <c r="A1399" s="6">
        <v>37504</v>
      </c>
      <c r="B1399" s="7">
        <f t="shared" si="130"/>
        <v>37500</v>
      </c>
      <c r="C1399" s="2">
        <v>3</v>
      </c>
      <c r="D1399" s="4">
        <f t="shared" si="131"/>
        <v>0</v>
      </c>
    </row>
    <row r="1400" spans="1:4" x14ac:dyDescent="0.2">
      <c r="A1400" s="6">
        <v>37505</v>
      </c>
      <c r="B1400" s="7">
        <f t="shared" si="130"/>
        <v>37500</v>
      </c>
      <c r="C1400" s="2">
        <v>3</v>
      </c>
      <c r="D1400" s="4">
        <f t="shared" si="131"/>
        <v>0</v>
      </c>
    </row>
    <row r="1401" spans="1:4" x14ac:dyDescent="0.2">
      <c r="A1401" s="6">
        <v>37508</v>
      </c>
      <c r="B1401" s="7">
        <f t="shared" si="130"/>
        <v>37500</v>
      </c>
      <c r="C1401" s="2">
        <v>3</v>
      </c>
      <c r="D1401" s="4">
        <f t="shared" si="131"/>
        <v>0</v>
      </c>
    </row>
    <row r="1402" spans="1:4" x14ac:dyDescent="0.2">
      <c r="A1402" s="6">
        <v>37509</v>
      </c>
      <c r="B1402" s="7">
        <f t="shared" si="130"/>
        <v>37500</v>
      </c>
      <c r="C1402" s="2">
        <v>3</v>
      </c>
      <c r="D1402" s="4">
        <f t="shared" si="131"/>
        <v>0</v>
      </c>
    </row>
    <row r="1403" spans="1:4" x14ac:dyDescent="0.2">
      <c r="A1403" s="6">
        <v>37510</v>
      </c>
      <c r="B1403" s="7">
        <f t="shared" si="130"/>
        <v>37500</v>
      </c>
      <c r="C1403" s="2">
        <v>3</v>
      </c>
      <c r="D1403" s="4">
        <f t="shared" si="131"/>
        <v>0</v>
      </c>
    </row>
    <row r="1404" spans="1:4" x14ac:dyDescent="0.2">
      <c r="A1404" s="6">
        <v>37511</v>
      </c>
      <c r="B1404" s="7">
        <f t="shared" si="130"/>
        <v>37500</v>
      </c>
      <c r="C1404" s="2">
        <v>3</v>
      </c>
      <c r="D1404" s="4">
        <f t="shared" si="131"/>
        <v>0</v>
      </c>
    </row>
    <row r="1405" spans="1:4" x14ac:dyDescent="0.2">
      <c r="A1405" s="6">
        <v>37512</v>
      </c>
      <c r="B1405" s="7">
        <f t="shared" si="130"/>
        <v>37500</v>
      </c>
      <c r="C1405" s="2">
        <v>3</v>
      </c>
      <c r="D1405" s="4">
        <f t="shared" si="131"/>
        <v>0</v>
      </c>
    </row>
    <row r="1406" spans="1:4" x14ac:dyDescent="0.2">
      <c r="A1406" s="6">
        <v>37515</v>
      </c>
      <c r="B1406" s="7">
        <f t="shared" si="130"/>
        <v>37500</v>
      </c>
      <c r="C1406" s="2">
        <v>3</v>
      </c>
      <c r="D1406" s="4">
        <f t="shared" si="131"/>
        <v>0</v>
      </c>
    </row>
    <row r="1407" spans="1:4" x14ac:dyDescent="0.2">
      <c r="A1407" s="6">
        <v>37516</v>
      </c>
      <c r="B1407" s="7">
        <f t="shared" si="130"/>
        <v>37500</v>
      </c>
      <c r="C1407" s="2">
        <v>3</v>
      </c>
      <c r="D1407" s="4">
        <f t="shared" si="131"/>
        <v>0</v>
      </c>
    </row>
    <row r="1408" spans="1:4" x14ac:dyDescent="0.2">
      <c r="A1408" s="6">
        <v>37519</v>
      </c>
      <c r="B1408" s="7">
        <f t="shared" si="130"/>
        <v>37500</v>
      </c>
      <c r="C1408" s="2">
        <v>3</v>
      </c>
      <c r="D1408" s="4">
        <f t="shared" si="131"/>
        <v>0</v>
      </c>
    </row>
    <row r="1409" spans="1:4" x14ac:dyDescent="0.2">
      <c r="A1409" s="6">
        <v>37522</v>
      </c>
      <c r="B1409" s="7">
        <f t="shared" si="130"/>
        <v>37500</v>
      </c>
      <c r="C1409" s="2">
        <v>3</v>
      </c>
      <c r="D1409" s="4">
        <f t="shared" si="131"/>
        <v>0</v>
      </c>
    </row>
    <row r="1410" spans="1:4" x14ac:dyDescent="0.2">
      <c r="A1410" s="6">
        <v>37523</v>
      </c>
      <c r="B1410" s="7">
        <f t="shared" ref="B1410:B1473" si="132">DATE(YEAR(A1410),MONTH(A1410),1)</f>
        <v>37500</v>
      </c>
      <c r="C1410" s="2">
        <v>3</v>
      </c>
      <c r="D1410" s="4">
        <f t="shared" si="131"/>
        <v>0</v>
      </c>
    </row>
    <row r="1411" spans="1:4" x14ac:dyDescent="0.2">
      <c r="A1411" s="6">
        <v>37524</v>
      </c>
      <c r="B1411" s="7">
        <f t="shared" si="132"/>
        <v>37500</v>
      </c>
      <c r="C1411" s="2">
        <v>3</v>
      </c>
      <c r="D1411" s="4">
        <f t="shared" ref="D1411:D1474" si="133">+C1411-C1410</f>
        <v>0</v>
      </c>
    </row>
    <row r="1412" spans="1:4" x14ac:dyDescent="0.2">
      <c r="A1412" s="6">
        <v>37525</v>
      </c>
      <c r="B1412" s="7">
        <f t="shared" si="132"/>
        <v>37500</v>
      </c>
      <c r="C1412" s="2">
        <v>3</v>
      </c>
      <c r="D1412" s="4">
        <f t="shared" si="133"/>
        <v>0</v>
      </c>
    </row>
    <row r="1413" spans="1:4" x14ac:dyDescent="0.2">
      <c r="A1413" s="6">
        <v>37526</v>
      </c>
      <c r="B1413" s="7">
        <f t="shared" si="132"/>
        <v>37500</v>
      </c>
      <c r="C1413" s="2">
        <v>3</v>
      </c>
      <c r="D1413" s="4">
        <f t="shared" si="133"/>
        <v>0</v>
      </c>
    </row>
    <row r="1414" spans="1:4" x14ac:dyDescent="0.2">
      <c r="A1414" s="6">
        <v>37529</v>
      </c>
      <c r="B1414" s="7">
        <f t="shared" si="132"/>
        <v>37500</v>
      </c>
      <c r="C1414" s="2">
        <v>3</v>
      </c>
      <c r="D1414" s="4">
        <f t="shared" si="133"/>
        <v>0</v>
      </c>
    </row>
    <row r="1415" spans="1:4" x14ac:dyDescent="0.2">
      <c r="A1415" s="6">
        <v>37530</v>
      </c>
      <c r="B1415" s="7">
        <f t="shared" si="132"/>
        <v>37530</v>
      </c>
      <c r="C1415" s="2">
        <v>3</v>
      </c>
      <c r="D1415" s="4">
        <f t="shared" si="133"/>
        <v>0</v>
      </c>
    </row>
    <row r="1416" spans="1:4" x14ac:dyDescent="0.2">
      <c r="A1416" s="6">
        <v>37531</v>
      </c>
      <c r="B1416" s="7">
        <f t="shared" si="132"/>
        <v>37530</v>
      </c>
      <c r="C1416" s="2">
        <v>3</v>
      </c>
      <c r="D1416" s="4">
        <f t="shared" si="133"/>
        <v>0</v>
      </c>
    </row>
    <row r="1417" spans="1:4" x14ac:dyDescent="0.2">
      <c r="A1417" s="6">
        <v>37532</v>
      </c>
      <c r="B1417" s="7">
        <f t="shared" si="132"/>
        <v>37530</v>
      </c>
      <c r="C1417" s="2">
        <v>3</v>
      </c>
      <c r="D1417" s="4">
        <f t="shared" si="133"/>
        <v>0</v>
      </c>
    </row>
    <row r="1418" spans="1:4" x14ac:dyDescent="0.2">
      <c r="A1418" s="6">
        <v>37533</v>
      </c>
      <c r="B1418" s="7">
        <f t="shared" si="132"/>
        <v>37530</v>
      </c>
      <c r="C1418" s="2">
        <v>3</v>
      </c>
      <c r="D1418" s="4">
        <f t="shared" si="133"/>
        <v>0</v>
      </c>
    </row>
    <row r="1419" spans="1:4" x14ac:dyDescent="0.2">
      <c r="A1419" s="6">
        <v>37536</v>
      </c>
      <c r="B1419" s="7">
        <f t="shared" si="132"/>
        <v>37530</v>
      </c>
      <c r="C1419" s="2">
        <v>3</v>
      </c>
      <c r="D1419" s="4">
        <f t="shared" si="133"/>
        <v>0</v>
      </c>
    </row>
    <row r="1420" spans="1:4" x14ac:dyDescent="0.2">
      <c r="A1420" s="6">
        <v>37537</v>
      </c>
      <c r="B1420" s="7">
        <f t="shared" si="132"/>
        <v>37530</v>
      </c>
      <c r="C1420" s="2">
        <v>3</v>
      </c>
      <c r="D1420" s="4">
        <f t="shared" si="133"/>
        <v>0</v>
      </c>
    </row>
    <row r="1421" spans="1:4" x14ac:dyDescent="0.2">
      <c r="A1421" s="6">
        <v>37538</v>
      </c>
      <c r="B1421" s="7">
        <f t="shared" si="132"/>
        <v>37530</v>
      </c>
      <c r="C1421" s="2">
        <v>3</v>
      </c>
      <c r="D1421" s="4">
        <f t="shared" si="133"/>
        <v>0</v>
      </c>
    </row>
    <row r="1422" spans="1:4" x14ac:dyDescent="0.2">
      <c r="A1422" s="6">
        <v>37539</v>
      </c>
      <c r="B1422" s="7">
        <f t="shared" si="132"/>
        <v>37530</v>
      </c>
      <c r="C1422" s="2">
        <v>3</v>
      </c>
      <c r="D1422" s="4">
        <f t="shared" si="133"/>
        <v>0</v>
      </c>
    </row>
    <row r="1423" spans="1:4" x14ac:dyDescent="0.2">
      <c r="A1423" s="6">
        <v>37540</v>
      </c>
      <c r="B1423" s="7">
        <f t="shared" si="132"/>
        <v>37530</v>
      </c>
      <c r="C1423" s="2">
        <v>3</v>
      </c>
      <c r="D1423" s="4">
        <f t="shared" si="133"/>
        <v>0</v>
      </c>
    </row>
    <row r="1424" spans="1:4" x14ac:dyDescent="0.2">
      <c r="A1424" s="6">
        <v>37543</v>
      </c>
      <c r="B1424" s="7">
        <f t="shared" si="132"/>
        <v>37530</v>
      </c>
      <c r="C1424" s="2">
        <v>3</v>
      </c>
      <c r="D1424" s="4">
        <f t="shared" si="133"/>
        <v>0</v>
      </c>
    </row>
    <row r="1425" spans="1:4" x14ac:dyDescent="0.2">
      <c r="A1425" s="6">
        <v>37544</v>
      </c>
      <c r="B1425" s="7">
        <f t="shared" si="132"/>
        <v>37530</v>
      </c>
      <c r="C1425" s="2">
        <v>3</v>
      </c>
      <c r="D1425" s="4">
        <f t="shared" si="133"/>
        <v>0</v>
      </c>
    </row>
    <row r="1426" spans="1:4" x14ac:dyDescent="0.2">
      <c r="A1426" s="6">
        <v>37545</v>
      </c>
      <c r="B1426" s="7">
        <f t="shared" si="132"/>
        <v>37530</v>
      </c>
      <c r="C1426" s="2">
        <v>3</v>
      </c>
      <c r="D1426" s="4">
        <f t="shared" si="133"/>
        <v>0</v>
      </c>
    </row>
    <row r="1427" spans="1:4" x14ac:dyDescent="0.2">
      <c r="A1427" s="6">
        <v>37546</v>
      </c>
      <c r="B1427" s="7">
        <f t="shared" si="132"/>
        <v>37530</v>
      </c>
      <c r="C1427" s="2">
        <v>3</v>
      </c>
      <c r="D1427" s="4">
        <f t="shared" si="133"/>
        <v>0</v>
      </c>
    </row>
    <row r="1428" spans="1:4" x14ac:dyDescent="0.2">
      <c r="A1428" s="6">
        <v>37547</v>
      </c>
      <c r="B1428" s="7">
        <f t="shared" si="132"/>
        <v>37530</v>
      </c>
      <c r="C1428" s="2">
        <v>3</v>
      </c>
      <c r="D1428" s="4">
        <f t="shared" si="133"/>
        <v>0</v>
      </c>
    </row>
    <row r="1429" spans="1:4" x14ac:dyDescent="0.2">
      <c r="A1429" s="6">
        <v>37550</v>
      </c>
      <c r="B1429" s="7">
        <f t="shared" si="132"/>
        <v>37530</v>
      </c>
      <c r="C1429" s="2">
        <v>3</v>
      </c>
      <c r="D1429" s="4">
        <f t="shared" si="133"/>
        <v>0</v>
      </c>
    </row>
    <row r="1430" spans="1:4" x14ac:dyDescent="0.2">
      <c r="A1430" s="6">
        <v>37551</v>
      </c>
      <c r="B1430" s="7">
        <f t="shared" si="132"/>
        <v>37530</v>
      </c>
      <c r="C1430" s="2">
        <v>3</v>
      </c>
      <c r="D1430" s="4">
        <f t="shared" si="133"/>
        <v>0</v>
      </c>
    </row>
    <row r="1431" spans="1:4" x14ac:dyDescent="0.2">
      <c r="A1431" s="6">
        <v>37552</v>
      </c>
      <c r="B1431" s="7">
        <f t="shared" si="132"/>
        <v>37530</v>
      </c>
      <c r="C1431" s="2">
        <v>3</v>
      </c>
      <c r="D1431" s="4">
        <f t="shared" si="133"/>
        <v>0</v>
      </c>
    </row>
    <row r="1432" spans="1:4" x14ac:dyDescent="0.2">
      <c r="A1432" s="6">
        <v>37553</v>
      </c>
      <c r="B1432" s="7">
        <f t="shared" si="132"/>
        <v>37530</v>
      </c>
      <c r="C1432" s="2">
        <v>3</v>
      </c>
      <c r="D1432" s="4">
        <f t="shared" si="133"/>
        <v>0</v>
      </c>
    </row>
    <row r="1433" spans="1:4" x14ac:dyDescent="0.2">
      <c r="A1433" s="6">
        <v>37554</v>
      </c>
      <c r="B1433" s="7">
        <f t="shared" si="132"/>
        <v>37530</v>
      </c>
      <c r="C1433" s="2">
        <v>3</v>
      </c>
      <c r="D1433" s="4">
        <f t="shared" si="133"/>
        <v>0</v>
      </c>
    </row>
    <row r="1434" spans="1:4" x14ac:dyDescent="0.2">
      <c r="A1434" s="6">
        <v>37557</v>
      </c>
      <c r="B1434" s="7">
        <f t="shared" si="132"/>
        <v>37530</v>
      </c>
      <c r="C1434" s="2">
        <v>3</v>
      </c>
      <c r="D1434" s="4">
        <f t="shared" si="133"/>
        <v>0</v>
      </c>
    </row>
    <row r="1435" spans="1:4" x14ac:dyDescent="0.2">
      <c r="A1435" s="6">
        <v>37558</v>
      </c>
      <c r="B1435" s="7">
        <f t="shared" si="132"/>
        <v>37530</v>
      </c>
      <c r="C1435" s="2">
        <v>3</v>
      </c>
      <c r="D1435" s="4">
        <f t="shared" si="133"/>
        <v>0</v>
      </c>
    </row>
    <row r="1436" spans="1:4" x14ac:dyDescent="0.2">
      <c r="A1436" s="6">
        <v>37559</v>
      </c>
      <c r="B1436" s="7">
        <f t="shared" si="132"/>
        <v>37530</v>
      </c>
      <c r="C1436" s="2">
        <v>3</v>
      </c>
      <c r="D1436" s="4">
        <f t="shared" si="133"/>
        <v>0</v>
      </c>
    </row>
    <row r="1437" spans="1:4" x14ac:dyDescent="0.2">
      <c r="A1437" s="6">
        <v>37560</v>
      </c>
      <c r="B1437" s="7">
        <f t="shared" si="132"/>
        <v>37530</v>
      </c>
      <c r="C1437" s="2">
        <v>3</v>
      </c>
      <c r="D1437" s="4">
        <f t="shared" si="133"/>
        <v>0</v>
      </c>
    </row>
    <row r="1438" spans="1:4" x14ac:dyDescent="0.2">
      <c r="A1438" s="6">
        <v>37564</v>
      </c>
      <c r="B1438" s="7">
        <f t="shared" si="132"/>
        <v>37561</v>
      </c>
      <c r="C1438" s="2">
        <v>3</v>
      </c>
      <c r="D1438" s="4">
        <f t="shared" si="133"/>
        <v>0</v>
      </c>
    </row>
    <row r="1439" spans="1:4" x14ac:dyDescent="0.2">
      <c r="A1439" s="6">
        <v>37565</v>
      </c>
      <c r="B1439" s="7">
        <f t="shared" si="132"/>
        <v>37561</v>
      </c>
      <c r="C1439" s="2">
        <v>3</v>
      </c>
      <c r="D1439" s="4">
        <f t="shared" si="133"/>
        <v>0</v>
      </c>
    </row>
    <row r="1440" spans="1:4" x14ac:dyDescent="0.2">
      <c r="A1440" s="6">
        <v>37566</v>
      </c>
      <c r="B1440" s="7">
        <f t="shared" si="132"/>
        <v>37561</v>
      </c>
      <c r="C1440" s="2">
        <v>3</v>
      </c>
      <c r="D1440" s="4">
        <f t="shared" si="133"/>
        <v>0</v>
      </c>
    </row>
    <row r="1441" spans="1:4" x14ac:dyDescent="0.2">
      <c r="A1441" s="6">
        <v>37567</v>
      </c>
      <c r="B1441" s="7">
        <f t="shared" si="132"/>
        <v>37561</v>
      </c>
      <c r="C1441" s="2">
        <v>3</v>
      </c>
      <c r="D1441" s="4">
        <f t="shared" si="133"/>
        <v>0</v>
      </c>
    </row>
    <row r="1442" spans="1:4" x14ac:dyDescent="0.2">
      <c r="A1442" s="6">
        <v>37568</v>
      </c>
      <c r="B1442" s="7">
        <f t="shared" si="132"/>
        <v>37561</v>
      </c>
      <c r="C1442" s="2">
        <v>3</v>
      </c>
      <c r="D1442" s="4">
        <f t="shared" si="133"/>
        <v>0</v>
      </c>
    </row>
    <row r="1443" spans="1:4" x14ac:dyDescent="0.2">
      <c r="A1443" s="6">
        <v>37571</v>
      </c>
      <c r="B1443" s="7">
        <f t="shared" si="132"/>
        <v>37561</v>
      </c>
      <c r="C1443" s="2">
        <v>3</v>
      </c>
      <c r="D1443" s="4">
        <f t="shared" si="133"/>
        <v>0</v>
      </c>
    </row>
    <row r="1444" spans="1:4" x14ac:dyDescent="0.2">
      <c r="A1444" s="6">
        <v>37572</v>
      </c>
      <c r="B1444" s="7">
        <f t="shared" si="132"/>
        <v>37561</v>
      </c>
      <c r="C1444" s="2">
        <v>3</v>
      </c>
      <c r="D1444" s="4">
        <f t="shared" si="133"/>
        <v>0</v>
      </c>
    </row>
    <row r="1445" spans="1:4" x14ac:dyDescent="0.2">
      <c r="A1445" s="6">
        <v>37573</v>
      </c>
      <c r="B1445" s="7">
        <f t="shared" si="132"/>
        <v>37561</v>
      </c>
      <c r="C1445" s="2">
        <v>3</v>
      </c>
      <c r="D1445" s="4">
        <f t="shared" si="133"/>
        <v>0</v>
      </c>
    </row>
    <row r="1446" spans="1:4" x14ac:dyDescent="0.2">
      <c r="A1446" s="6">
        <v>37574</v>
      </c>
      <c r="B1446" s="7">
        <f t="shared" si="132"/>
        <v>37561</v>
      </c>
      <c r="C1446" s="2">
        <v>3</v>
      </c>
      <c r="D1446" s="4">
        <f t="shared" si="133"/>
        <v>0</v>
      </c>
    </row>
    <row r="1447" spans="1:4" x14ac:dyDescent="0.2">
      <c r="A1447" s="6">
        <v>37575</v>
      </c>
      <c r="B1447" s="7">
        <f t="shared" si="132"/>
        <v>37561</v>
      </c>
      <c r="C1447" s="2">
        <v>3</v>
      </c>
      <c r="D1447" s="4">
        <f t="shared" si="133"/>
        <v>0</v>
      </c>
    </row>
    <row r="1448" spans="1:4" x14ac:dyDescent="0.2">
      <c r="A1448" s="6">
        <v>37578</v>
      </c>
      <c r="B1448" s="7">
        <f t="shared" si="132"/>
        <v>37561</v>
      </c>
      <c r="C1448" s="2">
        <v>3</v>
      </c>
      <c r="D1448" s="4">
        <f t="shared" si="133"/>
        <v>0</v>
      </c>
    </row>
    <row r="1449" spans="1:4" x14ac:dyDescent="0.2">
      <c r="A1449" s="6">
        <v>37579</v>
      </c>
      <c r="B1449" s="7">
        <f t="shared" si="132"/>
        <v>37561</v>
      </c>
      <c r="C1449" s="2">
        <v>3</v>
      </c>
      <c r="D1449" s="4">
        <f t="shared" si="133"/>
        <v>0</v>
      </c>
    </row>
    <row r="1450" spans="1:4" x14ac:dyDescent="0.2">
      <c r="A1450" s="6">
        <v>37580</v>
      </c>
      <c r="B1450" s="7">
        <f t="shared" si="132"/>
        <v>37561</v>
      </c>
      <c r="C1450" s="2">
        <v>3</v>
      </c>
      <c r="D1450" s="4">
        <f t="shared" si="133"/>
        <v>0</v>
      </c>
    </row>
    <row r="1451" spans="1:4" x14ac:dyDescent="0.2">
      <c r="A1451" s="6">
        <v>37581</v>
      </c>
      <c r="B1451" s="7">
        <f t="shared" si="132"/>
        <v>37561</v>
      </c>
      <c r="C1451" s="2">
        <v>3</v>
      </c>
      <c r="D1451" s="4">
        <f t="shared" si="133"/>
        <v>0</v>
      </c>
    </row>
    <row r="1452" spans="1:4" x14ac:dyDescent="0.2">
      <c r="A1452" s="6">
        <v>37582</v>
      </c>
      <c r="B1452" s="7">
        <f t="shared" si="132"/>
        <v>37561</v>
      </c>
      <c r="C1452" s="2">
        <v>3</v>
      </c>
      <c r="D1452" s="4">
        <f t="shared" si="133"/>
        <v>0</v>
      </c>
    </row>
    <row r="1453" spans="1:4" x14ac:dyDescent="0.2">
      <c r="A1453" s="6">
        <v>37585</v>
      </c>
      <c r="B1453" s="7">
        <f t="shared" si="132"/>
        <v>37561</v>
      </c>
      <c r="C1453" s="2">
        <v>3</v>
      </c>
      <c r="D1453" s="4">
        <f t="shared" si="133"/>
        <v>0</v>
      </c>
    </row>
    <row r="1454" spans="1:4" x14ac:dyDescent="0.2">
      <c r="A1454" s="6">
        <v>37586</v>
      </c>
      <c r="B1454" s="7">
        <f t="shared" si="132"/>
        <v>37561</v>
      </c>
      <c r="C1454" s="2">
        <v>3</v>
      </c>
      <c r="D1454" s="4">
        <f t="shared" si="133"/>
        <v>0</v>
      </c>
    </row>
    <row r="1455" spans="1:4" x14ac:dyDescent="0.2">
      <c r="A1455" s="6">
        <v>37587</v>
      </c>
      <c r="B1455" s="7">
        <f t="shared" si="132"/>
        <v>37561</v>
      </c>
      <c r="C1455" s="2">
        <v>3</v>
      </c>
      <c r="D1455" s="4">
        <f t="shared" si="133"/>
        <v>0</v>
      </c>
    </row>
    <row r="1456" spans="1:4" x14ac:dyDescent="0.2">
      <c r="A1456" s="6">
        <v>37588</v>
      </c>
      <c r="B1456" s="7">
        <f t="shared" si="132"/>
        <v>37561</v>
      </c>
      <c r="C1456" s="2">
        <v>3</v>
      </c>
      <c r="D1456" s="4">
        <f t="shared" si="133"/>
        <v>0</v>
      </c>
    </row>
    <row r="1457" spans="1:4" x14ac:dyDescent="0.2">
      <c r="A1457" s="6">
        <v>37589</v>
      </c>
      <c r="B1457" s="7">
        <f t="shared" si="132"/>
        <v>37561</v>
      </c>
      <c r="C1457" s="2">
        <v>3</v>
      </c>
      <c r="D1457" s="4">
        <f t="shared" si="133"/>
        <v>0</v>
      </c>
    </row>
    <row r="1458" spans="1:4" x14ac:dyDescent="0.2">
      <c r="A1458" s="6">
        <v>37592</v>
      </c>
      <c r="B1458" s="7">
        <f t="shared" si="132"/>
        <v>37591</v>
      </c>
      <c r="C1458" s="2">
        <v>3</v>
      </c>
      <c r="D1458" s="4">
        <f t="shared" si="133"/>
        <v>0</v>
      </c>
    </row>
    <row r="1459" spans="1:4" x14ac:dyDescent="0.2">
      <c r="A1459" s="6">
        <v>37593</v>
      </c>
      <c r="B1459" s="7">
        <f t="shared" si="132"/>
        <v>37591</v>
      </c>
      <c r="C1459" s="2">
        <v>3</v>
      </c>
      <c r="D1459" s="4">
        <f t="shared" si="133"/>
        <v>0</v>
      </c>
    </row>
    <row r="1460" spans="1:4" x14ac:dyDescent="0.2">
      <c r="A1460" s="6">
        <v>37594</v>
      </c>
      <c r="B1460" s="7">
        <f t="shared" si="132"/>
        <v>37591</v>
      </c>
      <c r="C1460" s="2">
        <v>3</v>
      </c>
      <c r="D1460" s="4">
        <f t="shared" si="133"/>
        <v>0</v>
      </c>
    </row>
    <row r="1461" spans="1:4" x14ac:dyDescent="0.2">
      <c r="A1461" s="6">
        <v>37595</v>
      </c>
      <c r="B1461" s="7">
        <f t="shared" si="132"/>
        <v>37591</v>
      </c>
      <c r="C1461" s="2">
        <v>3</v>
      </c>
      <c r="D1461" s="4">
        <f t="shared" si="133"/>
        <v>0</v>
      </c>
    </row>
    <row r="1462" spans="1:4" x14ac:dyDescent="0.2">
      <c r="A1462" s="6">
        <v>37596</v>
      </c>
      <c r="B1462" s="7">
        <f t="shared" si="132"/>
        <v>37591</v>
      </c>
      <c r="C1462" s="2">
        <v>3</v>
      </c>
      <c r="D1462" s="4">
        <f t="shared" si="133"/>
        <v>0</v>
      </c>
    </row>
    <row r="1463" spans="1:4" x14ac:dyDescent="0.2">
      <c r="A1463" s="6">
        <v>37599</v>
      </c>
      <c r="B1463" s="7">
        <f t="shared" si="132"/>
        <v>37591</v>
      </c>
      <c r="C1463" s="2">
        <v>3</v>
      </c>
      <c r="D1463" s="4">
        <f t="shared" si="133"/>
        <v>0</v>
      </c>
    </row>
    <row r="1464" spans="1:4" x14ac:dyDescent="0.2">
      <c r="A1464" s="6">
        <v>37600</v>
      </c>
      <c r="B1464" s="7">
        <f t="shared" si="132"/>
        <v>37591</v>
      </c>
      <c r="C1464" s="2">
        <v>3</v>
      </c>
      <c r="D1464" s="4">
        <f t="shared" si="133"/>
        <v>0</v>
      </c>
    </row>
    <row r="1465" spans="1:4" x14ac:dyDescent="0.2">
      <c r="A1465" s="6">
        <v>37601</v>
      </c>
      <c r="B1465" s="7">
        <f t="shared" si="132"/>
        <v>37591</v>
      </c>
      <c r="C1465" s="2">
        <v>3</v>
      </c>
      <c r="D1465" s="4">
        <f t="shared" si="133"/>
        <v>0</v>
      </c>
    </row>
    <row r="1466" spans="1:4" x14ac:dyDescent="0.2">
      <c r="A1466" s="6">
        <v>37602</v>
      </c>
      <c r="B1466" s="7">
        <f t="shared" si="132"/>
        <v>37591</v>
      </c>
      <c r="C1466" s="2">
        <v>3</v>
      </c>
      <c r="D1466" s="4">
        <f t="shared" si="133"/>
        <v>0</v>
      </c>
    </row>
    <row r="1467" spans="1:4" x14ac:dyDescent="0.2">
      <c r="A1467" s="6">
        <v>37603</v>
      </c>
      <c r="B1467" s="7">
        <f t="shared" si="132"/>
        <v>37591</v>
      </c>
      <c r="C1467" s="2">
        <v>3</v>
      </c>
      <c r="D1467" s="4">
        <f t="shared" si="133"/>
        <v>0</v>
      </c>
    </row>
    <row r="1468" spans="1:4" x14ac:dyDescent="0.2">
      <c r="A1468" s="6">
        <v>37606</v>
      </c>
      <c r="B1468" s="7">
        <f t="shared" si="132"/>
        <v>37591</v>
      </c>
      <c r="C1468" s="2">
        <v>3</v>
      </c>
      <c r="D1468" s="4">
        <f t="shared" si="133"/>
        <v>0</v>
      </c>
    </row>
    <row r="1469" spans="1:4" x14ac:dyDescent="0.2">
      <c r="A1469" s="6">
        <v>37607</v>
      </c>
      <c r="B1469" s="7">
        <f t="shared" si="132"/>
        <v>37591</v>
      </c>
      <c r="C1469" s="2">
        <v>3</v>
      </c>
      <c r="D1469" s="4">
        <f t="shared" si="133"/>
        <v>0</v>
      </c>
    </row>
    <row r="1470" spans="1:4" x14ac:dyDescent="0.2">
      <c r="A1470" s="6">
        <v>37608</v>
      </c>
      <c r="B1470" s="7">
        <f t="shared" si="132"/>
        <v>37591</v>
      </c>
      <c r="C1470" s="2">
        <v>3</v>
      </c>
      <c r="D1470" s="4">
        <f t="shared" si="133"/>
        <v>0</v>
      </c>
    </row>
    <row r="1471" spans="1:4" x14ac:dyDescent="0.2">
      <c r="A1471" s="6">
        <v>37609</v>
      </c>
      <c r="B1471" s="7">
        <f t="shared" si="132"/>
        <v>37591</v>
      </c>
      <c r="C1471" s="2">
        <v>3</v>
      </c>
      <c r="D1471" s="4">
        <f t="shared" si="133"/>
        <v>0</v>
      </c>
    </row>
    <row r="1472" spans="1:4" x14ac:dyDescent="0.2">
      <c r="A1472" s="6">
        <v>37610</v>
      </c>
      <c r="B1472" s="7">
        <f t="shared" si="132"/>
        <v>37591</v>
      </c>
      <c r="C1472" s="2">
        <v>3</v>
      </c>
      <c r="D1472" s="4">
        <f t="shared" si="133"/>
        <v>0</v>
      </c>
    </row>
    <row r="1473" spans="1:4" x14ac:dyDescent="0.2">
      <c r="A1473" s="6">
        <v>37613</v>
      </c>
      <c r="B1473" s="7">
        <f t="shared" si="132"/>
        <v>37591</v>
      </c>
      <c r="C1473" s="2">
        <v>3</v>
      </c>
      <c r="D1473" s="4">
        <f t="shared" si="133"/>
        <v>0</v>
      </c>
    </row>
    <row r="1474" spans="1:4" x14ac:dyDescent="0.2">
      <c r="A1474" s="6">
        <v>37614</v>
      </c>
      <c r="B1474" s="7">
        <f t="shared" ref="B1474:B1537" si="134">DATE(YEAR(A1474),MONTH(A1474),1)</f>
        <v>37591</v>
      </c>
      <c r="C1474" s="2">
        <v>3</v>
      </c>
      <c r="D1474" s="4">
        <f t="shared" si="133"/>
        <v>0</v>
      </c>
    </row>
    <row r="1475" spans="1:4" x14ac:dyDescent="0.2">
      <c r="A1475" s="6">
        <v>37616</v>
      </c>
      <c r="B1475" s="7">
        <f t="shared" si="134"/>
        <v>37591</v>
      </c>
      <c r="C1475" s="2">
        <v>3</v>
      </c>
      <c r="D1475" s="4">
        <f t="shared" ref="D1475:D1538" si="135">+C1475-C1474</f>
        <v>0</v>
      </c>
    </row>
    <row r="1476" spans="1:4" x14ac:dyDescent="0.2">
      <c r="A1476" s="6">
        <v>37617</v>
      </c>
      <c r="B1476" s="7">
        <f t="shared" si="134"/>
        <v>37591</v>
      </c>
      <c r="C1476" s="2">
        <v>3</v>
      </c>
      <c r="D1476" s="4">
        <f t="shared" si="135"/>
        <v>0</v>
      </c>
    </row>
    <row r="1477" spans="1:4" x14ac:dyDescent="0.2">
      <c r="A1477" s="6">
        <v>37620</v>
      </c>
      <c r="B1477" s="7">
        <f t="shared" si="134"/>
        <v>37591</v>
      </c>
      <c r="C1477" s="2">
        <v>3</v>
      </c>
      <c r="D1477" s="4">
        <f t="shared" si="135"/>
        <v>0</v>
      </c>
    </row>
    <row r="1478" spans="1:4" x14ac:dyDescent="0.2">
      <c r="A1478" s="6">
        <v>37623</v>
      </c>
      <c r="B1478" s="7">
        <f t="shared" si="134"/>
        <v>37622</v>
      </c>
      <c r="C1478" s="2">
        <v>3</v>
      </c>
      <c r="D1478" s="4">
        <f t="shared" si="135"/>
        <v>0</v>
      </c>
    </row>
    <row r="1479" spans="1:4" x14ac:dyDescent="0.2">
      <c r="A1479" s="6">
        <v>37624</v>
      </c>
      <c r="B1479" s="7">
        <f t="shared" si="134"/>
        <v>37622</v>
      </c>
      <c r="C1479" s="2">
        <v>3</v>
      </c>
      <c r="D1479" s="4">
        <f t="shared" si="135"/>
        <v>0</v>
      </c>
    </row>
    <row r="1480" spans="1:4" x14ac:dyDescent="0.2">
      <c r="A1480" s="6">
        <v>37627</v>
      </c>
      <c r="B1480" s="7">
        <f t="shared" si="134"/>
        <v>37622</v>
      </c>
      <c r="C1480" s="2">
        <v>3</v>
      </c>
      <c r="D1480" s="4">
        <f t="shared" si="135"/>
        <v>0</v>
      </c>
    </row>
    <row r="1481" spans="1:4" x14ac:dyDescent="0.2">
      <c r="A1481" s="6">
        <v>37628</v>
      </c>
      <c r="B1481" s="7">
        <f t="shared" si="134"/>
        <v>37622</v>
      </c>
      <c r="C1481" s="2">
        <v>3</v>
      </c>
      <c r="D1481" s="4">
        <f t="shared" si="135"/>
        <v>0</v>
      </c>
    </row>
    <row r="1482" spans="1:4" x14ac:dyDescent="0.2">
      <c r="A1482" s="6">
        <v>37629</v>
      </c>
      <c r="B1482" s="7">
        <f t="shared" si="134"/>
        <v>37622</v>
      </c>
      <c r="C1482" s="2">
        <v>3</v>
      </c>
      <c r="D1482" s="4">
        <f t="shared" si="135"/>
        <v>0</v>
      </c>
    </row>
    <row r="1483" spans="1:4" x14ac:dyDescent="0.2">
      <c r="A1483" s="6">
        <v>37630</v>
      </c>
      <c r="B1483" s="7">
        <f t="shared" si="134"/>
        <v>37622</v>
      </c>
      <c r="C1483" s="2">
        <v>3</v>
      </c>
      <c r="D1483" s="4">
        <f t="shared" si="135"/>
        <v>0</v>
      </c>
    </row>
    <row r="1484" spans="1:4" x14ac:dyDescent="0.2">
      <c r="A1484" s="6">
        <v>37631</v>
      </c>
      <c r="B1484" s="7">
        <f t="shared" si="134"/>
        <v>37622</v>
      </c>
      <c r="C1484" s="2">
        <v>2.75</v>
      </c>
      <c r="D1484" s="4">
        <f t="shared" si="135"/>
        <v>-0.25</v>
      </c>
    </row>
    <row r="1485" spans="1:4" x14ac:dyDescent="0.2">
      <c r="A1485" s="6">
        <v>37634</v>
      </c>
      <c r="B1485" s="7">
        <f t="shared" si="134"/>
        <v>37622</v>
      </c>
      <c r="C1485" s="2">
        <v>2.75</v>
      </c>
      <c r="D1485" s="4">
        <f t="shared" si="135"/>
        <v>0</v>
      </c>
    </row>
    <row r="1486" spans="1:4" x14ac:dyDescent="0.2">
      <c r="A1486" s="6">
        <v>37635</v>
      </c>
      <c r="B1486" s="7">
        <f t="shared" si="134"/>
        <v>37622</v>
      </c>
      <c r="C1486" s="2">
        <v>2.75</v>
      </c>
      <c r="D1486" s="4">
        <f t="shared" si="135"/>
        <v>0</v>
      </c>
    </row>
    <row r="1487" spans="1:4" x14ac:dyDescent="0.2">
      <c r="A1487" s="6">
        <v>37636</v>
      </c>
      <c r="B1487" s="7">
        <f t="shared" si="134"/>
        <v>37622</v>
      </c>
      <c r="C1487" s="2">
        <v>2.75</v>
      </c>
      <c r="D1487" s="4">
        <f t="shared" si="135"/>
        <v>0</v>
      </c>
    </row>
    <row r="1488" spans="1:4" x14ac:dyDescent="0.2">
      <c r="A1488" s="6">
        <v>37637</v>
      </c>
      <c r="B1488" s="7">
        <f t="shared" si="134"/>
        <v>37622</v>
      </c>
      <c r="C1488" s="2">
        <v>2.75</v>
      </c>
      <c r="D1488" s="4">
        <f t="shared" si="135"/>
        <v>0</v>
      </c>
    </row>
    <row r="1489" spans="1:4" x14ac:dyDescent="0.2">
      <c r="A1489" s="6">
        <v>37638</v>
      </c>
      <c r="B1489" s="7">
        <f t="shared" si="134"/>
        <v>37622</v>
      </c>
      <c r="C1489" s="2">
        <v>2.75</v>
      </c>
      <c r="D1489" s="4">
        <f t="shared" si="135"/>
        <v>0</v>
      </c>
    </row>
    <row r="1490" spans="1:4" x14ac:dyDescent="0.2">
      <c r="A1490" s="6">
        <v>37641</v>
      </c>
      <c r="B1490" s="7">
        <f t="shared" si="134"/>
        <v>37622</v>
      </c>
      <c r="C1490" s="2">
        <v>2.75</v>
      </c>
      <c r="D1490" s="4">
        <f t="shared" si="135"/>
        <v>0</v>
      </c>
    </row>
    <row r="1491" spans="1:4" x14ac:dyDescent="0.2">
      <c r="A1491" s="6">
        <v>37642</v>
      </c>
      <c r="B1491" s="7">
        <f t="shared" si="134"/>
        <v>37622</v>
      </c>
      <c r="C1491" s="2">
        <v>2.75</v>
      </c>
      <c r="D1491" s="4">
        <f t="shared" si="135"/>
        <v>0</v>
      </c>
    </row>
    <row r="1492" spans="1:4" x14ac:dyDescent="0.2">
      <c r="A1492" s="6">
        <v>37643</v>
      </c>
      <c r="B1492" s="7">
        <f t="shared" si="134"/>
        <v>37622</v>
      </c>
      <c r="C1492" s="2">
        <v>2.75</v>
      </c>
      <c r="D1492" s="4">
        <f t="shared" si="135"/>
        <v>0</v>
      </c>
    </row>
    <row r="1493" spans="1:4" x14ac:dyDescent="0.2">
      <c r="A1493" s="6">
        <v>37644</v>
      </c>
      <c r="B1493" s="7">
        <f t="shared" si="134"/>
        <v>37622</v>
      </c>
      <c r="C1493" s="2">
        <v>2.75</v>
      </c>
      <c r="D1493" s="4">
        <f t="shared" si="135"/>
        <v>0</v>
      </c>
    </row>
    <row r="1494" spans="1:4" x14ac:dyDescent="0.2">
      <c r="A1494" s="6">
        <v>37645</v>
      </c>
      <c r="B1494" s="7">
        <f t="shared" si="134"/>
        <v>37622</v>
      </c>
      <c r="C1494" s="2">
        <v>2.75</v>
      </c>
      <c r="D1494" s="4">
        <f t="shared" si="135"/>
        <v>0</v>
      </c>
    </row>
    <row r="1495" spans="1:4" x14ac:dyDescent="0.2">
      <c r="A1495" s="6">
        <v>37648</v>
      </c>
      <c r="B1495" s="7">
        <f t="shared" si="134"/>
        <v>37622</v>
      </c>
      <c r="C1495" s="2">
        <v>2.75</v>
      </c>
      <c r="D1495" s="4">
        <f t="shared" si="135"/>
        <v>0</v>
      </c>
    </row>
    <row r="1496" spans="1:4" x14ac:dyDescent="0.2">
      <c r="A1496" s="6">
        <v>37649</v>
      </c>
      <c r="B1496" s="7">
        <f t="shared" si="134"/>
        <v>37622</v>
      </c>
      <c r="C1496" s="2">
        <v>2.75</v>
      </c>
      <c r="D1496" s="4">
        <f t="shared" si="135"/>
        <v>0</v>
      </c>
    </row>
    <row r="1497" spans="1:4" x14ac:dyDescent="0.2">
      <c r="A1497" s="6">
        <v>37650</v>
      </c>
      <c r="B1497" s="7">
        <f t="shared" si="134"/>
        <v>37622</v>
      </c>
      <c r="C1497" s="2">
        <v>2.75</v>
      </c>
      <c r="D1497" s="4">
        <f t="shared" si="135"/>
        <v>0</v>
      </c>
    </row>
    <row r="1498" spans="1:4" x14ac:dyDescent="0.2">
      <c r="A1498" s="6">
        <v>37651</v>
      </c>
      <c r="B1498" s="7">
        <f t="shared" si="134"/>
        <v>37622</v>
      </c>
      <c r="C1498" s="2">
        <v>2.75</v>
      </c>
      <c r="D1498" s="4">
        <f t="shared" si="135"/>
        <v>0</v>
      </c>
    </row>
    <row r="1499" spans="1:4" x14ac:dyDescent="0.2">
      <c r="A1499" s="6">
        <v>37652</v>
      </c>
      <c r="B1499" s="7">
        <f t="shared" si="134"/>
        <v>37622</v>
      </c>
      <c r="C1499" s="2">
        <v>2.75</v>
      </c>
      <c r="D1499" s="4">
        <f t="shared" si="135"/>
        <v>0</v>
      </c>
    </row>
    <row r="1500" spans="1:4" x14ac:dyDescent="0.2">
      <c r="A1500" s="6">
        <v>37655</v>
      </c>
      <c r="B1500" s="7">
        <f t="shared" si="134"/>
        <v>37653</v>
      </c>
      <c r="C1500" s="2">
        <v>2.75</v>
      </c>
      <c r="D1500" s="4">
        <f t="shared" si="135"/>
        <v>0</v>
      </c>
    </row>
    <row r="1501" spans="1:4" x14ac:dyDescent="0.2">
      <c r="A1501" s="6">
        <v>37656</v>
      </c>
      <c r="B1501" s="7">
        <f t="shared" si="134"/>
        <v>37653</v>
      </c>
      <c r="C1501" s="2">
        <v>2.75</v>
      </c>
      <c r="D1501" s="4">
        <f t="shared" si="135"/>
        <v>0</v>
      </c>
    </row>
    <row r="1502" spans="1:4" x14ac:dyDescent="0.2">
      <c r="A1502" s="6">
        <v>37657</v>
      </c>
      <c r="B1502" s="7">
        <f t="shared" si="134"/>
        <v>37653</v>
      </c>
      <c r="C1502" s="2">
        <v>2.75</v>
      </c>
      <c r="D1502" s="4">
        <f t="shared" si="135"/>
        <v>0</v>
      </c>
    </row>
    <row r="1503" spans="1:4" x14ac:dyDescent="0.2">
      <c r="A1503" s="6">
        <v>37658</v>
      </c>
      <c r="B1503" s="7">
        <f t="shared" si="134"/>
        <v>37653</v>
      </c>
      <c r="C1503" s="2">
        <v>2.75</v>
      </c>
      <c r="D1503" s="4">
        <f t="shared" si="135"/>
        <v>0</v>
      </c>
    </row>
    <row r="1504" spans="1:4" x14ac:dyDescent="0.2">
      <c r="A1504" s="6">
        <v>37659</v>
      </c>
      <c r="B1504" s="7">
        <f t="shared" si="134"/>
        <v>37653</v>
      </c>
      <c r="C1504" s="2">
        <v>2.75</v>
      </c>
      <c r="D1504" s="4">
        <f t="shared" si="135"/>
        <v>0</v>
      </c>
    </row>
    <row r="1505" spans="1:4" x14ac:dyDescent="0.2">
      <c r="A1505" s="6">
        <v>37662</v>
      </c>
      <c r="B1505" s="7">
        <f t="shared" si="134"/>
        <v>37653</v>
      </c>
      <c r="C1505" s="2">
        <v>2.75</v>
      </c>
      <c r="D1505" s="4">
        <f t="shared" si="135"/>
        <v>0</v>
      </c>
    </row>
    <row r="1506" spans="1:4" x14ac:dyDescent="0.2">
      <c r="A1506" s="6">
        <v>37663</v>
      </c>
      <c r="B1506" s="7">
        <f t="shared" si="134"/>
        <v>37653</v>
      </c>
      <c r="C1506" s="2">
        <v>2.75</v>
      </c>
      <c r="D1506" s="4">
        <f t="shared" si="135"/>
        <v>0</v>
      </c>
    </row>
    <row r="1507" spans="1:4" x14ac:dyDescent="0.2">
      <c r="A1507" s="6">
        <v>37664</v>
      </c>
      <c r="B1507" s="7">
        <f t="shared" si="134"/>
        <v>37653</v>
      </c>
      <c r="C1507" s="2">
        <v>2.75</v>
      </c>
      <c r="D1507" s="4">
        <f t="shared" si="135"/>
        <v>0</v>
      </c>
    </row>
    <row r="1508" spans="1:4" x14ac:dyDescent="0.2">
      <c r="A1508" s="6">
        <v>37665</v>
      </c>
      <c r="B1508" s="7">
        <f t="shared" si="134"/>
        <v>37653</v>
      </c>
      <c r="C1508" s="2">
        <v>2.75</v>
      </c>
      <c r="D1508" s="4">
        <f t="shared" si="135"/>
        <v>0</v>
      </c>
    </row>
    <row r="1509" spans="1:4" x14ac:dyDescent="0.2">
      <c r="A1509" s="6">
        <v>37666</v>
      </c>
      <c r="B1509" s="7">
        <f t="shared" si="134"/>
        <v>37653</v>
      </c>
      <c r="C1509" s="2">
        <v>2.75</v>
      </c>
      <c r="D1509" s="4">
        <f t="shared" si="135"/>
        <v>0</v>
      </c>
    </row>
    <row r="1510" spans="1:4" x14ac:dyDescent="0.2">
      <c r="A1510" s="6">
        <v>37669</v>
      </c>
      <c r="B1510" s="7">
        <f t="shared" si="134"/>
        <v>37653</v>
      </c>
      <c r="C1510" s="2">
        <v>2.75</v>
      </c>
      <c r="D1510" s="4">
        <f t="shared" si="135"/>
        <v>0</v>
      </c>
    </row>
    <row r="1511" spans="1:4" x14ac:dyDescent="0.2">
      <c r="A1511" s="6">
        <v>37670</v>
      </c>
      <c r="B1511" s="7">
        <f t="shared" si="134"/>
        <v>37653</v>
      </c>
      <c r="C1511" s="2">
        <v>2.75</v>
      </c>
      <c r="D1511" s="4">
        <f t="shared" si="135"/>
        <v>0</v>
      </c>
    </row>
    <row r="1512" spans="1:4" x14ac:dyDescent="0.2">
      <c r="A1512" s="6">
        <v>37671</v>
      </c>
      <c r="B1512" s="7">
        <f t="shared" si="134"/>
        <v>37653</v>
      </c>
      <c r="C1512" s="2">
        <v>2.75</v>
      </c>
      <c r="D1512" s="4">
        <f t="shared" si="135"/>
        <v>0</v>
      </c>
    </row>
    <row r="1513" spans="1:4" x14ac:dyDescent="0.2">
      <c r="A1513" s="6">
        <v>37672</v>
      </c>
      <c r="B1513" s="7">
        <f t="shared" si="134"/>
        <v>37653</v>
      </c>
      <c r="C1513" s="2">
        <v>2.75</v>
      </c>
      <c r="D1513" s="4">
        <f t="shared" si="135"/>
        <v>0</v>
      </c>
    </row>
    <row r="1514" spans="1:4" x14ac:dyDescent="0.2">
      <c r="A1514" s="6">
        <v>37673</v>
      </c>
      <c r="B1514" s="7">
        <f t="shared" si="134"/>
        <v>37653</v>
      </c>
      <c r="C1514" s="2">
        <v>2.75</v>
      </c>
      <c r="D1514" s="4">
        <f t="shared" si="135"/>
        <v>0</v>
      </c>
    </row>
    <row r="1515" spans="1:4" x14ac:dyDescent="0.2">
      <c r="A1515" s="6">
        <v>37676</v>
      </c>
      <c r="B1515" s="7">
        <f t="shared" si="134"/>
        <v>37653</v>
      </c>
      <c r="C1515" s="2">
        <v>2.75</v>
      </c>
      <c r="D1515" s="4">
        <f t="shared" si="135"/>
        <v>0</v>
      </c>
    </row>
    <row r="1516" spans="1:4" x14ac:dyDescent="0.2">
      <c r="A1516" s="6">
        <v>37677</v>
      </c>
      <c r="B1516" s="7">
        <f t="shared" si="134"/>
        <v>37653</v>
      </c>
      <c r="C1516" s="2">
        <v>2.75</v>
      </c>
      <c r="D1516" s="4">
        <f t="shared" si="135"/>
        <v>0</v>
      </c>
    </row>
    <row r="1517" spans="1:4" x14ac:dyDescent="0.2">
      <c r="A1517" s="6">
        <v>37678</v>
      </c>
      <c r="B1517" s="7">
        <f t="shared" si="134"/>
        <v>37653</v>
      </c>
      <c r="C1517" s="2">
        <v>2.75</v>
      </c>
      <c r="D1517" s="4">
        <f t="shared" si="135"/>
        <v>0</v>
      </c>
    </row>
    <row r="1518" spans="1:4" x14ac:dyDescent="0.2">
      <c r="A1518" s="6">
        <v>37679</v>
      </c>
      <c r="B1518" s="7">
        <f t="shared" si="134"/>
        <v>37653</v>
      </c>
      <c r="C1518" s="2">
        <v>2.75</v>
      </c>
      <c r="D1518" s="4">
        <f t="shared" si="135"/>
        <v>0</v>
      </c>
    </row>
    <row r="1519" spans="1:4" x14ac:dyDescent="0.2">
      <c r="A1519" s="6">
        <v>37680</v>
      </c>
      <c r="B1519" s="7">
        <f t="shared" si="134"/>
        <v>37653</v>
      </c>
      <c r="C1519" s="2">
        <v>2.75</v>
      </c>
      <c r="D1519" s="4">
        <f t="shared" si="135"/>
        <v>0</v>
      </c>
    </row>
    <row r="1520" spans="1:4" x14ac:dyDescent="0.2">
      <c r="A1520" s="6">
        <v>37683</v>
      </c>
      <c r="B1520" s="7">
        <f t="shared" si="134"/>
        <v>37681</v>
      </c>
      <c r="C1520" s="2">
        <v>2.75</v>
      </c>
      <c r="D1520" s="4">
        <f t="shared" si="135"/>
        <v>0</v>
      </c>
    </row>
    <row r="1521" spans="1:4" x14ac:dyDescent="0.2">
      <c r="A1521" s="6">
        <v>37684</v>
      </c>
      <c r="B1521" s="7">
        <f t="shared" si="134"/>
        <v>37681</v>
      </c>
      <c r="C1521" s="2">
        <v>2.75</v>
      </c>
      <c r="D1521" s="4">
        <f t="shared" si="135"/>
        <v>0</v>
      </c>
    </row>
    <row r="1522" spans="1:4" x14ac:dyDescent="0.2">
      <c r="A1522" s="6">
        <v>37685</v>
      </c>
      <c r="B1522" s="7">
        <f t="shared" si="134"/>
        <v>37681</v>
      </c>
      <c r="C1522" s="2">
        <v>2.75</v>
      </c>
      <c r="D1522" s="4">
        <f t="shared" si="135"/>
        <v>0</v>
      </c>
    </row>
    <row r="1523" spans="1:4" x14ac:dyDescent="0.2">
      <c r="A1523" s="6">
        <v>37686</v>
      </c>
      <c r="B1523" s="7">
        <f t="shared" si="134"/>
        <v>37681</v>
      </c>
      <c r="C1523" s="2">
        <v>2.75</v>
      </c>
      <c r="D1523" s="4">
        <f t="shared" si="135"/>
        <v>0</v>
      </c>
    </row>
    <row r="1524" spans="1:4" x14ac:dyDescent="0.2">
      <c r="A1524" s="6">
        <v>37687</v>
      </c>
      <c r="B1524" s="7">
        <f t="shared" si="134"/>
        <v>37681</v>
      </c>
      <c r="C1524" s="2">
        <v>2.75</v>
      </c>
      <c r="D1524" s="4">
        <f t="shared" si="135"/>
        <v>0</v>
      </c>
    </row>
    <row r="1525" spans="1:4" x14ac:dyDescent="0.2">
      <c r="A1525" s="6">
        <v>37690</v>
      </c>
      <c r="B1525" s="7">
        <f t="shared" si="134"/>
        <v>37681</v>
      </c>
      <c r="C1525" s="2">
        <v>2.75</v>
      </c>
      <c r="D1525" s="4">
        <f t="shared" si="135"/>
        <v>0</v>
      </c>
    </row>
    <row r="1526" spans="1:4" x14ac:dyDescent="0.2">
      <c r="A1526" s="6">
        <v>37691</v>
      </c>
      <c r="B1526" s="7">
        <f t="shared" si="134"/>
        <v>37681</v>
      </c>
      <c r="C1526" s="2">
        <v>2.75</v>
      </c>
      <c r="D1526" s="4">
        <f t="shared" si="135"/>
        <v>0</v>
      </c>
    </row>
    <row r="1527" spans="1:4" x14ac:dyDescent="0.2">
      <c r="A1527" s="6">
        <v>37692</v>
      </c>
      <c r="B1527" s="7">
        <f t="shared" si="134"/>
        <v>37681</v>
      </c>
      <c r="C1527" s="2">
        <v>2.75</v>
      </c>
      <c r="D1527" s="4">
        <f t="shared" si="135"/>
        <v>0</v>
      </c>
    </row>
    <row r="1528" spans="1:4" x14ac:dyDescent="0.2">
      <c r="A1528" s="6">
        <v>37693</v>
      </c>
      <c r="B1528" s="7">
        <f t="shared" si="134"/>
        <v>37681</v>
      </c>
      <c r="C1528" s="2">
        <v>2.75</v>
      </c>
      <c r="D1528" s="4">
        <f t="shared" si="135"/>
        <v>0</v>
      </c>
    </row>
    <row r="1529" spans="1:4" x14ac:dyDescent="0.2">
      <c r="A1529" s="6">
        <v>37694</v>
      </c>
      <c r="B1529" s="7">
        <f t="shared" si="134"/>
        <v>37681</v>
      </c>
      <c r="C1529" s="2">
        <v>2.75</v>
      </c>
      <c r="D1529" s="4">
        <f t="shared" si="135"/>
        <v>0</v>
      </c>
    </row>
    <row r="1530" spans="1:4" x14ac:dyDescent="0.2">
      <c r="A1530" s="6">
        <v>37697</v>
      </c>
      <c r="B1530" s="7">
        <f t="shared" si="134"/>
        <v>37681</v>
      </c>
      <c r="C1530" s="2">
        <v>2.75</v>
      </c>
      <c r="D1530" s="4">
        <f t="shared" si="135"/>
        <v>0</v>
      </c>
    </row>
    <row r="1531" spans="1:4" x14ac:dyDescent="0.2">
      <c r="A1531" s="6">
        <v>37698</v>
      </c>
      <c r="B1531" s="7">
        <f t="shared" si="134"/>
        <v>37681</v>
      </c>
      <c r="C1531" s="2">
        <v>2.75</v>
      </c>
      <c r="D1531" s="4">
        <f t="shared" si="135"/>
        <v>0</v>
      </c>
    </row>
    <row r="1532" spans="1:4" x14ac:dyDescent="0.2">
      <c r="A1532" s="6">
        <v>37699</v>
      </c>
      <c r="B1532" s="7">
        <f t="shared" si="134"/>
        <v>37681</v>
      </c>
      <c r="C1532" s="2">
        <v>2.75</v>
      </c>
      <c r="D1532" s="4">
        <f t="shared" si="135"/>
        <v>0</v>
      </c>
    </row>
    <row r="1533" spans="1:4" x14ac:dyDescent="0.2">
      <c r="A1533" s="6">
        <v>37700</v>
      </c>
      <c r="B1533" s="7">
        <f t="shared" si="134"/>
        <v>37681</v>
      </c>
      <c r="C1533" s="2">
        <v>2.75</v>
      </c>
      <c r="D1533" s="4">
        <f t="shared" si="135"/>
        <v>0</v>
      </c>
    </row>
    <row r="1534" spans="1:4" x14ac:dyDescent="0.2">
      <c r="A1534" s="6">
        <v>37701</v>
      </c>
      <c r="B1534" s="7">
        <f t="shared" si="134"/>
        <v>37681</v>
      </c>
      <c r="C1534" s="2">
        <v>2.75</v>
      </c>
      <c r="D1534" s="4">
        <f t="shared" si="135"/>
        <v>0</v>
      </c>
    </row>
    <row r="1535" spans="1:4" x14ac:dyDescent="0.2">
      <c r="A1535" s="6">
        <v>37704</v>
      </c>
      <c r="B1535" s="7">
        <f t="shared" si="134"/>
        <v>37681</v>
      </c>
      <c r="C1535" s="2">
        <v>2.75</v>
      </c>
      <c r="D1535" s="4">
        <f t="shared" si="135"/>
        <v>0</v>
      </c>
    </row>
    <row r="1536" spans="1:4" x14ac:dyDescent="0.2">
      <c r="A1536" s="6">
        <v>37705</v>
      </c>
      <c r="B1536" s="7">
        <f t="shared" si="134"/>
        <v>37681</v>
      </c>
      <c r="C1536" s="2">
        <v>2.75</v>
      </c>
      <c r="D1536" s="4">
        <f t="shared" si="135"/>
        <v>0</v>
      </c>
    </row>
    <row r="1537" spans="1:4" x14ac:dyDescent="0.2">
      <c r="A1537" s="6">
        <v>37706</v>
      </c>
      <c r="B1537" s="7">
        <f t="shared" si="134"/>
        <v>37681</v>
      </c>
      <c r="C1537" s="2">
        <v>2.75</v>
      </c>
      <c r="D1537" s="4">
        <f t="shared" si="135"/>
        <v>0</v>
      </c>
    </row>
    <row r="1538" spans="1:4" x14ac:dyDescent="0.2">
      <c r="A1538" s="6">
        <v>37707</v>
      </c>
      <c r="B1538" s="7">
        <f t="shared" ref="B1538:B1601" si="136">DATE(YEAR(A1538),MONTH(A1538),1)</f>
        <v>37681</v>
      </c>
      <c r="C1538" s="2">
        <v>2.75</v>
      </c>
      <c r="D1538" s="4">
        <f t="shared" si="135"/>
        <v>0</v>
      </c>
    </row>
    <row r="1539" spans="1:4" x14ac:dyDescent="0.2">
      <c r="A1539" s="6">
        <v>37708</v>
      </c>
      <c r="B1539" s="7">
        <f t="shared" si="136"/>
        <v>37681</v>
      </c>
      <c r="C1539" s="2">
        <v>2.75</v>
      </c>
      <c r="D1539" s="4">
        <f t="shared" ref="D1539:D1602" si="137">+C1539-C1538</f>
        <v>0</v>
      </c>
    </row>
    <row r="1540" spans="1:4" x14ac:dyDescent="0.2">
      <c r="A1540" s="6">
        <v>37711</v>
      </c>
      <c r="B1540" s="7">
        <f t="shared" si="136"/>
        <v>37681</v>
      </c>
      <c r="C1540" s="2">
        <v>2.75</v>
      </c>
      <c r="D1540" s="4">
        <f t="shared" si="137"/>
        <v>0</v>
      </c>
    </row>
    <row r="1541" spans="1:4" x14ac:dyDescent="0.2">
      <c r="A1541" s="6">
        <v>37712</v>
      </c>
      <c r="B1541" s="7">
        <f t="shared" si="136"/>
        <v>37712</v>
      </c>
      <c r="C1541" s="2">
        <v>2.75</v>
      </c>
      <c r="D1541" s="4">
        <f t="shared" si="137"/>
        <v>0</v>
      </c>
    </row>
    <row r="1542" spans="1:4" x14ac:dyDescent="0.2">
      <c r="A1542" s="6">
        <v>37713</v>
      </c>
      <c r="B1542" s="7">
        <f t="shared" si="136"/>
        <v>37712</v>
      </c>
      <c r="C1542" s="2">
        <v>2.75</v>
      </c>
      <c r="D1542" s="4">
        <f t="shared" si="137"/>
        <v>0</v>
      </c>
    </row>
    <row r="1543" spans="1:4" x14ac:dyDescent="0.2">
      <c r="A1543" s="6">
        <v>37714</v>
      </c>
      <c r="B1543" s="7">
        <f t="shared" si="136"/>
        <v>37712</v>
      </c>
      <c r="C1543" s="2">
        <v>2.75</v>
      </c>
      <c r="D1543" s="4">
        <f t="shared" si="137"/>
        <v>0</v>
      </c>
    </row>
    <row r="1544" spans="1:4" x14ac:dyDescent="0.2">
      <c r="A1544" s="6">
        <v>37715</v>
      </c>
      <c r="B1544" s="7">
        <f t="shared" si="136"/>
        <v>37712</v>
      </c>
      <c r="C1544" s="2">
        <v>2.75</v>
      </c>
      <c r="D1544" s="4">
        <f t="shared" si="137"/>
        <v>0</v>
      </c>
    </row>
    <row r="1545" spans="1:4" x14ac:dyDescent="0.2">
      <c r="A1545" s="6">
        <v>37718</v>
      </c>
      <c r="B1545" s="7">
        <f t="shared" si="136"/>
        <v>37712</v>
      </c>
      <c r="C1545" s="2">
        <v>2.75</v>
      </c>
      <c r="D1545" s="4">
        <f t="shared" si="137"/>
        <v>0</v>
      </c>
    </row>
    <row r="1546" spans="1:4" x14ac:dyDescent="0.2">
      <c r="A1546" s="6">
        <v>37719</v>
      </c>
      <c r="B1546" s="7">
        <f t="shared" si="136"/>
        <v>37712</v>
      </c>
      <c r="C1546" s="2">
        <v>2.75</v>
      </c>
      <c r="D1546" s="4">
        <f t="shared" si="137"/>
        <v>0</v>
      </c>
    </row>
    <row r="1547" spans="1:4" x14ac:dyDescent="0.2">
      <c r="A1547" s="6">
        <v>37720</v>
      </c>
      <c r="B1547" s="7">
        <f t="shared" si="136"/>
        <v>37712</v>
      </c>
      <c r="C1547" s="2">
        <v>2.75</v>
      </c>
      <c r="D1547" s="4">
        <f t="shared" si="137"/>
        <v>0</v>
      </c>
    </row>
    <row r="1548" spans="1:4" x14ac:dyDescent="0.2">
      <c r="A1548" s="6">
        <v>37721</v>
      </c>
      <c r="B1548" s="7">
        <f t="shared" si="136"/>
        <v>37712</v>
      </c>
      <c r="C1548" s="2">
        <v>2.75</v>
      </c>
      <c r="D1548" s="4">
        <f t="shared" si="137"/>
        <v>0</v>
      </c>
    </row>
    <row r="1549" spans="1:4" x14ac:dyDescent="0.2">
      <c r="A1549" s="6">
        <v>37722</v>
      </c>
      <c r="B1549" s="7">
        <f t="shared" si="136"/>
        <v>37712</v>
      </c>
      <c r="C1549" s="2">
        <v>2.75</v>
      </c>
      <c r="D1549" s="4">
        <f t="shared" si="137"/>
        <v>0</v>
      </c>
    </row>
    <row r="1550" spans="1:4" x14ac:dyDescent="0.2">
      <c r="A1550" s="6">
        <v>37725</v>
      </c>
      <c r="B1550" s="7">
        <f t="shared" si="136"/>
        <v>37712</v>
      </c>
      <c r="C1550" s="2">
        <v>2.75</v>
      </c>
      <c r="D1550" s="4">
        <f t="shared" si="137"/>
        <v>0</v>
      </c>
    </row>
    <row r="1551" spans="1:4" x14ac:dyDescent="0.2">
      <c r="A1551" s="6">
        <v>37726</v>
      </c>
      <c r="B1551" s="7">
        <f t="shared" si="136"/>
        <v>37712</v>
      </c>
      <c r="C1551" s="2">
        <v>2.75</v>
      </c>
      <c r="D1551" s="4">
        <f t="shared" si="137"/>
        <v>0</v>
      </c>
    </row>
    <row r="1552" spans="1:4" x14ac:dyDescent="0.2">
      <c r="A1552" s="6">
        <v>37727</v>
      </c>
      <c r="B1552" s="7">
        <f t="shared" si="136"/>
        <v>37712</v>
      </c>
      <c r="C1552" s="2">
        <v>2.75</v>
      </c>
      <c r="D1552" s="4">
        <f t="shared" si="137"/>
        <v>0</v>
      </c>
    </row>
    <row r="1553" spans="1:4" x14ac:dyDescent="0.2">
      <c r="A1553" s="6">
        <v>37728</v>
      </c>
      <c r="B1553" s="7">
        <f t="shared" si="136"/>
        <v>37712</v>
      </c>
      <c r="C1553" s="2">
        <v>2.75</v>
      </c>
      <c r="D1553" s="4">
        <f t="shared" si="137"/>
        <v>0</v>
      </c>
    </row>
    <row r="1554" spans="1:4" x14ac:dyDescent="0.2">
      <c r="A1554" s="6">
        <v>37732</v>
      </c>
      <c r="B1554" s="7">
        <f t="shared" si="136"/>
        <v>37712</v>
      </c>
      <c r="C1554" s="2">
        <v>2.75</v>
      </c>
      <c r="D1554" s="4">
        <f t="shared" si="137"/>
        <v>0</v>
      </c>
    </row>
    <row r="1555" spans="1:4" x14ac:dyDescent="0.2">
      <c r="A1555" s="6">
        <v>37733</v>
      </c>
      <c r="B1555" s="7">
        <f t="shared" si="136"/>
        <v>37712</v>
      </c>
      <c r="C1555" s="2">
        <v>2.75</v>
      </c>
      <c r="D1555" s="4">
        <f t="shared" si="137"/>
        <v>0</v>
      </c>
    </row>
    <row r="1556" spans="1:4" x14ac:dyDescent="0.2">
      <c r="A1556" s="6">
        <v>37734</v>
      </c>
      <c r="B1556" s="7">
        <f t="shared" si="136"/>
        <v>37712</v>
      </c>
      <c r="C1556" s="2">
        <v>2.75</v>
      </c>
      <c r="D1556" s="4">
        <f t="shared" si="137"/>
        <v>0</v>
      </c>
    </row>
    <row r="1557" spans="1:4" x14ac:dyDescent="0.2">
      <c r="A1557" s="6">
        <v>37735</v>
      </c>
      <c r="B1557" s="7">
        <f t="shared" si="136"/>
        <v>37712</v>
      </c>
      <c r="C1557" s="2">
        <v>2.75</v>
      </c>
      <c r="D1557" s="4">
        <f t="shared" si="137"/>
        <v>0</v>
      </c>
    </row>
    <row r="1558" spans="1:4" x14ac:dyDescent="0.2">
      <c r="A1558" s="6">
        <v>37736</v>
      </c>
      <c r="B1558" s="7">
        <f t="shared" si="136"/>
        <v>37712</v>
      </c>
      <c r="C1558" s="2">
        <v>2.75</v>
      </c>
      <c r="D1558" s="4">
        <f t="shared" si="137"/>
        <v>0</v>
      </c>
    </row>
    <row r="1559" spans="1:4" x14ac:dyDescent="0.2">
      <c r="A1559" s="6">
        <v>37739</v>
      </c>
      <c r="B1559" s="7">
        <f t="shared" si="136"/>
        <v>37712</v>
      </c>
      <c r="C1559" s="2">
        <v>2.75</v>
      </c>
      <c r="D1559" s="4">
        <f t="shared" si="137"/>
        <v>0</v>
      </c>
    </row>
    <row r="1560" spans="1:4" x14ac:dyDescent="0.2">
      <c r="A1560" s="6">
        <v>37740</v>
      </c>
      <c r="B1560" s="7">
        <f t="shared" si="136"/>
        <v>37712</v>
      </c>
      <c r="C1560" s="2">
        <v>2.75</v>
      </c>
      <c r="D1560" s="4">
        <f t="shared" si="137"/>
        <v>0</v>
      </c>
    </row>
    <row r="1561" spans="1:4" x14ac:dyDescent="0.2">
      <c r="A1561" s="6">
        <v>37741</v>
      </c>
      <c r="B1561" s="7">
        <f t="shared" si="136"/>
        <v>37712</v>
      </c>
      <c r="C1561" s="2">
        <v>2.75</v>
      </c>
      <c r="D1561" s="4">
        <f t="shared" si="137"/>
        <v>0</v>
      </c>
    </row>
    <row r="1562" spans="1:4" x14ac:dyDescent="0.2">
      <c r="A1562" s="6">
        <v>37743</v>
      </c>
      <c r="B1562" s="7">
        <f t="shared" si="136"/>
        <v>37742</v>
      </c>
      <c r="C1562" s="2">
        <v>2.75</v>
      </c>
      <c r="D1562" s="4">
        <f t="shared" si="137"/>
        <v>0</v>
      </c>
    </row>
    <row r="1563" spans="1:4" x14ac:dyDescent="0.2">
      <c r="A1563" s="6">
        <v>37746</v>
      </c>
      <c r="B1563" s="7">
        <f t="shared" si="136"/>
        <v>37742</v>
      </c>
      <c r="C1563" s="2">
        <v>2.75</v>
      </c>
      <c r="D1563" s="4">
        <f t="shared" si="137"/>
        <v>0</v>
      </c>
    </row>
    <row r="1564" spans="1:4" x14ac:dyDescent="0.2">
      <c r="A1564" s="6">
        <v>37747</v>
      </c>
      <c r="B1564" s="7">
        <f t="shared" si="136"/>
        <v>37742</v>
      </c>
      <c r="C1564" s="2">
        <v>2.75</v>
      </c>
      <c r="D1564" s="4">
        <f t="shared" si="137"/>
        <v>0</v>
      </c>
    </row>
    <row r="1565" spans="1:4" x14ac:dyDescent="0.2">
      <c r="A1565" s="6">
        <v>37748</v>
      </c>
      <c r="B1565" s="7">
        <f t="shared" si="136"/>
        <v>37742</v>
      </c>
      <c r="C1565" s="2">
        <v>2.75</v>
      </c>
      <c r="D1565" s="4">
        <f t="shared" si="137"/>
        <v>0</v>
      </c>
    </row>
    <row r="1566" spans="1:4" x14ac:dyDescent="0.2">
      <c r="A1566" s="6">
        <v>37749</v>
      </c>
      <c r="B1566" s="7">
        <f t="shared" si="136"/>
        <v>37742</v>
      </c>
      <c r="C1566" s="2">
        <v>2.75</v>
      </c>
      <c r="D1566" s="4">
        <f t="shared" si="137"/>
        <v>0</v>
      </c>
    </row>
    <row r="1567" spans="1:4" x14ac:dyDescent="0.2">
      <c r="A1567" s="6">
        <v>37750</v>
      </c>
      <c r="B1567" s="7">
        <f t="shared" si="136"/>
        <v>37742</v>
      </c>
      <c r="C1567" s="2">
        <v>2.75</v>
      </c>
      <c r="D1567" s="4">
        <f t="shared" si="137"/>
        <v>0</v>
      </c>
    </row>
    <row r="1568" spans="1:4" x14ac:dyDescent="0.2">
      <c r="A1568" s="6">
        <v>37753</v>
      </c>
      <c r="B1568" s="7">
        <f t="shared" si="136"/>
        <v>37742</v>
      </c>
      <c r="C1568" s="2">
        <v>2.75</v>
      </c>
      <c r="D1568" s="4">
        <f t="shared" si="137"/>
        <v>0</v>
      </c>
    </row>
    <row r="1569" spans="1:4" x14ac:dyDescent="0.2">
      <c r="A1569" s="6">
        <v>37754</v>
      </c>
      <c r="B1569" s="7">
        <f t="shared" si="136"/>
        <v>37742</v>
      </c>
      <c r="C1569" s="2">
        <v>2.75</v>
      </c>
      <c r="D1569" s="4">
        <f t="shared" si="137"/>
        <v>0</v>
      </c>
    </row>
    <row r="1570" spans="1:4" x14ac:dyDescent="0.2">
      <c r="A1570" s="6">
        <v>37755</v>
      </c>
      <c r="B1570" s="7">
        <f t="shared" si="136"/>
        <v>37742</v>
      </c>
      <c r="C1570" s="2">
        <v>2.75</v>
      </c>
      <c r="D1570" s="4">
        <f t="shared" si="137"/>
        <v>0</v>
      </c>
    </row>
    <row r="1571" spans="1:4" x14ac:dyDescent="0.2">
      <c r="A1571" s="6">
        <v>37756</v>
      </c>
      <c r="B1571" s="7">
        <f t="shared" si="136"/>
        <v>37742</v>
      </c>
      <c r="C1571" s="2">
        <v>2.75</v>
      </c>
      <c r="D1571" s="4">
        <f t="shared" si="137"/>
        <v>0</v>
      </c>
    </row>
    <row r="1572" spans="1:4" x14ac:dyDescent="0.2">
      <c r="A1572" s="6">
        <v>37757</v>
      </c>
      <c r="B1572" s="7">
        <f t="shared" si="136"/>
        <v>37742</v>
      </c>
      <c r="C1572" s="2">
        <v>2.75</v>
      </c>
      <c r="D1572" s="4">
        <f t="shared" si="137"/>
        <v>0</v>
      </c>
    </row>
    <row r="1573" spans="1:4" x14ac:dyDescent="0.2">
      <c r="A1573" s="6">
        <v>37760</v>
      </c>
      <c r="B1573" s="7">
        <f t="shared" si="136"/>
        <v>37742</v>
      </c>
      <c r="C1573" s="2">
        <v>2.75</v>
      </c>
      <c r="D1573" s="4">
        <f t="shared" si="137"/>
        <v>0</v>
      </c>
    </row>
    <row r="1574" spans="1:4" x14ac:dyDescent="0.2">
      <c r="A1574" s="6">
        <v>37761</v>
      </c>
      <c r="B1574" s="7">
        <f t="shared" si="136"/>
        <v>37742</v>
      </c>
      <c r="C1574" s="2">
        <v>2.75</v>
      </c>
      <c r="D1574" s="4">
        <f t="shared" si="137"/>
        <v>0</v>
      </c>
    </row>
    <row r="1575" spans="1:4" x14ac:dyDescent="0.2">
      <c r="A1575" s="6">
        <v>37763</v>
      </c>
      <c r="B1575" s="7">
        <f t="shared" si="136"/>
        <v>37742</v>
      </c>
      <c r="C1575" s="2">
        <v>2.75</v>
      </c>
      <c r="D1575" s="4">
        <f t="shared" si="137"/>
        <v>0</v>
      </c>
    </row>
    <row r="1576" spans="1:4" x14ac:dyDescent="0.2">
      <c r="A1576" s="6">
        <v>37764</v>
      </c>
      <c r="B1576" s="7">
        <f t="shared" si="136"/>
        <v>37742</v>
      </c>
      <c r="C1576" s="2">
        <v>2.75</v>
      </c>
      <c r="D1576" s="4">
        <f t="shared" si="137"/>
        <v>0</v>
      </c>
    </row>
    <row r="1577" spans="1:4" x14ac:dyDescent="0.2">
      <c r="A1577" s="6">
        <v>37767</v>
      </c>
      <c r="B1577" s="7">
        <f t="shared" si="136"/>
        <v>37742</v>
      </c>
      <c r="C1577" s="2">
        <v>2.75</v>
      </c>
      <c r="D1577" s="4">
        <f t="shared" si="137"/>
        <v>0</v>
      </c>
    </row>
    <row r="1578" spans="1:4" x14ac:dyDescent="0.2">
      <c r="A1578" s="6">
        <v>37768</v>
      </c>
      <c r="B1578" s="7">
        <f t="shared" si="136"/>
        <v>37742</v>
      </c>
      <c r="C1578" s="2">
        <v>2.75</v>
      </c>
      <c r="D1578" s="4">
        <f t="shared" si="137"/>
        <v>0</v>
      </c>
    </row>
    <row r="1579" spans="1:4" x14ac:dyDescent="0.2">
      <c r="A1579" s="6">
        <v>37769</v>
      </c>
      <c r="B1579" s="7">
        <f t="shared" si="136"/>
        <v>37742</v>
      </c>
      <c r="C1579" s="2">
        <v>2.75</v>
      </c>
      <c r="D1579" s="4">
        <f t="shared" si="137"/>
        <v>0</v>
      </c>
    </row>
    <row r="1580" spans="1:4" x14ac:dyDescent="0.2">
      <c r="A1580" s="6">
        <v>37770</v>
      </c>
      <c r="B1580" s="7">
        <f t="shared" si="136"/>
        <v>37742</v>
      </c>
      <c r="C1580" s="2">
        <v>2.75</v>
      </c>
      <c r="D1580" s="4">
        <f t="shared" si="137"/>
        <v>0</v>
      </c>
    </row>
    <row r="1581" spans="1:4" x14ac:dyDescent="0.2">
      <c r="A1581" s="6">
        <v>37771</v>
      </c>
      <c r="B1581" s="7">
        <f t="shared" si="136"/>
        <v>37742</v>
      </c>
      <c r="C1581" s="2">
        <v>2.75</v>
      </c>
      <c r="D1581" s="4">
        <f t="shared" si="137"/>
        <v>0</v>
      </c>
    </row>
    <row r="1582" spans="1:4" x14ac:dyDescent="0.2">
      <c r="A1582" s="6">
        <v>37774</v>
      </c>
      <c r="B1582" s="7">
        <f t="shared" si="136"/>
        <v>37773</v>
      </c>
      <c r="C1582" s="2">
        <v>2.75</v>
      </c>
      <c r="D1582" s="4">
        <f t="shared" si="137"/>
        <v>0</v>
      </c>
    </row>
    <row r="1583" spans="1:4" x14ac:dyDescent="0.2">
      <c r="A1583" s="6">
        <v>37775</v>
      </c>
      <c r="B1583" s="7">
        <f t="shared" si="136"/>
        <v>37773</v>
      </c>
      <c r="C1583" s="2">
        <v>2.75</v>
      </c>
      <c r="D1583" s="4">
        <f t="shared" si="137"/>
        <v>0</v>
      </c>
    </row>
    <row r="1584" spans="1:4" x14ac:dyDescent="0.2">
      <c r="A1584" s="6">
        <v>37776</v>
      </c>
      <c r="B1584" s="7">
        <f t="shared" si="136"/>
        <v>37773</v>
      </c>
      <c r="C1584" s="2">
        <v>2.75</v>
      </c>
      <c r="D1584" s="4">
        <f t="shared" si="137"/>
        <v>0</v>
      </c>
    </row>
    <row r="1585" spans="1:4" x14ac:dyDescent="0.2">
      <c r="A1585" s="6">
        <v>37777</v>
      </c>
      <c r="B1585" s="7">
        <f t="shared" si="136"/>
        <v>37773</v>
      </c>
      <c r="C1585" s="2">
        <v>2.75</v>
      </c>
      <c r="D1585" s="4">
        <f t="shared" si="137"/>
        <v>0</v>
      </c>
    </row>
    <row r="1586" spans="1:4" x14ac:dyDescent="0.2">
      <c r="A1586" s="6">
        <v>37778</v>
      </c>
      <c r="B1586" s="7">
        <f t="shared" si="136"/>
        <v>37773</v>
      </c>
      <c r="C1586" s="2">
        <v>2.75</v>
      </c>
      <c r="D1586" s="4">
        <f t="shared" si="137"/>
        <v>0</v>
      </c>
    </row>
    <row r="1587" spans="1:4" x14ac:dyDescent="0.2">
      <c r="A1587" s="6">
        <v>37781</v>
      </c>
      <c r="B1587" s="7">
        <f t="shared" si="136"/>
        <v>37773</v>
      </c>
      <c r="C1587" s="2">
        <v>2.75</v>
      </c>
      <c r="D1587" s="4">
        <f t="shared" si="137"/>
        <v>0</v>
      </c>
    </row>
    <row r="1588" spans="1:4" x14ac:dyDescent="0.2">
      <c r="A1588" s="6">
        <v>37782</v>
      </c>
      <c r="B1588" s="7">
        <f t="shared" si="136"/>
        <v>37773</v>
      </c>
      <c r="C1588" s="2">
        <v>2.75</v>
      </c>
      <c r="D1588" s="4">
        <f t="shared" si="137"/>
        <v>0</v>
      </c>
    </row>
    <row r="1589" spans="1:4" x14ac:dyDescent="0.2">
      <c r="A1589" s="6">
        <v>37783</v>
      </c>
      <c r="B1589" s="7">
        <f t="shared" si="136"/>
        <v>37773</v>
      </c>
      <c r="C1589" s="2">
        <v>2.75</v>
      </c>
      <c r="D1589" s="4">
        <f t="shared" si="137"/>
        <v>0</v>
      </c>
    </row>
    <row r="1590" spans="1:4" x14ac:dyDescent="0.2">
      <c r="A1590" s="6">
        <v>37784</v>
      </c>
      <c r="B1590" s="7">
        <f t="shared" si="136"/>
        <v>37773</v>
      </c>
      <c r="C1590" s="2">
        <v>2.75</v>
      </c>
      <c r="D1590" s="4">
        <f t="shared" si="137"/>
        <v>0</v>
      </c>
    </row>
    <row r="1591" spans="1:4" x14ac:dyDescent="0.2">
      <c r="A1591" s="6">
        <v>37785</v>
      </c>
      <c r="B1591" s="7">
        <f t="shared" si="136"/>
        <v>37773</v>
      </c>
      <c r="C1591" s="2">
        <v>2.75</v>
      </c>
      <c r="D1591" s="4">
        <f t="shared" si="137"/>
        <v>0</v>
      </c>
    </row>
    <row r="1592" spans="1:4" x14ac:dyDescent="0.2">
      <c r="A1592" s="6">
        <v>37789</v>
      </c>
      <c r="B1592" s="7">
        <f t="shared" si="136"/>
        <v>37773</v>
      </c>
      <c r="C1592" s="2">
        <v>2.75</v>
      </c>
      <c r="D1592" s="4">
        <f t="shared" si="137"/>
        <v>0</v>
      </c>
    </row>
    <row r="1593" spans="1:4" x14ac:dyDescent="0.2">
      <c r="A1593" s="6">
        <v>37790</v>
      </c>
      <c r="B1593" s="7">
        <f t="shared" si="136"/>
        <v>37773</v>
      </c>
      <c r="C1593" s="2">
        <v>2.75</v>
      </c>
      <c r="D1593" s="4">
        <f t="shared" si="137"/>
        <v>0</v>
      </c>
    </row>
    <row r="1594" spans="1:4" x14ac:dyDescent="0.2">
      <c r="A1594" s="6">
        <v>37791</v>
      </c>
      <c r="B1594" s="7">
        <f t="shared" si="136"/>
        <v>37773</v>
      </c>
      <c r="C1594" s="2">
        <v>2.75</v>
      </c>
      <c r="D1594" s="4">
        <f t="shared" si="137"/>
        <v>0</v>
      </c>
    </row>
    <row r="1595" spans="1:4" x14ac:dyDescent="0.2">
      <c r="A1595" s="6">
        <v>37792</v>
      </c>
      <c r="B1595" s="7">
        <f t="shared" si="136"/>
        <v>37773</v>
      </c>
      <c r="C1595" s="2">
        <v>2.75</v>
      </c>
      <c r="D1595" s="4">
        <f t="shared" si="137"/>
        <v>0</v>
      </c>
    </row>
    <row r="1596" spans="1:4" x14ac:dyDescent="0.2">
      <c r="A1596" s="6">
        <v>37795</v>
      </c>
      <c r="B1596" s="7">
        <f t="shared" si="136"/>
        <v>37773</v>
      </c>
      <c r="C1596" s="2">
        <v>2.75</v>
      </c>
      <c r="D1596" s="4">
        <f t="shared" si="137"/>
        <v>0</v>
      </c>
    </row>
    <row r="1597" spans="1:4" x14ac:dyDescent="0.2">
      <c r="A1597" s="6">
        <v>37796</v>
      </c>
      <c r="B1597" s="7">
        <f t="shared" si="136"/>
        <v>37773</v>
      </c>
      <c r="C1597" s="2">
        <v>2.75</v>
      </c>
      <c r="D1597" s="4">
        <f t="shared" si="137"/>
        <v>0</v>
      </c>
    </row>
    <row r="1598" spans="1:4" x14ac:dyDescent="0.2">
      <c r="A1598" s="6">
        <v>37797</v>
      </c>
      <c r="B1598" s="7">
        <f t="shared" si="136"/>
        <v>37773</v>
      </c>
      <c r="C1598" s="2">
        <v>2.75</v>
      </c>
      <c r="D1598" s="4">
        <f t="shared" si="137"/>
        <v>0</v>
      </c>
    </row>
    <row r="1599" spans="1:4" x14ac:dyDescent="0.2">
      <c r="A1599" s="6">
        <v>37798</v>
      </c>
      <c r="B1599" s="7">
        <f t="shared" si="136"/>
        <v>37773</v>
      </c>
      <c r="C1599" s="2">
        <v>2.75</v>
      </c>
      <c r="D1599" s="4">
        <f t="shared" si="137"/>
        <v>0</v>
      </c>
    </row>
    <row r="1600" spans="1:4" x14ac:dyDescent="0.2">
      <c r="A1600" s="6">
        <v>37799</v>
      </c>
      <c r="B1600" s="7">
        <f t="shared" si="136"/>
        <v>37773</v>
      </c>
      <c r="C1600" s="2">
        <v>2.75</v>
      </c>
      <c r="D1600" s="4">
        <f t="shared" si="137"/>
        <v>0</v>
      </c>
    </row>
    <row r="1601" spans="1:4" x14ac:dyDescent="0.2">
      <c r="A1601" s="6">
        <v>37802</v>
      </c>
      <c r="B1601" s="7">
        <f t="shared" si="136"/>
        <v>37773</v>
      </c>
      <c r="C1601" s="2">
        <v>2.75</v>
      </c>
      <c r="D1601" s="4">
        <f t="shared" si="137"/>
        <v>0</v>
      </c>
    </row>
    <row r="1602" spans="1:4" x14ac:dyDescent="0.2">
      <c r="A1602" s="6">
        <v>37803</v>
      </c>
      <c r="B1602" s="7">
        <f t="shared" ref="B1602:B1665" si="138">DATE(YEAR(A1602),MONTH(A1602),1)</f>
        <v>37803</v>
      </c>
      <c r="C1602" s="2">
        <v>2.75</v>
      </c>
      <c r="D1602" s="4">
        <f t="shared" si="137"/>
        <v>0</v>
      </c>
    </row>
    <row r="1603" spans="1:4" x14ac:dyDescent="0.2">
      <c r="A1603" s="6">
        <v>37804</v>
      </c>
      <c r="B1603" s="7">
        <f t="shared" si="138"/>
        <v>37803</v>
      </c>
      <c r="C1603" s="2">
        <v>2.75</v>
      </c>
      <c r="D1603" s="4">
        <f t="shared" ref="D1603:D1666" si="139">+C1603-C1602</f>
        <v>0</v>
      </c>
    </row>
    <row r="1604" spans="1:4" x14ac:dyDescent="0.2">
      <c r="A1604" s="6">
        <v>37805</v>
      </c>
      <c r="B1604" s="7">
        <f t="shared" si="138"/>
        <v>37803</v>
      </c>
      <c r="C1604" s="2">
        <v>2.75</v>
      </c>
      <c r="D1604" s="4">
        <f t="shared" si="139"/>
        <v>0</v>
      </c>
    </row>
    <row r="1605" spans="1:4" x14ac:dyDescent="0.2">
      <c r="A1605" s="6">
        <v>37806</v>
      </c>
      <c r="B1605" s="7">
        <f t="shared" si="138"/>
        <v>37803</v>
      </c>
      <c r="C1605" s="2">
        <v>2.75</v>
      </c>
      <c r="D1605" s="4">
        <f t="shared" si="139"/>
        <v>0</v>
      </c>
    </row>
    <row r="1606" spans="1:4" x14ac:dyDescent="0.2">
      <c r="A1606" s="6">
        <v>37809</v>
      </c>
      <c r="B1606" s="7">
        <f t="shared" si="138"/>
        <v>37803</v>
      </c>
      <c r="C1606" s="2">
        <v>2.75</v>
      </c>
      <c r="D1606" s="4">
        <f t="shared" si="139"/>
        <v>0</v>
      </c>
    </row>
    <row r="1607" spans="1:4" x14ac:dyDescent="0.2">
      <c r="A1607" s="6">
        <v>37810</v>
      </c>
      <c r="B1607" s="7">
        <f t="shared" si="138"/>
        <v>37803</v>
      </c>
      <c r="C1607" s="2">
        <v>2.75</v>
      </c>
      <c r="D1607" s="4">
        <f t="shared" si="139"/>
        <v>0</v>
      </c>
    </row>
    <row r="1608" spans="1:4" x14ac:dyDescent="0.2">
      <c r="A1608" s="6">
        <v>37811</v>
      </c>
      <c r="B1608" s="7">
        <f t="shared" si="138"/>
        <v>37803</v>
      </c>
      <c r="C1608" s="2">
        <v>2.75</v>
      </c>
      <c r="D1608" s="4">
        <f t="shared" si="139"/>
        <v>0</v>
      </c>
    </row>
    <row r="1609" spans="1:4" x14ac:dyDescent="0.2">
      <c r="A1609" s="6">
        <v>37812</v>
      </c>
      <c r="B1609" s="7">
        <f t="shared" si="138"/>
        <v>37803</v>
      </c>
      <c r="C1609" s="2">
        <v>2.75</v>
      </c>
      <c r="D1609" s="4">
        <f t="shared" si="139"/>
        <v>0</v>
      </c>
    </row>
    <row r="1610" spans="1:4" x14ac:dyDescent="0.2">
      <c r="A1610" s="6">
        <v>37813</v>
      </c>
      <c r="B1610" s="7">
        <f t="shared" si="138"/>
        <v>37803</v>
      </c>
      <c r="C1610" s="2">
        <v>2.75</v>
      </c>
      <c r="D1610" s="4">
        <f t="shared" si="139"/>
        <v>0</v>
      </c>
    </row>
    <row r="1611" spans="1:4" x14ac:dyDescent="0.2">
      <c r="A1611" s="6">
        <v>37816</v>
      </c>
      <c r="B1611" s="7">
        <f t="shared" si="138"/>
        <v>37803</v>
      </c>
      <c r="C1611" s="2">
        <v>2.75</v>
      </c>
      <c r="D1611" s="4">
        <f t="shared" si="139"/>
        <v>0</v>
      </c>
    </row>
    <row r="1612" spans="1:4" x14ac:dyDescent="0.2">
      <c r="A1612" s="6">
        <v>37817</v>
      </c>
      <c r="B1612" s="7">
        <f t="shared" si="138"/>
        <v>37803</v>
      </c>
      <c r="C1612" s="2">
        <v>2.75</v>
      </c>
      <c r="D1612" s="4">
        <f t="shared" si="139"/>
        <v>0</v>
      </c>
    </row>
    <row r="1613" spans="1:4" x14ac:dyDescent="0.2">
      <c r="A1613" s="6">
        <v>37818</v>
      </c>
      <c r="B1613" s="7">
        <f t="shared" si="138"/>
        <v>37803</v>
      </c>
      <c r="C1613" s="2">
        <v>2.75</v>
      </c>
      <c r="D1613" s="4">
        <f t="shared" si="139"/>
        <v>0</v>
      </c>
    </row>
    <row r="1614" spans="1:4" x14ac:dyDescent="0.2">
      <c r="A1614" s="6">
        <v>37819</v>
      </c>
      <c r="B1614" s="7">
        <f t="shared" si="138"/>
        <v>37803</v>
      </c>
      <c r="C1614" s="2">
        <v>2.75</v>
      </c>
      <c r="D1614" s="4">
        <f t="shared" si="139"/>
        <v>0</v>
      </c>
    </row>
    <row r="1615" spans="1:4" x14ac:dyDescent="0.2">
      <c r="A1615" s="6">
        <v>37820</v>
      </c>
      <c r="B1615" s="7">
        <f t="shared" si="138"/>
        <v>37803</v>
      </c>
      <c r="C1615" s="2">
        <v>2.75</v>
      </c>
      <c r="D1615" s="4">
        <f t="shared" si="139"/>
        <v>0</v>
      </c>
    </row>
    <row r="1616" spans="1:4" x14ac:dyDescent="0.2">
      <c r="A1616" s="6">
        <v>37823</v>
      </c>
      <c r="B1616" s="7">
        <f t="shared" si="138"/>
        <v>37803</v>
      </c>
      <c r="C1616" s="2">
        <v>2.75</v>
      </c>
      <c r="D1616" s="4">
        <f t="shared" si="139"/>
        <v>0</v>
      </c>
    </row>
    <row r="1617" spans="1:4" x14ac:dyDescent="0.2">
      <c r="A1617" s="6">
        <v>37824</v>
      </c>
      <c r="B1617" s="7">
        <f t="shared" si="138"/>
        <v>37803</v>
      </c>
      <c r="C1617" s="2">
        <v>2.75</v>
      </c>
      <c r="D1617" s="4">
        <f t="shared" si="139"/>
        <v>0</v>
      </c>
    </row>
    <row r="1618" spans="1:4" x14ac:dyDescent="0.2">
      <c r="A1618" s="6">
        <v>37825</v>
      </c>
      <c r="B1618" s="7">
        <f t="shared" si="138"/>
        <v>37803</v>
      </c>
      <c r="C1618" s="2">
        <v>2.75</v>
      </c>
      <c r="D1618" s="4">
        <f t="shared" si="139"/>
        <v>0</v>
      </c>
    </row>
    <row r="1619" spans="1:4" x14ac:dyDescent="0.2">
      <c r="A1619" s="6">
        <v>37826</v>
      </c>
      <c r="B1619" s="7">
        <f t="shared" si="138"/>
        <v>37803</v>
      </c>
      <c r="C1619" s="2">
        <v>2.75</v>
      </c>
      <c r="D1619" s="4">
        <f t="shared" si="139"/>
        <v>0</v>
      </c>
    </row>
    <row r="1620" spans="1:4" x14ac:dyDescent="0.2">
      <c r="A1620" s="6">
        <v>37827</v>
      </c>
      <c r="B1620" s="7">
        <f t="shared" si="138"/>
        <v>37803</v>
      </c>
      <c r="C1620" s="2">
        <v>2.75</v>
      </c>
      <c r="D1620" s="4">
        <f t="shared" si="139"/>
        <v>0</v>
      </c>
    </row>
    <row r="1621" spans="1:4" x14ac:dyDescent="0.2">
      <c r="A1621" s="6">
        <v>37830</v>
      </c>
      <c r="B1621" s="7">
        <f t="shared" si="138"/>
        <v>37803</v>
      </c>
      <c r="C1621" s="2">
        <v>2.75</v>
      </c>
      <c r="D1621" s="4">
        <f t="shared" si="139"/>
        <v>0</v>
      </c>
    </row>
    <row r="1622" spans="1:4" x14ac:dyDescent="0.2">
      <c r="A1622" s="6">
        <v>37831</v>
      </c>
      <c r="B1622" s="7">
        <f t="shared" si="138"/>
        <v>37803</v>
      </c>
      <c r="C1622" s="2">
        <v>2.75</v>
      </c>
      <c r="D1622" s="4">
        <f t="shared" si="139"/>
        <v>0</v>
      </c>
    </row>
    <row r="1623" spans="1:4" x14ac:dyDescent="0.2">
      <c r="A1623" s="6">
        <v>37832</v>
      </c>
      <c r="B1623" s="7">
        <f t="shared" si="138"/>
        <v>37803</v>
      </c>
      <c r="C1623" s="2">
        <v>2.75</v>
      </c>
      <c r="D1623" s="4">
        <f t="shared" si="139"/>
        <v>0</v>
      </c>
    </row>
    <row r="1624" spans="1:4" x14ac:dyDescent="0.2">
      <c r="A1624" s="6">
        <v>37833</v>
      </c>
      <c r="B1624" s="7">
        <f t="shared" si="138"/>
        <v>37803</v>
      </c>
      <c r="C1624" s="2">
        <v>2.75</v>
      </c>
      <c r="D1624" s="4">
        <f t="shared" si="139"/>
        <v>0</v>
      </c>
    </row>
    <row r="1625" spans="1:4" x14ac:dyDescent="0.2">
      <c r="A1625" s="6">
        <v>37834</v>
      </c>
      <c r="B1625" s="7">
        <f t="shared" si="138"/>
        <v>37834</v>
      </c>
      <c r="C1625" s="2">
        <v>2.75</v>
      </c>
      <c r="D1625" s="4">
        <f t="shared" si="139"/>
        <v>0</v>
      </c>
    </row>
    <row r="1626" spans="1:4" x14ac:dyDescent="0.2">
      <c r="A1626" s="6">
        <v>37837</v>
      </c>
      <c r="B1626" s="7">
        <f t="shared" si="138"/>
        <v>37834</v>
      </c>
      <c r="C1626" s="2">
        <v>2.75</v>
      </c>
      <c r="D1626" s="4">
        <f t="shared" si="139"/>
        <v>0</v>
      </c>
    </row>
    <row r="1627" spans="1:4" x14ac:dyDescent="0.2">
      <c r="A1627" s="6">
        <v>37838</v>
      </c>
      <c r="B1627" s="7">
        <f t="shared" si="138"/>
        <v>37834</v>
      </c>
      <c r="C1627" s="2">
        <v>2.75</v>
      </c>
      <c r="D1627" s="4">
        <f t="shared" si="139"/>
        <v>0</v>
      </c>
    </row>
    <row r="1628" spans="1:4" x14ac:dyDescent="0.2">
      <c r="A1628" s="6">
        <v>37839</v>
      </c>
      <c r="B1628" s="7">
        <f t="shared" si="138"/>
        <v>37834</v>
      </c>
      <c r="C1628" s="2">
        <v>2.75</v>
      </c>
      <c r="D1628" s="4">
        <f t="shared" si="139"/>
        <v>0</v>
      </c>
    </row>
    <row r="1629" spans="1:4" x14ac:dyDescent="0.2">
      <c r="A1629" s="6">
        <v>37840</v>
      </c>
      <c r="B1629" s="7">
        <f t="shared" si="138"/>
        <v>37834</v>
      </c>
      <c r="C1629" s="2">
        <v>2.75</v>
      </c>
      <c r="D1629" s="4">
        <f t="shared" si="139"/>
        <v>0</v>
      </c>
    </row>
    <row r="1630" spans="1:4" x14ac:dyDescent="0.2">
      <c r="A1630" s="6">
        <v>37841</v>
      </c>
      <c r="B1630" s="7">
        <f t="shared" si="138"/>
        <v>37834</v>
      </c>
      <c r="C1630" s="2">
        <v>2.75</v>
      </c>
      <c r="D1630" s="4">
        <f t="shared" si="139"/>
        <v>0</v>
      </c>
    </row>
    <row r="1631" spans="1:4" x14ac:dyDescent="0.2">
      <c r="A1631" s="6">
        <v>37844</v>
      </c>
      <c r="B1631" s="7">
        <f t="shared" si="138"/>
        <v>37834</v>
      </c>
      <c r="C1631" s="2">
        <v>2.75</v>
      </c>
      <c r="D1631" s="4">
        <f t="shared" si="139"/>
        <v>0</v>
      </c>
    </row>
    <row r="1632" spans="1:4" x14ac:dyDescent="0.2">
      <c r="A1632" s="6">
        <v>37845</v>
      </c>
      <c r="B1632" s="7">
        <f t="shared" si="138"/>
        <v>37834</v>
      </c>
      <c r="C1632" s="2">
        <v>2.75</v>
      </c>
      <c r="D1632" s="4">
        <f t="shared" si="139"/>
        <v>0</v>
      </c>
    </row>
    <row r="1633" spans="1:4" x14ac:dyDescent="0.2">
      <c r="A1633" s="6">
        <v>37846</v>
      </c>
      <c r="B1633" s="7">
        <f t="shared" si="138"/>
        <v>37834</v>
      </c>
      <c r="C1633" s="2">
        <v>2.75</v>
      </c>
      <c r="D1633" s="4">
        <f t="shared" si="139"/>
        <v>0</v>
      </c>
    </row>
    <row r="1634" spans="1:4" x14ac:dyDescent="0.2">
      <c r="A1634" s="6">
        <v>37847</v>
      </c>
      <c r="B1634" s="7">
        <f t="shared" si="138"/>
        <v>37834</v>
      </c>
      <c r="C1634" s="2">
        <v>2.75</v>
      </c>
      <c r="D1634" s="4">
        <f t="shared" si="139"/>
        <v>0</v>
      </c>
    </row>
    <row r="1635" spans="1:4" x14ac:dyDescent="0.2">
      <c r="A1635" s="6">
        <v>37851</v>
      </c>
      <c r="B1635" s="7">
        <f t="shared" si="138"/>
        <v>37834</v>
      </c>
      <c r="C1635" s="2">
        <v>2.75</v>
      </c>
      <c r="D1635" s="4">
        <f t="shared" si="139"/>
        <v>0</v>
      </c>
    </row>
    <row r="1636" spans="1:4" x14ac:dyDescent="0.2">
      <c r="A1636" s="6">
        <v>37852</v>
      </c>
      <c r="B1636" s="7">
        <f t="shared" si="138"/>
        <v>37834</v>
      </c>
      <c r="C1636" s="2">
        <v>2.75</v>
      </c>
      <c r="D1636" s="4">
        <f t="shared" si="139"/>
        <v>0</v>
      </c>
    </row>
    <row r="1637" spans="1:4" x14ac:dyDescent="0.2">
      <c r="A1637" s="6">
        <v>37853</v>
      </c>
      <c r="B1637" s="7">
        <f t="shared" si="138"/>
        <v>37834</v>
      </c>
      <c r="C1637" s="2">
        <v>2.75</v>
      </c>
      <c r="D1637" s="4">
        <f t="shared" si="139"/>
        <v>0</v>
      </c>
    </row>
    <row r="1638" spans="1:4" x14ac:dyDescent="0.2">
      <c r="A1638" s="6">
        <v>37854</v>
      </c>
      <c r="B1638" s="7">
        <f t="shared" si="138"/>
        <v>37834</v>
      </c>
      <c r="C1638" s="2">
        <v>2.75</v>
      </c>
      <c r="D1638" s="4">
        <f t="shared" si="139"/>
        <v>0</v>
      </c>
    </row>
    <row r="1639" spans="1:4" x14ac:dyDescent="0.2">
      <c r="A1639" s="6">
        <v>37855</v>
      </c>
      <c r="B1639" s="7">
        <f t="shared" si="138"/>
        <v>37834</v>
      </c>
      <c r="C1639" s="2">
        <v>2.75</v>
      </c>
      <c r="D1639" s="4">
        <f t="shared" si="139"/>
        <v>0</v>
      </c>
    </row>
    <row r="1640" spans="1:4" x14ac:dyDescent="0.2">
      <c r="A1640" s="6">
        <v>37858</v>
      </c>
      <c r="B1640" s="7">
        <f t="shared" si="138"/>
        <v>37834</v>
      </c>
      <c r="C1640" s="2">
        <v>2.75</v>
      </c>
      <c r="D1640" s="4">
        <f t="shared" si="139"/>
        <v>0</v>
      </c>
    </row>
    <row r="1641" spans="1:4" x14ac:dyDescent="0.2">
      <c r="A1641" s="6">
        <v>37859</v>
      </c>
      <c r="B1641" s="7">
        <f t="shared" si="138"/>
        <v>37834</v>
      </c>
      <c r="C1641" s="2">
        <v>2.75</v>
      </c>
      <c r="D1641" s="4">
        <f t="shared" si="139"/>
        <v>0</v>
      </c>
    </row>
    <row r="1642" spans="1:4" x14ac:dyDescent="0.2">
      <c r="A1642" s="6">
        <v>37860</v>
      </c>
      <c r="B1642" s="7">
        <f t="shared" si="138"/>
        <v>37834</v>
      </c>
      <c r="C1642" s="2">
        <v>2.75</v>
      </c>
      <c r="D1642" s="4">
        <f t="shared" si="139"/>
        <v>0</v>
      </c>
    </row>
    <row r="1643" spans="1:4" x14ac:dyDescent="0.2">
      <c r="A1643" s="6">
        <v>37861</v>
      </c>
      <c r="B1643" s="7">
        <f t="shared" si="138"/>
        <v>37834</v>
      </c>
      <c r="C1643" s="2">
        <v>2.75</v>
      </c>
      <c r="D1643" s="4">
        <f t="shared" si="139"/>
        <v>0</v>
      </c>
    </row>
    <row r="1644" spans="1:4" x14ac:dyDescent="0.2">
      <c r="A1644" s="6">
        <v>37862</v>
      </c>
      <c r="B1644" s="7">
        <f t="shared" si="138"/>
        <v>37834</v>
      </c>
      <c r="C1644" s="2">
        <v>2.75</v>
      </c>
      <c r="D1644" s="4">
        <f t="shared" si="139"/>
        <v>0</v>
      </c>
    </row>
    <row r="1645" spans="1:4" x14ac:dyDescent="0.2">
      <c r="A1645" s="6">
        <v>37865</v>
      </c>
      <c r="B1645" s="7">
        <f t="shared" si="138"/>
        <v>37865</v>
      </c>
      <c r="C1645" s="2">
        <v>2.75</v>
      </c>
      <c r="D1645" s="4">
        <f t="shared" si="139"/>
        <v>0</v>
      </c>
    </row>
    <row r="1646" spans="1:4" x14ac:dyDescent="0.2">
      <c r="A1646" s="6">
        <v>37866</v>
      </c>
      <c r="B1646" s="7">
        <f t="shared" si="138"/>
        <v>37865</v>
      </c>
      <c r="C1646" s="2">
        <v>2.75</v>
      </c>
      <c r="D1646" s="4">
        <f t="shared" si="139"/>
        <v>0</v>
      </c>
    </row>
    <row r="1647" spans="1:4" x14ac:dyDescent="0.2">
      <c r="A1647" s="6">
        <v>37867</v>
      </c>
      <c r="B1647" s="7">
        <f t="shared" si="138"/>
        <v>37865</v>
      </c>
      <c r="C1647" s="2">
        <v>2.75</v>
      </c>
      <c r="D1647" s="4">
        <f t="shared" si="139"/>
        <v>0</v>
      </c>
    </row>
    <row r="1648" spans="1:4" x14ac:dyDescent="0.2">
      <c r="A1648" s="6">
        <v>37868</v>
      </c>
      <c r="B1648" s="7">
        <f t="shared" si="138"/>
        <v>37865</v>
      </c>
      <c r="C1648" s="2">
        <v>2.75</v>
      </c>
      <c r="D1648" s="4">
        <f t="shared" si="139"/>
        <v>0</v>
      </c>
    </row>
    <row r="1649" spans="1:4" x14ac:dyDescent="0.2">
      <c r="A1649" s="6">
        <v>37869</v>
      </c>
      <c r="B1649" s="7">
        <f t="shared" si="138"/>
        <v>37865</v>
      </c>
      <c r="C1649" s="2">
        <v>2.75</v>
      </c>
      <c r="D1649" s="4">
        <f t="shared" si="139"/>
        <v>0</v>
      </c>
    </row>
    <row r="1650" spans="1:4" x14ac:dyDescent="0.2">
      <c r="A1650" s="6">
        <v>37872</v>
      </c>
      <c r="B1650" s="7">
        <f t="shared" si="138"/>
        <v>37865</v>
      </c>
      <c r="C1650" s="2">
        <v>2.75</v>
      </c>
      <c r="D1650" s="4">
        <f t="shared" si="139"/>
        <v>0</v>
      </c>
    </row>
    <row r="1651" spans="1:4" x14ac:dyDescent="0.2">
      <c r="A1651" s="6">
        <v>37873</v>
      </c>
      <c r="B1651" s="7">
        <f t="shared" si="138"/>
        <v>37865</v>
      </c>
      <c r="C1651" s="2">
        <v>2.75</v>
      </c>
      <c r="D1651" s="4">
        <f t="shared" si="139"/>
        <v>0</v>
      </c>
    </row>
    <row r="1652" spans="1:4" x14ac:dyDescent="0.2">
      <c r="A1652" s="6">
        <v>37874</v>
      </c>
      <c r="B1652" s="7">
        <f t="shared" si="138"/>
        <v>37865</v>
      </c>
      <c r="C1652" s="2">
        <v>2.75</v>
      </c>
      <c r="D1652" s="4">
        <f t="shared" si="139"/>
        <v>0</v>
      </c>
    </row>
    <row r="1653" spans="1:4" x14ac:dyDescent="0.2">
      <c r="A1653" s="6">
        <v>37875</v>
      </c>
      <c r="B1653" s="7">
        <f t="shared" si="138"/>
        <v>37865</v>
      </c>
      <c r="C1653" s="2">
        <v>2.75</v>
      </c>
      <c r="D1653" s="4">
        <f t="shared" si="139"/>
        <v>0</v>
      </c>
    </row>
    <row r="1654" spans="1:4" x14ac:dyDescent="0.2">
      <c r="A1654" s="6">
        <v>37876</v>
      </c>
      <c r="B1654" s="7">
        <f t="shared" si="138"/>
        <v>37865</v>
      </c>
      <c r="C1654" s="2">
        <v>2.75</v>
      </c>
      <c r="D1654" s="4">
        <f t="shared" si="139"/>
        <v>0</v>
      </c>
    </row>
    <row r="1655" spans="1:4" x14ac:dyDescent="0.2">
      <c r="A1655" s="6">
        <v>37879</v>
      </c>
      <c r="B1655" s="7">
        <f t="shared" si="138"/>
        <v>37865</v>
      </c>
      <c r="C1655" s="2">
        <v>2.75</v>
      </c>
      <c r="D1655" s="4">
        <f t="shared" si="139"/>
        <v>0</v>
      </c>
    </row>
    <row r="1656" spans="1:4" x14ac:dyDescent="0.2">
      <c r="A1656" s="6">
        <v>37880</v>
      </c>
      <c r="B1656" s="7">
        <f t="shared" si="138"/>
        <v>37865</v>
      </c>
      <c r="C1656" s="2">
        <v>2.75</v>
      </c>
      <c r="D1656" s="4">
        <f t="shared" si="139"/>
        <v>0</v>
      </c>
    </row>
    <row r="1657" spans="1:4" x14ac:dyDescent="0.2">
      <c r="A1657" s="6">
        <v>37881</v>
      </c>
      <c r="B1657" s="7">
        <f t="shared" si="138"/>
        <v>37865</v>
      </c>
      <c r="C1657" s="2">
        <v>2.75</v>
      </c>
      <c r="D1657" s="4">
        <f t="shared" si="139"/>
        <v>0</v>
      </c>
    </row>
    <row r="1658" spans="1:4" x14ac:dyDescent="0.2">
      <c r="A1658" s="6">
        <v>37886</v>
      </c>
      <c r="B1658" s="7">
        <f t="shared" si="138"/>
        <v>37865</v>
      </c>
      <c r="C1658" s="2">
        <v>2.75</v>
      </c>
      <c r="D1658" s="4">
        <f t="shared" si="139"/>
        <v>0</v>
      </c>
    </row>
    <row r="1659" spans="1:4" x14ac:dyDescent="0.2">
      <c r="A1659" s="6">
        <v>37887</v>
      </c>
      <c r="B1659" s="7">
        <f t="shared" si="138"/>
        <v>37865</v>
      </c>
      <c r="C1659" s="2">
        <v>2.75</v>
      </c>
      <c r="D1659" s="4">
        <f t="shared" si="139"/>
        <v>0</v>
      </c>
    </row>
    <row r="1660" spans="1:4" x14ac:dyDescent="0.2">
      <c r="A1660" s="6">
        <v>37888</v>
      </c>
      <c r="B1660" s="7">
        <f t="shared" si="138"/>
        <v>37865</v>
      </c>
      <c r="C1660" s="2">
        <v>2.75</v>
      </c>
      <c r="D1660" s="4">
        <f t="shared" si="139"/>
        <v>0</v>
      </c>
    </row>
    <row r="1661" spans="1:4" x14ac:dyDescent="0.2">
      <c r="A1661" s="6">
        <v>37889</v>
      </c>
      <c r="B1661" s="7">
        <f t="shared" si="138"/>
        <v>37865</v>
      </c>
      <c r="C1661" s="2">
        <v>2.75</v>
      </c>
      <c r="D1661" s="4">
        <f t="shared" si="139"/>
        <v>0</v>
      </c>
    </row>
    <row r="1662" spans="1:4" x14ac:dyDescent="0.2">
      <c r="A1662" s="6">
        <v>37890</v>
      </c>
      <c r="B1662" s="7">
        <f t="shared" si="138"/>
        <v>37865</v>
      </c>
      <c r="C1662" s="2">
        <v>2.75</v>
      </c>
      <c r="D1662" s="4">
        <f t="shared" si="139"/>
        <v>0</v>
      </c>
    </row>
    <row r="1663" spans="1:4" x14ac:dyDescent="0.2">
      <c r="A1663" s="6">
        <v>37893</v>
      </c>
      <c r="B1663" s="7">
        <f t="shared" si="138"/>
        <v>37865</v>
      </c>
      <c r="C1663" s="2">
        <v>2.75</v>
      </c>
      <c r="D1663" s="4">
        <f t="shared" si="139"/>
        <v>0</v>
      </c>
    </row>
    <row r="1664" spans="1:4" x14ac:dyDescent="0.2">
      <c r="A1664" s="6">
        <v>37894</v>
      </c>
      <c r="B1664" s="7">
        <f t="shared" si="138"/>
        <v>37865</v>
      </c>
      <c r="C1664" s="2">
        <v>2.75</v>
      </c>
      <c r="D1664" s="4">
        <f t="shared" si="139"/>
        <v>0</v>
      </c>
    </row>
    <row r="1665" spans="1:4" x14ac:dyDescent="0.2">
      <c r="A1665" s="6">
        <v>37895</v>
      </c>
      <c r="B1665" s="7">
        <f t="shared" si="138"/>
        <v>37895</v>
      </c>
      <c r="C1665" s="2">
        <v>2.75</v>
      </c>
      <c r="D1665" s="4">
        <f t="shared" si="139"/>
        <v>0</v>
      </c>
    </row>
    <row r="1666" spans="1:4" x14ac:dyDescent="0.2">
      <c r="A1666" s="6">
        <v>37896</v>
      </c>
      <c r="B1666" s="7">
        <f t="shared" ref="B1666:B1729" si="140">DATE(YEAR(A1666),MONTH(A1666),1)</f>
        <v>37895</v>
      </c>
      <c r="C1666" s="2">
        <v>2.75</v>
      </c>
      <c r="D1666" s="4">
        <f t="shared" si="139"/>
        <v>0</v>
      </c>
    </row>
    <row r="1667" spans="1:4" x14ac:dyDescent="0.2">
      <c r="A1667" s="6">
        <v>37897</v>
      </c>
      <c r="B1667" s="7">
        <f t="shared" si="140"/>
        <v>37895</v>
      </c>
      <c r="C1667" s="2">
        <v>2.75</v>
      </c>
      <c r="D1667" s="4">
        <f t="shared" ref="D1667:D1730" si="141">+C1667-C1666</f>
        <v>0</v>
      </c>
    </row>
    <row r="1668" spans="1:4" x14ac:dyDescent="0.2">
      <c r="A1668" s="6">
        <v>37900</v>
      </c>
      <c r="B1668" s="7">
        <f t="shared" si="140"/>
        <v>37895</v>
      </c>
      <c r="C1668" s="2">
        <v>2.75</v>
      </c>
      <c r="D1668" s="4">
        <f t="shared" si="141"/>
        <v>0</v>
      </c>
    </row>
    <row r="1669" spans="1:4" x14ac:dyDescent="0.2">
      <c r="A1669" s="6">
        <v>37901</v>
      </c>
      <c r="B1669" s="7">
        <f t="shared" si="140"/>
        <v>37895</v>
      </c>
      <c r="C1669" s="2">
        <v>2.75</v>
      </c>
      <c r="D1669" s="4">
        <f t="shared" si="141"/>
        <v>0</v>
      </c>
    </row>
    <row r="1670" spans="1:4" x14ac:dyDescent="0.2">
      <c r="A1670" s="6">
        <v>37902</v>
      </c>
      <c r="B1670" s="7">
        <f t="shared" si="140"/>
        <v>37895</v>
      </c>
      <c r="C1670" s="2">
        <v>2.75</v>
      </c>
      <c r="D1670" s="4">
        <f t="shared" si="141"/>
        <v>0</v>
      </c>
    </row>
    <row r="1671" spans="1:4" x14ac:dyDescent="0.2">
      <c r="A1671" s="6">
        <v>37903</v>
      </c>
      <c r="B1671" s="7">
        <f t="shared" si="140"/>
        <v>37895</v>
      </c>
      <c r="C1671" s="2">
        <v>2.75</v>
      </c>
      <c r="D1671" s="4">
        <f t="shared" si="141"/>
        <v>0</v>
      </c>
    </row>
    <row r="1672" spans="1:4" x14ac:dyDescent="0.2">
      <c r="A1672" s="6">
        <v>37904</v>
      </c>
      <c r="B1672" s="7">
        <f t="shared" si="140"/>
        <v>37895</v>
      </c>
      <c r="C1672" s="2">
        <v>2.75</v>
      </c>
      <c r="D1672" s="4">
        <f t="shared" si="141"/>
        <v>0</v>
      </c>
    </row>
    <row r="1673" spans="1:4" x14ac:dyDescent="0.2">
      <c r="A1673" s="6">
        <v>37907</v>
      </c>
      <c r="B1673" s="7">
        <f t="shared" si="140"/>
        <v>37895</v>
      </c>
      <c r="C1673" s="2">
        <v>2.75</v>
      </c>
      <c r="D1673" s="4">
        <f t="shared" si="141"/>
        <v>0</v>
      </c>
    </row>
    <row r="1674" spans="1:4" x14ac:dyDescent="0.2">
      <c r="A1674" s="6">
        <v>37908</v>
      </c>
      <c r="B1674" s="7">
        <f t="shared" si="140"/>
        <v>37895</v>
      </c>
      <c r="C1674" s="2">
        <v>2.75</v>
      </c>
      <c r="D1674" s="4">
        <f t="shared" si="141"/>
        <v>0</v>
      </c>
    </row>
    <row r="1675" spans="1:4" x14ac:dyDescent="0.2">
      <c r="A1675" s="6">
        <v>37909</v>
      </c>
      <c r="B1675" s="7">
        <f t="shared" si="140"/>
        <v>37895</v>
      </c>
      <c r="C1675" s="2">
        <v>2.75</v>
      </c>
      <c r="D1675" s="4">
        <f t="shared" si="141"/>
        <v>0</v>
      </c>
    </row>
    <row r="1676" spans="1:4" x14ac:dyDescent="0.2">
      <c r="A1676" s="6">
        <v>37910</v>
      </c>
      <c r="B1676" s="7">
        <f t="shared" si="140"/>
        <v>37895</v>
      </c>
      <c r="C1676" s="2">
        <v>2.75</v>
      </c>
      <c r="D1676" s="4">
        <f t="shared" si="141"/>
        <v>0</v>
      </c>
    </row>
    <row r="1677" spans="1:4" x14ac:dyDescent="0.2">
      <c r="A1677" s="6">
        <v>37911</v>
      </c>
      <c r="B1677" s="7">
        <f t="shared" si="140"/>
        <v>37895</v>
      </c>
      <c r="C1677" s="2">
        <v>2.75</v>
      </c>
      <c r="D1677" s="4">
        <f t="shared" si="141"/>
        <v>0</v>
      </c>
    </row>
    <row r="1678" spans="1:4" x14ac:dyDescent="0.2">
      <c r="A1678" s="6">
        <v>37914</v>
      </c>
      <c r="B1678" s="7">
        <f t="shared" si="140"/>
        <v>37895</v>
      </c>
      <c r="C1678" s="2">
        <v>2.75</v>
      </c>
      <c r="D1678" s="4">
        <f t="shared" si="141"/>
        <v>0</v>
      </c>
    </row>
    <row r="1679" spans="1:4" x14ac:dyDescent="0.2">
      <c r="A1679" s="6">
        <v>37915</v>
      </c>
      <c r="B1679" s="7">
        <f t="shared" si="140"/>
        <v>37895</v>
      </c>
      <c r="C1679" s="2">
        <v>2.75</v>
      </c>
      <c r="D1679" s="4">
        <f t="shared" si="141"/>
        <v>0</v>
      </c>
    </row>
    <row r="1680" spans="1:4" x14ac:dyDescent="0.2">
      <c r="A1680" s="6">
        <v>37916</v>
      </c>
      <c r="B1680" s="7">
        <f t="shared" si="140"/>
        <v>37895</v>
      </c>
      <c r="C1680" s="2">
        <v>2.75</v>
      </c>
      <c r="D1680" s="4">
        <f t="shared" si="141"/>
        <v>0</v>
      </c>
    </row>
    <row r="1681" spans="1:4" x14ac:dyDescent="0.2">
      <c r="A1681" s="6">
        <v>37917</v>
      </c>
      <c r="B1681" s="7">
        <f t="shared" si="140"/>
        <v>37895</v>
      </c>
      <c r="C1681" s="2">
        <v>2.75</v>
      </c>
      <c r="D1681" s="4">
        <f t="shared" si="141"/>
        <v>0</v>
      </c>
    </row>
    <row r="1682" spans="1:4" x14ac:dyDescent="0.2">
      <c r="A1682" s="6">
        <v>37918</v>
      </c>
      <c r="B1682" s="7">
        <f t="shared" si="140"/>
        <v>37895</v>
      </c>
      <c r="C1682" s="2">
        <v>2.75</v>
      </c>
      <c r="D1682" s="4">
        <f t="shared" si="141"/>
        <v>0</v>
      </c>
    </row>
    <row r="1683" spans="1:4" x14ac:dyDescent="0.2">
      <c r="A1683" s="6">
        <v>37921</v>
      </c>
      <c r="B1683" s="7">
        <f t="shared" si="140"/>
        <v>37895</v>
      </c>
      <c r="C1683" s="2">
        <v>2.75</v>
      </c>
      <c r="D1683" s="4">
        <f t="shared" si="141"/>
        <v>0</v>
      </c>
    </row>
    <row r="1684" spans="1:4" x14ac:dyDescent="0.2">
      <c r="A1684" s="6">
        <v>37922</v>
      </c>
      <c r="B1684" s="7">
        <f t="shared" si="140"/>
        <v>37895</v>
      </c>
      <c r="C1684" s="2">
        <v>2.75</v>
      </c>
      <c r="D1684" s="4">
        <f t="shared" si="141"/>
        <v>0</v>
      </c>
    </row>
    <row r="1685" spans="1:4" x14ac:dyDescent="0.2">
      <c r="A1685" s="6">
        <v>37923</v>
      </c>
      <c r="B1685" s="7">
        <f t="shared" si="140"/>
        <v>37895</v>
      </c>
      <c r="C1685" s="2">
        <v>2.75</v>
      </c>
      <c r="D1685" s="4">
        <f t="shared" si="141"/>
        <v>0</v>
      </c>
    </row>
    <row r="1686" spans="1:4" x14ac:dyDescent="0.2">
      <c r="A1686" s="6">
        <v>37924</v>
      </c>
      <c r="B1686" s="7">
        <f t="shared" si="140"/>
        <v>37895</v>
      </c>
      <c r="C1686" s="2">
        <v>2.75</v>
      </c>
      <c r="D1686" s="4">
        <f t="shared" si="141"/>
        <v>0</v>
      </c>
    </row>
    <row r="1687" spans="1:4" x14ac:dyDescent="0.2">
      <c r="A1687" s="6">
        <v>37925</v>
      </c>
      <c r="B1687" s="7">
        <f t="shared" si="140"/>
        <v>37895</v>
      </c>
      <c r="C1687" s="2">
        <v>2.75</v>
      </c>
      <c r="D1687" s="4">
        <f t="shared" si="141"/>
        <v>0</v>
      </c>
    </row>
    <row r="1688" spans="1:4" x14ac:dyDescent="0.2">
      <c r="A1688" s="6">
        <v>37928</v>
      </c>
      <c r="B1688" s="7">
        <f t="shared" si="140"/>
        <v>37926</v>
      </c>
      <c r="C1688" s="2">
        <v>2.75</v>
      </c>
      <c r="D1688" s="4">
        <f t="shared" si="141"/>
        <v>0</v>
      </c>
    </row>
    <row r="1689" spans="1:4" x14ac:dyDescent="0.2">
      <c r="A1689" s="6">
        <v>37929</v>
      </c>
      <c r="B1689" s="7">
        <f t="shared" si="140"/>
        <v>37926</v>
      </c>
      <c r="C1689" s="2">
        <v>2.75</v>
      </c>
      <c r="D1689" s="4">
        <f t="shared" si="141"/>
        <v>0</v>
      </c>
    </row>
    <row r="1690" spans="1:4" x14ac:dyDescent="0.2">
      <c r="A1690" s="6">
        <v>37930</v>
      </c>
      <c r="B1690" s="7">
        <f t="shared" si="140"/>
        <v>37926</v>
      </c>
      <c r="C1690" s="2">
        <v>2.75</v>
      </c>
      <c r="D1690" s="4">
        <f t="shared" si="141"/>
        <v>0</v>
      </c>
    </row>
    <row r="1691" spans="1:4" x14ac:dyDescent="0.2">
      <c r="A1691" s="6">
        <v>37931</v>
      </c>
      <c r="B1691" s="7">
        <f t="shared" si="140"/>
        <v>37926</v>
      </c>
      <c r="C1691" s="2">
        <v>2.75</v>
      </c>
      <c r="D1691" s="4">
        <f t="shared" si="141"/>
        <v>0</v>
      </c>
    </row>
    <row r="1692" spans="1:4" x14ac:dyDescent="0.2">
      <c r="A1692" s="6">
        <v>37932</v>
      </c>
      <c r="B1692" s="7">
        <f t="shared" si="140"/>
        <v>37926</v>
      </c>
      <c r="C1692" s="2">
        <v>2.75</v>
      </c>
      <c r="D1692" s="4">
        <f t="shared" si="141"/>
        <v>0</v>
      </c>
    </row>
    <row r="1693" spans="1:4" x14ac:dyDescent="0.2">
      <c r="A1693" s="6">
        <v>37935</v>
      </c>
      <c r="B1693" s="7">
        <f t="shared" si="140"/>
        <v>37926</v>
      </c>
      <c r="C1693" s="2">
        <v>2.75</v>
      </c>
      <c r="D1693" s="4">
        <f t="shared" si="141"/>
        <v>0</v>
      </c>
    </row>
    <row r="1694" spans="1:4" x14ac:dyDescent="0.2">
      <c r="A1694" s="6">
        <v>37936</v>
      </c>
      <c r="B1694" s="7">
        <f t="shared" si="140"/>
        <v>37926</v>
      </c>
      <c r="C1694" s="2">
        <v>2.75</v>
      </c>
      <c r="D1694" s="4">
        <f t="shared" si="141"/>
        <v>0</v>
      </c>
    </row>
    <row r="1695" spans="1:4" x14ac:dyDescent="0.2">
      <c r="A1695" s="6">
        <v>37937</v>
      </c>
      <c r="B1695" s="7">
        <f t="shared" si="140"/>
        <v>37926</v>
      </c>
      <c r="C1695" s="2">
        <v>2.75</v>
      </c>
      <c r="D1695" s="4">
        <f t="shared" si="141"/>
        <v>0</v>
      </c>
    </row>
    <row r="1696" spans="1:4" x14ac:dyDescent="0.2">
      <c r="A1696" s="6">
        <v>37938</v>
      </c>
      <c r="B1696" s="7">
        <f t="shared" si="140"/>
        <v>37926</v>
      </c>
      <c r="C1696" s="2">
        <v>2.75</v>
      </c>
      <c r="D1696" s="4">
        <f t="shared" si="141"/>
        <v>0</v>
      </c>
    </row>
    <row r="1697" spans="1:4" x14ac:dyDescent="0.2">
      <c r="A1697" s="6">
        <v>37939</v>
      </c>
      <c r="B1697" s="7">
        <f t="shared" si="140"/>
        <v>37926</v>
      </c>
      <c r="C1697" s="2">
        <v>2.75</v>
      </c>
      <c r="D1697" s="4">
        <f t="shared" si="141"/>
        <v>0</v>
      </c>
    </row>
    <row r="1698" spans="1:4" x14ac:dyDescent="0.2">
      <c r="A1698" s="6">
        <v>37942</v>
      </c>
      <c r="B1698" s="7">
        <f t="shared" si="140"/>
        <v>37926</v>
      </c>
      <c r="C1698" s="2">
        <v>2.75</v>
      </c>
      <c r="D1698" s="4">
        <f t="shared" si="141"/>
        <v>0</v>
      </c>
    </row>
    <row r="1699" spans="1:4" x14ac:dyDescent="0.2">
      <c r="A1699" s="6">
        <v>37943</v>
      </c>
      <c r="B1699" s="7">
        <f t="shared" si="140"/>
        <v>37926</v>
      </c>
      <c r="C1699" s="2">
        <v>2.75</v>
      </c>
      <c r="D1699" s="4">
        <f t="shared" si="141"/>
        <v>0</v>
      </c>
    </row>
    <row r="1700" spans="1:4" x14ac:dyDescent="0.2">
      <c r="A1700" s="6">
        <v>37944</v>
      </c>
      <c r="B1700" s="7">
        <f t="shared" si="140"/>
        <v>37926</v>
      </c>
      <c r="C1700" s="2">
        <v>2.75</v>
      </c>
      <c r="D1700" s="4">
        <f t="shared" si="141"/>
        <v>0</v>
      </c>
    </row>
    <row r="1701" spans="1:4" x14ac:dyDescent="0.2">
      <c r="A1701" s="6">
        <v>37945</v>
      </c>
      <c r="B1701" s="7">
        <f t="shared" si="140"/>
        <v>37926</v>
      </c>
      <c r="C1701" s="2">
        <v>2.75</v>
      </c>
      <c r="D1701" s="4">
        <f t="shared" si="141"/>
        <v>0</v>
      </c>
    </row>
    <row r="1702" spans="1:4" x14ac:dyDescent="0.2">
      <c r="A1702" s="6">
        <v>37946</v>
      </c>
      <c r="B1702" s="7">
        <f t="shared" si="140"/>
        <v>37926</v>
      </c>
      <c r="C1702" s="2">
        <v>2.75</v>
      </c>
      <c r="D1702" s="4">
        <f t="shared" si="141"/>
        <v>0</v>
      </c>
    </row>
    <row r="1703" spans="1:4" x14ac:dyDescent="0.2">
      <c r="A1703" s="6">
        <v>37949</v>
      </c>
      <c r="B1703" s="7">
        <f t="shared" si="140"/>
        <v>37926</v>
      </c>
      <c r="C1703" s="2">
        <v>2.75</v>
      </c>
      <c r="D1703" s="4">
        <f t="shared" si="141"/>
        <v>0</v>
      </c>
    </row>
    <row r="1704" spans="1:4" x14ac:dyDescent="0.2">
      <c r="A1704" s="6">
        <v>37950</v>
      </c>
      <c r="B1704" s="7">
        <f t="shared" si="140"/>
        <v>37926</v>
      </c>
      <c r="C1704" s="2">
        <v>2.75</v>
      </c>
      <c r="D1704" s="4">
        <f t="shared" si="141"/>
        <v>0</v>
      </c>
    </row>
    <row r="1705" spans="1:4" x14ac:dyDescent="0.2">
      <c r="A1705" s="6">
        <v>37951</v>
      </c>
      <c r="B1705" s="7">
        <f t="shared" si="140"/>
        <v>37926</v>
      </c>
      <c r="C1705" s="2">
        <v>2.75</v>
      </c>
      <c r="D1705" s="4">
        <f t="shared" si="141"/>
        <v>0</v>
      </c>
    </row>
    <row r="1706" spans="1:4" x14ac:dyDescent="0.2">
      <c r="A1706" s="6">
        <v>37952</v>
      </c>
      <c r="B1706" s="7">
        <f t="shared" si="140"/>
        <v>37926</v>
      </c>
      <c r="C1706" s="2">
        <v>2.75</v>
      </c>
      <c r="D1706" s="4">
        <f t="shared" si="141"/>
        <v>0</v>
      </c>
    </row>
    <row r="1707" spans="1:4" x14ac:dyDescent="0.2">
      <c r="A1707" s="6">
        <v>37953</v>
      </c>
      <c r="B1707" s="7">
        <f t="shared" si="140"/>
        <v>37926</v>
      </c>
      <c r="C1707" s="2">
        <v>2.75</v>
      </c>
      <c r="D1707" s="4">
        <f t="shared" si="141"/>
        <v>0</v>
      </c>
    </row>
    <row r="1708" spans="1:4" x14ac:dyDescent="0.2">
      <c r="A1708" s="6">
        <v>37956</v>
      </c>
      <c r="B1708" s="7">
        <f t="shared" si="140"/>
        <v>37956</v>
      </c>
      <c r="C1708" s="2">
        <v>2.75</v>
      </c>
      <c r="D1708" s="4">
        <f t="shared" si="141"/>
        <v>0</v>
      </c>
    </row>
    <row r="1709" spans="1:4" x14ac:dyDescent="0.2">
      <c r="A1709" s="6">
        <v>37957</v>
      </c>
      <c r="B1709" s="7">
        <f t="shared" si="140"/>
        <v>37956</v>
      </c>
      <c r="C1709" s="2">
        <v>2.75</v>
      </c>
      <c r="D1709" s="4">
        <f t="shared" si="141"/>
        <v>0</v>
      </c>
    </row>
    <row r="1710" spans="1:4" x14ac:dyDescent="0.2">
      <c r="A1710" s="6">
        <v>37958</v>
      </c>
      <c r="B1710" s="7">
        <f t="shared" si="140"/>
        <v>37956</v>
      </c>
      <c r="C1710" s="2">
        <v>2.75</v>
      </c>
      <c r="D1710" s="4">
        <f t="shared" si="141"/>
        <v>0</v>
      </c>
    </row>
    <row r="1711" spans="1:4" x14ac:dyDescent="0.2">
      <c r="A1711" s="6">
        <v>37959</v>
      </c>
      <c r="B1711" s="7">
        <f t="shared" si="140"/>
        <v>37956</v>
      </c>
      <c r="C1711" s="2">
        <v>2.75</v>
      </c>
      <c r="D1711" s="4">
        <f t="shared" si="141"/>
        <v>0</v>
      </c>
    </row>
    <row r="1712" spans="1:4" x14ac:dyDescent="0.2">
      <c r="A1712" s="6">
        <v>37960</v>
      </c>
      <c r="B1712" s="7">
        <f t="shared" si="140"/>
        <v>37956</v>
      </c>
      <c r="C1712" s="2">
        <v>2.75</v>
      </c>
      <c r="D1712" s="4">
        <f t="shared" si="141"/>
        <v>0</v>
      </c>
    </row>
    <row r="1713" spans="1:4" x14ac:dyDescent="0.2">
      <c r="A1713" s="6">
        <v>37964</v>
      </c>
      <c r="B1713" s="7">
        <f t="shared" si="140"/>
        <v>37956</v>
      </c>
      <c r="C1713" s="2">
        <v>2.75</v>
      </c>
      <c r="D1713" s="4">
        <f t="shared" si="141"/>
        <v>0</v>
      </c>
    </row>
    <row r="1714" spans="1:4" x14ac:dyDescent="0.2">
      <c r="A1714" s="6">
        <v>37965</v>
      </c>
      <c r="B1714" s="7">
        <f t="shared" si="140"/>
        <v>37956</v>
      </c>
      <c r="C1714" s="2">
        <v>2.75</v>
      </c>
      <c r="D1714" s="4">
        <f t="shared" si="141"/>
        <v>0</v>
      </c>
    </row>
    <row r="1715" spans="1:4" x14ac:dyDescent="0.2">
      <c r="A1715" s="6">
        <v>37966</v>
      </c>
      <c r="B1715" s="7">
        <f t="shared" si="140"/>
        <v>37956</v>
      </c>
      <c r="C1715" s="2">
        <v>2.75</v>
      </c>
      <c r="D1715" s="4">
        <f t="shared" si="141"/>
        <v>0</v>
      </c>
    </row>
    <row r="1716" spans="1:4" x14ac:dyDescent="0.2">
      <c r="A1716" s="6">
        <v>37967</v>
      </c>
      <c r="B1716" s="7">
        <f t="shared" si="140"/>
        <v>37956</v>
      </c>
      <c r="C1716" s="2">
        <v>2.25</v>
      </c>
      <c r="D1716" s="4">
        <f t="shared" si="141"/>
        <v>-0.5</v>
      </c>
    </row>
    <row r="1717" spans="1:4" x14ac:dyDescent="0.2">
      <c r="A1717" s="6">
        <v>37970</v>
      </c>
      <c r="B1717" s="7">
        <f t="shared" si="140"/>
        <v>37956</v>
      </c>
      <c r="C1717" s="2">
        <v>2.25</v>
      </c>
      <c r="D1717" s="4">
        <f t="shared" si="141"/>
        <v>0</v>
      </c>
    </row>
    <row r="1718" spans="1:4" x14ac:dyDescent="0.2">
      <c r="A1718" s="6">
        <v>37971</v>
      </c>
      <c r="B1718" s="7">
        <f t="shared" si="140"/>
        <v>37956</v>
      </c>
      <c r="C1718" s="2">
        <v>2.25</v>
      </c>
      <c r="D1718" s="4">
        <f t="shared" si="141"/>
        <v>0</v>
      </c>
    </row>
    <row r="1719" spans="1:4" x14ac:dyDescent="0.2">
      <c r="A1719" s="6">
        <v>37972</v>
      </c>
      <c r="B1719" s="7">
        <f t="shared" si="140"/>
        <v>37956</v>
      </c>
      <c r="C1719" s="2">
        <v>2.25</v>
      </c>
      <c r="D1719" s="4">
        <f t="shared" si="141"/>
        <v>0</v>
      </c>
    </row>
    <row r="1720" spans="1:4" x14ac:dyDescent="0.2">
      <c r="A1720" s="6">
        <v>37973</v>
      </c>
      <c r="B1720" s="7">
        <f t="shared" si="140"/>
        <v>37956</v>
      </c>
      <c r="C1720" s="2">
        <v>2.25</v>
      </c>
      <c r="D1720" s="4">
        <f t="shared" si="141"/>
        <v>0</v>
      </c>
    </row>
    <row r="1721" spans="1:4" x14ac:dyDescent="0.2">
      <c r="A1721" s="6">
        <v>37974</v>
      </c>
      <c r="B1721" s="7">
        <f t="shared" si="140"/>
        <v>37956</v>
      </c>
      <c r="C1721" s="2">
        <v>2.25</v>
      </c>
      <c r="D1721" s="4">
        <f t="shared" si="141"/>
        <v>0</v>
      </c>
    </row>
    <row r="1722" spans="1:4" x14ac:dyDescent="0.2">
      <c r="A1722" s="6">
        <v>37977</v>
      </c>
      <c r="B1722" s="7">
        <f t="shared" si="140"/>
        <v>37956</v>
      </c>
      <c r="C1722" s="2">
        <v>2.25</v>
      </c>
      <c r="D1722" s="4">
        <f t="shared" si="141"/>
        <v>0</v>
      </c>
    </row>
    <row r="1723" spans="1:4" x14ac:dyDescent="0.2">
      <c r="A1723" s="6">
        <v>37978</v>
      </c>
      <c r="B1723" s="7">
        <f t="shared" si="140"/>
        <v>37956</v>
      </c>
      <c r="C1723" s="2">
        <v>2.25</v>
      </c>
      <c r="D1723" s="4">
        <f t="shared" si="141"/>
        <v>0</v>
      </c>
    </row>
    <row r="1724" spans="1:4" x14ac:dyDescent="0.2">
      <c r="A1724" s="6">
        <v>37979</v>
      </c>
      <c r="B1724" s="7">
        <f t="shared" si="140"/>
        <v>37956</v>
      </c>
      <c r="C1724" s="2">
        <v>2.25</v>
      </c>
      <c r="D1724" s="4">
        <f t="shared" si="141"/>
        <v>0</v>
      </c>
    </row>
    <row r="1725" spans="1:4" x14ac:dyDescent="0.2">
      <c r="A1725" s="6">
        <v>37981</v>
      </c>
      <c r="B1725" s="7">
        <f t="shared" si="140"/>
        <v>37956</v>
      </c>
      <c r="C1725" s="2">
        <v>2.25</v>
      </c>
      <c r="D1725" s="4">
        <f t="shared" si="141"/>
        <v>0</v>
      </c>
    </row>
    <row r="1726" spans="1:4" x14ac:dyDescent="0.2">
      <c r="A1726" s="6">
        <v>37984</v>
      </c>
      <c r="B1726" s="7">
        <f t="shared" si="140"/>
        <v>37956</v>
      </c>
      <c r="C1726" s="2">
        <v>2.25</v>
      </c>
      <c r="D1726" s="4">
        <f t="shared" si="141"/>
        <v>0</v>
      </c>
    </row>
    <row r="1727" spans="1:4" x14ac:dyDescent="0.2">
      <c r="A1727" s="6">
        <v>37985</v>
      </c>
      <c r="B1727" s="7">
        <f t="shared" si="140"/>
        <v>37956</v>
      </c>
      <c r="C1727" s="2">
        <v>2.25</v>
      </c>
      <c r="D1727" s="4">
        <f t="shared" si="141"/>
        <v>0</v>
      </c>
    </row>
    <row r="1728" spans="1:4" x14ac:dyDescent="0.2">
      <c r="A1728" s="6">
        <v>37988</v>
      </c>
      <c r="B1728" s="7">
        <f t="shared" si="140"/>
        <v>37987</v>
      </c>
      <c r="C1728" s="2">
        <v>2.25</v>
      </c>
      <c r="D1728" s="4">
        <f t="shared" si="141"/>
        <v>0</v>
      </c>
    </row>
    <row r="1729" spans="1:4" x14ac:dyDescent="0.2">
      <c r="A1729" s="6">
        <v>37991</v>
      </c>
      <c r="B1729" s="7">
        <f t="shared" si="140"/>
        <v>37987</v>
      </c>
      <c r="C1729" s="2">
        <v>2.25</v>
      </c>
      <c r="D1729" s="4">
        <f t="shared" si="141"/>
        <v>0</v>
      </c>
    </row>
    <row r="1730" spans="1:4" x14ac:dyDescent="0.2">
      <c r="A1730" s="6">
        <v>37992</v>
      </c>
      <c r="B1730" s="7">
        <f t="shared" ref="B1730:B1793" si="142">DATE(YEAR(A1730),MONTH(A1730),1)</f>
        <v>37987</v>
      </c>
      <c r="C1730" s="2">
        <v>2.25</v>
      </c>
      <c r="D1730" s="4">
        <f t="shared" si="141"/>
        <v>0</v>
      </c>
    </row>
    <row r="1731" spans="1:4" x14ac:dyDescent="0.2">
      <c r="A1731" s="6">
        <v>37993</v>
      </c>
      <c r="B1731" s="7">
        <f t="shared" si="142"/>
        <v>37987</v>
      </c>
      <c r="C1731" s="2">
        <v>2.25</v>
      </c>
      <c r="D1731" s="4">
        <f t="shared" ref="D1731:D1794" si="143">+C1731-C1730</f>
        <v>0</v>
      </c>
    </row>
    <row r="1732" spans="1:4" x14ac:dyDescent="0.2">
      <c r="A1732" s="6">
        <v>37994</v>
      </c>
      <c r="B1732" s="7">
        <f t="shared" si="142"/>
        <v>37987</v>
      </c>
      <c r="C1732" s="2">
        <v>2.25</v>
      </c>
      <c r="D1732" s="4">
        <f t="shared" si="143"/>
        <v>0</v>
      </c>
    </row>
    <row r="1733" spans="1:4" x14ac:dyDescent="0.2">
      <c r="A1733" s="6">
        <v>37995</v>
      </c>
      <c r="B1733" s="7">
        <f t="shared" si="142"/>
        <v>37987</v>
      </c>
      <c r="C1733" s="2">
        <v>1.75</v>
      </c>
      <c r="D1733" s="4">
        <f t="shared" si="143"/>
        <v>-0.5</v>
      </c>
    </row>
    <row r="1734" spans="1:4" x14ac:dyDescent="0.2">
      <c r="A1734" s="6">
        <v>37998</v>
      </c>
      <c r="B1734" s="7">
        <f t="shared" si="142"/>
        <v>37987</v>
      </c>
      <c r="C1734" s="2">
        <v>1.75</v>
      </c>
      <c r="D1734" s="4">
        <f t="shared" si="143"/>
        <v>0</v>
      </c>
    </row>
    <row r="1735" spans="1:4" x14ac:dyDescent="0.2">
      <c r="A1735" s="6">
        <v>37999</v>
      </c>
      <c r="B1735" s="7">
        <f t="shared" si="142"/>
        <v>37987</v>
      </c>
      <c r="C1735" s="2">
        <v>1.75</v>
      </c>
      <c r="D1735" s="4">
        <f t="shared" si="143"/>
        <v>0</v>
      </c>
    </row>
    <row r="1736" spans="1:4" x14ac:dyDescent="0.2">
      <c r="A1736" s="6">
        <v>38000</v>
      </c>
      <c r="B1736" s="7">
        <f t="shared" si="142"/>
        <v>37987</v>
      </c>
      <c r="C1736" s="2">
        <v>1.75</v>
      </c>
      <c r="D1736" s="4">
        <f t="shared" si="143"/>
        <v>0</v>
      </c>
    </row>
    <row r="1737" spans="1:4" x14ac:dyDescent="0.2">
      <c r="A1737" s="6">
        <v>38001</v>
      </c>
      <c r="B1737" s="7">
        <f t="shared" si="142"/>
        <v>37987</v>
      </c>
      <c r="C1737" s="2">
        <v>1.75</v>
      </c>
      <c r="D1737" s="4">
        <f t="shared" si="143"/>
        <v>0</v>
      </c>
    </row>
    <row r="1738" spans="1:4" x14ac:dyDescent="0.2">
      <c r="A1738" s="6">
        <v>38002</v>
      </c>
      <c r="B1738" s="7">
        <f t="shared" si="142"/>
        <v>37987</v>
      </c>
      <c r="C1738" s="2">
        <v>1.75</v>
      </c>
      <c r="D1738" s="4">
        <f t="shared" si="143"/>
        <v>0</v>
      </c>
    </row>
    <row r="1739" spans="1:4" x14ac:dyDescent="0.2">
      <c r="A1739" s="6">
        <v>38005</v>
      </c>
      <c r="B1739" s="7">
        <f t="shared" si="142"/>
        <v>37987</v>
      </c>
      <c r="C1739" s="2">
        <v>1.75</v>
      </c>
      <c r="D1739" s="4">
        <f t="shared" si="143"/>
        <v>0</v>
      </c>
    </row>
    <row r="1740" spans="1:4" x14ac:dyDescent="0.2">
      <c r="A1740" s="6">
        <v>38006</v>
      </c>
      <c r="B1740" s="7">
        <f t="shared" si="142"/>
        <v>37987</v>
      </c>
      <c r="C1740" s="2">
        <v>1.75</v>
      </c>
      <c r="D1740" s="4">
        <f t="shared" si="143"/>
        <v>0</v>
      </c>
    </row>
    <row r="1741" spans="1:4" x14ac:dyDescent="0.2">
      <c r="A1741" s="6">
        <v>38007</v>
      </c>
      <c r="B1741" s="7">
        <f t="shared" si="142"/>
        <v>37987</v>
      </c>
      <c r="C1741" s="2">
        <v>1.75</v>
      </c>
      <c r="D1741" s="4">
        <f t="shared" si="143"/>
        <v>0</v>
      </c>
    </row>
    <row r="1742" spans="1:4" x14ac:dyDescent="0.2">
      <c r="A1742" s="6">
        <v>38008</v>
      </c>
      <c r="B1742" s="7">
        <f t="shared" si="142"/>
        <v>37987</v>
      </c>
      <c r="C1742" s="2">
        <v>1.75</v>
      </c>
      <c r="D1742" s="4">
        <f t="shared" si="143"/>
        <v>0</v>
      </c>
    </row>
    <row r="1743" spans="1:4" x14ac:dyDescent="0.2">
      <c r="A1743" s="6">
        <v>38009</v>
      </c>
      <c r="B1743" s="7">
        <f t="shared" si="142"/>
        <v>37987</v>
      </c>
      <c r="C1743" s="2">
        <v>1.75</v>
      </c>
      <c r="D1743" s="4">
        <f t="shared" si="143"/>
        <v>0</v>
      </c>
    </row>
    <row r="1744" spans="1:4" x14ac:dyDescent="0.2">
      <c r="A1744" s="6">
        <v>38012</v>
      </c>
      <c r="B1744" s="7">
        <f t="shared" si="142"/>
        <v>37987</v>
      </c>
      <c r="C1744" s="2">
        <v>1.75</v>
      </c>
      <c r="D1744" s="4">
        <f t="shared" si="143"/>
        <v>0</v>
      </c>
    </row>
    <row r="1745" spans="1:4" x14ac:dyDescent="0.2">
      <c r="A1745" s="6">
        <v>38013</v>
      </c>
      <c r="B1745" s="7">
        <f t="shared" si="142"/>
        <v>37987</v>
      </c>
      <c r="C1745" s="2">
        <v>1.75</v>
      </c>
      <c r="D1745" s="4">
        <f t="shared" si="143"/>
        <v>0</v>
      </c>
    </row>
    <row r="1746" spans="1:4" x14ac:dyDescent="0.2">
      <c r="A1746" s="6">
        <v>38014</v>
      </c>
      <c r="B1746" s="7">
        <f t="shared" si="142"/>
        <v>37987</v>
      </c>
      <c r="C1746" s="2">
        <v>1.75</v>
      </c>
      <c r="D1746" s="4">
        <f t="shared" si="143"/>
        <v>0</v>
      </c>
    </row>
    <row r="1747" spans="1:4" x14ac:dyDescent="0.2">
      <c r="A1747" s="6">
        <v>38015</v>
      </c>
      <c r="B1747" s="7">
        <f t="shared" si="142"/>
        <v>37987</v>
      </c>
      <c r="C1747" s="2">
        <v>1.75</v>
      </c>
      <c r="D1747" s="4">
        <f t="shared" si="143"/>
        <v>0</v>
      </c>
    </row>
    <row r="1748" spans="1:4" x14ac:dyDescent="0.2">
      <c r="A1748" s="6">
        <v>38016</v>
      </c>
      <c r="B1748" s="7">
        <f t="shared" si="142"/>
        <v>37987</v>
      </c>
      <c r="C1748" s="2">
        <v>1.75</v>
      </c>
      <c r="D1748" s="4">
        <f t="shared" si="143"/>
        <v>0</v>
      </c>
    </row>
    <row r="1749" spans="1:4" x14ac:dyDescent="0.2">
      <c r="A1749" s="6">
        <v>38019</v>
      </c>
      <c r="B1749" s="7">
        <f t="shared" si="142"/>
        <v>38018</v>
      </c>
      <c r="C1749" s="2">
        <v>1.75</v>
      </c>
      <c r="D1749" s="4">
        <f t="shared" si="143"/>
        <v>0</v>
      </c>
    </row>
    <row r="1750" spans="1:4" x14ac:dyDescent="0.2">
      <c r="A1750" s="6">
        <v>38020</v>
      </c>
      <c r="B1750" s="7">
        <f t="shared" si="142"/>
        <v>38018</v>
      </c>
      <c r="C1750" s="2">
        <v>1.75</v>
      </c>
      <c r="D1750" s="4">
        <f t="shared" si="143"/>
        <v>0</v>
      </c>
    </row>
    <row r="1751" spans="1:4" x14ac:dyDescent="0.2">
      <c r="A1751" s="6">
        <v>38021</v>
      </c>
      <c r="B1751" s="7">
        <f t="shared" si="142"/>
        <v>38018</v>
      </c>
      <c r="C1751" s="2">
        <v>1.75</v>
      </c>
      <c r="D1751" s="4">
        <f t="shared" si="143"/>
        <v>0</v>
      </c>
    </row>
    <row r="1752" spans="1:4" x14ac:dyDescent="0.2">
      <c r="A1752" s="6">
        <v>38022</v>
      </c>
      <c r="B1752" s="7">
        <f t="shared" si="142"/>
        <v>38018</v>
      </c>
      <c r="C1752" s="2">
        <v>1.75</v>
      </c>
      <c r="D1752" s="4">
        <f t="shared" si="143"/>
        <v>0</v>
      </c>
    </row>
    <row r="1753" spans="1:4" x14ac:dyDescent="0.2">
      <c r="A1753" s="6">
        <v>38023</v>
      </c>
      <c r="B1753" s="7">
        <f t="shared" si="142"/>
        <v>38018</v>
      </c>
      <c r="C1753" s="2">
        <v>1.75</v>
      </c>
      <c r="D1753" s="4">
        <f t="shared" si="143"/>
        <v>0</v>
      </c>
    </row>
    <row r="1754" spans="1:4" x14ac:dyDescent="0.2">
      <c r="A1754" s="6">
        <v>38026</v>
      </c>
      <c r="B1754" s="7">
        <f t="shared" si="142"/>
        <v>38018</v>
      </c>
      <c r="C1754" s="2">
        <v>1.75</v>
      </c>
      <c r="D1754" s="4">
        <f t="shared" si="143"/>
        <v>0</v>
      </c>
    </row>
    <row r="1755" spans="1:4" x14ac:dyDescent="0.2">
      <c r="A1755" s="6">
        <v>38027</v>
      </c>
      <c r="B1755" s="7">
        <f t="shared" si="142"/>
        <v>38018</v>
      </c>
      <c r="C1755" s="2">
        <v>1.75</v>
      </c>
      <c r="D1755" s="4">
        <f t="shared" si="143"/>
        <v>0</v>
      </c>
    </row>
    <row r="1756" spans="1:4" x14ac:dyDescent="0.2">
      <c r="A1756" s="6">
        <v>38028</v>
      </c>
      <c r="B1756" s="7">
        <f t="shared" si="142"/>
        <v>38018</v>
      </c>
      <c r="C1756" s="2">
        <v>1.75</v>
      </c>
      <c r="D1756" s="4">
        <f t="shared" si="143"/>
        <v>0</v>
      </c>
    </row>
    <row r="1757" spans="1:4" x14ac:dyDescent="0.2">
      <c r="A1757" s="6">
        <v>38029</v>
      </c>
      <c r="B1757" s="7">
        <f t="shared" si="142"/>
        <v>38018</v>
      </c>
      <c r="C1757" s="2">
        <v>1.75</v>
      </c>
      <c r="D1757" s="4">
        <f t="shared" si="143"/>
        <v>0</v>
      </c>
    </row>
    <row r="1758" spans="1:4" x14ac:dyDescent="0.2">
      <c r="A1758" s="6">
        <v>38030</v>
      </c>
      <c r="B1758" s="7">
        <f t="shared" si="142"/>
        <v>38018</v>
      </c>
      <c r="C1758" s="2">
        <v>1.75</v>
      </c>
      <c r="D1758" s="4">
        <f t="shared" si="143"/>
        <v>0</v>
      </c>
    </row>
    <row r="1759" spans="1:4" x14ac:dyDescent="0.2">
      <c r="A1759" s="6">
        <v>38033</v>
      </c>
      <c r="B1759" s="7">
        <f t="shared" si="142"/>
        <v>38018</v>
      </c>
      <c r="C1759" s="2">
        <v>1.75</v>
      </c>
      <c r="D1759" s="4">
        <f t="shared" si="143"/>
        <v>0</v>
      </c>
    </row>
    <row r="1760" spans="1:4" x14ac:dyDescent="0.2">
      <c r="A1760" s="6">
        <v>38034</v>
      </c>
      <c r="B1760" s="7">
        <f t="shared" si="142"/>
        <v>38018</v>
      </c>
      <c r="C1760" s="2">
        <v>1.75</v>
      </c>
      <c r="D1760" s="4">
        <f t="shared" si="143"/>
        <v>0</v>
      </c>
    </row>
    <row r="1761" spans="1:4" x14ac:dyDescent="0.2">
      <c r="A1761" s="6">
        <v>38035</v>
      </c>
      <c r="B1761" s="7">
        <f t="shared" si="142"/>
        <v>38018</v>
      </c>
      <c r="C1761" s="2">
        <v>1.75</v>
      </c>
      <c r="D1761" s="4">
        <f t="shared" si="143"/>
        <v>0</v>
      </c>
    </row>
    <row r="1762" spans="1:4" x14ac:dyDescent="0.2">
      <c r="A1762" s="6">
        <v>38036</v>
      </c>
      <c r="B1762" s="7">
        <f t="shared" si="142"/>
        <v>38018</v>
      </c>
      <c r="C1762" s="2">
        <v>1.75</v>
      </c>
      <c r="D1762" s="4">
        <f t="shared" si="143"/>
        <v>0</v>
      </c>
    </row>
    <row r="1763" spans="1:4" x14ac:dyDescent="0.2">
      <c r="A1763" s="6">
        <v>38037</v>
      </c>
      <c r="B1763" s="7">
        <f t="shared" si="142"/>
        <v>38018</v>
      </c>
      <c r="C1763" s="2">
        <v>1.75</v>
      </c>
      <c r="D1763" s="4">
        <f t="shared" si="143"/>
        <v>0</v>
      </c>
    </row>
    <row r="1764" spans="1:4" x14ac:dyDescent="0.2">
      <c r="A1764" s="6">
        <v>38040</v>
      </c>
      <c r="B1764" s="7">
        <f t="shared" si="142"/>
        <v>38018</v>
      </c>
      <c r="C1764" s="2">
        <v>1.75</v>
      </c>
      <c r="D1764" s="4">
        <f t="shared" si="143"/>
        <v>0</v>
      </c>
    </row>
    <row r="1765" spans="1:4" x14ac:dyDescent="0.2">
      <c r="A1765" s="6">
        <v>38041</v>
      </c>
      <c r="B1765" s="7">
        <f t="shared" si="142"/>
        <v>38018</v>
      </c>
      <c r="C1765" s="2">
        <v>1.75</v>
      </c>
      <c r="D1765" s="4">
        <f t="shared" si="143"/>
        <v>0</v>
      </c>
    </row>
    <row r="1766" spans="1:4" x14ac:dyDescent="0.2">
      <c r="A1766" s="6">
        <v>38042</v>
      </c>
      <c r="B1766" s="7">
        <f t="shared" si="142"/>
        <v>38018</v>
      </c>
      <c r="C1766" s="2">
        <v>1.75</v>
      </c>
      <c r="D1766" s="4">
        <f t="shared" si="143"/>
        <v>0</v>
      </c>
    </row>
    <row r="1767" spans="1:4" x14ac:dyDescent="0.2">
      <c r="A1767" s="6">
        <v>38043</v>
      </c>
      <c r="B1767" s="7">
        <f t="shared" si="142"/>
        <v>38018</v>
      </c>
      <c r="C1767" s="2">
        <v>1.75</v>
      </c>
      <c r="D1767" s="4">
        <f t="shared" si="143"/>
        <v>0</v>
      </c>
    </row>
    <row r="1768" spans="1:4" x14ac:dyDescent="0.2">
      <c r="A1768" s="6">
        <v>38044</v>
      </c>
      <c r="B1768" s="7">
        <f t="shared" si="142"/>
        <v>38018</v>
      </c>
      <c r="C1768" s="2">
        <v>1.75</v>
      </c>
      <c r="D1768" s="4">
        <f t="shared" si="143"/>
        <v>0</v>
      </c>
    </row>
    <row r="1769" spans="1:4" x14ac:dyDescent="0.2">
      <c r="A1769" s="6">
        <v>38047</v>
      </c>
      <c r="B1769" s="7">
        <f t="shared" si="142"/>
        <v>38047</v>
      </c>
      <c r="C1769" s="2">
        <v>1.75</v>
      </c>
      <c r="D1769" s="4">
        <f t="shared" si="143"/>
        <v>0</v>
      </c>
    </row>
    <row r="1770" spans="1:4" x14ac:dyDescent="0.2">
      <c r="A1770" s="6">
        <v>38048</v>
      </c>
      <c r="B1770" s="7">
        <f t="shared" si="142"/>
        <v>38047</v>
      </c>
      <c r="C1770" s="2">
        <v>1.75</v>
      </c>
      <c r="D1770" s="4">
        <f t="shared" si="143"/>
        <v>0</v>
      </c>
    </row>
    <row r="1771" spans="1:4" x14ac:dyDescent="0.2">
      <c r="A1771" s="6">
        <v>38049</v>
      </c>
      <c r="B1771" s="7">
        <f t="shared" si="142"/>
        <v>38047</v>
      </c>
      <c r="C1771" s="2">
        <v>1.75</v>
      </c>
      <c r="D1771" s="4">
        <f t="shared" si="143"/>
        <v>0</v>
      </c>
    </row>
    <row r="1772" spans="1:4" x14ac:dyDescent="0.2">
      <c r="A1772" s="6">
        <v>38050</v>
      </c>
      <c r="B1772" s="7">
        <f t="shared" si="142"/>
        <v>38047</v>
      </c>
      <c r="C1772" s="2">
        <v>1.75</v>
      </c>
      <c r="D1772" s="4">
        <f t="shared" si="143"/>
        <v>0</v>
      </c>
    </row>
    <row r="1773" spans="1:4" x14ac:dyDescent="0.2">
      <c r="A1773" s="6">
        <v>38051</v>
      </c>
      <c r="B1773" s="7">
        <f t="shared" si="142"/>
        <v>38047</v>
      </c>
      <c r="C1773" s="2">
        <v>1.75</v>
      </c>
      <c r="D1773" s="4">
        <f t="shared" si="143"/>
        <v>0</v>
      </c>
    </row>
    <row r="1774" spans="1:4" x14ac:dyDescent="0.2">
      <c r="A1774" s="6">
        <v>38054</v>
      </c>
      <c r="B1774" s="7">
        <f t="shared" si="142"/>
        <v>38047</v>
      </c>
      <c r="C1774" s="2">
        <v>1.75</v>
      </c>
      <c r="D1774" s="4">
        <f t="shared" si="143"/>
        <v>0</v>
      </c>
    </row>
    <row r="1775" spans="1:4" x14ac:dyDescent="0.2">
      <c r="A1775" s="6">
        <v>38055</v>
      </c>
      <c r="B1775" s="7">
        <f t="shared" si="142"/>
        <v>38047</v>
      </c>
      <c r="C1775" s="2">
        <v>1.75</v>
      </c>
      <c r="D1775" s="4">
        <f t="shared" si="143"/>
        <v>0</v>
      </c>
    </row>
    <row r="1776" spans="1:4" x14ac:dyDescent="0.2">
      <c r="A1776" s="6">
        <v>38056</v>
      </c>
      <c r="B1776" s="7">
        <f t="shared" si="142"/>
        <v>38047</v>
      </c>
      <c r="C1776" s="2">
        <v>1.75</v>
      </c>
      <c r="D1776" s="4">
        <f t="shared" si="143"/>
        <v>0</v>
      </c>
    </row>
    <row r="1777" spans="1:4" x14ac:dyDescent="0.2">
      <c r="A1777" s="6">
        <v>38057</v>
      </c>
      <c r="B1777" s="7">
        <f t="shared" si="142"/>
        <v>38047</v>
      </c>
      <c r="C1777" s="2">
        <v>1.75</v>
      </c>
      <c r="D1777" s="4">
        <f t="shared" si="143"/>
        <v>0</v>
      </c>
    </row>
    <row r="1778" spans="1:4" x14ac:dyDescent="0.2">
      <c r="A1778" s="6">
        <v>38058</v>
      </c>
      <c r="B1778" s="7">
        <f t="shared" si="142"/>
        <v>38047</v>
      </c>
      <c r="C1778" s="2">
        <v>1.75</v>
      </c>
      <c r="D1778" s="4">
        <f t="shared" si="143"/>
        <v>0</v>
      </c>
    </row>
    <row r="1779" spans="1:4" x14ac:dyDescent="0.2">
      <c r="A1779" s="6">
        <v>38061</v>
      </c>
      <c r="B1779" s="7">
        <f t="shared" si="142"/>
        <v>38047</v>
      </c>
      <c r="C1779" s="2">
        <v>1.75</v>
      </c>
      <c r="D1779" s="4">
        <f t="shared" si="143"/>
        <v>0</v>
      </c>
    </row>
    <row r="1780" spans="1:4" x14ac:dyDescent="0.2">
      <c r="A1780" s="6">
        <v>38062</v>
      </c>
      <c r="B1780" s="7">
        <f t="shared" si="142"/>
        <v>38047</v>
      </c>
      <c r="C1780" s="2">
        <v>1.75</v>
      </c>
      <c r="D1780" s="4">
        <f t="shared" si="143"/>
        <v>0</v>
      </c>
    </row>
    <row r="1781" spans="1:4" x14ac:dyDescent="0.2">
      <c r="A1781" s="6">
        <v>38063</v>
      </c>
      <c r="B1781" s="7">
        <f t="shared" si="142"/>
        <v>38047</v>
      </c>
      <c r="C1781" s="2">
        <v>1.75</v>
      </c>
      <c r="D1781" s="4">
        <f t="shared" si="143"/>
        <v>0</v>
      </c>
    </row>
    <row r="1782" spans="1:4" x14ac:dyDescent="0.2">
      <c r="A1782" s="6">
        <v>38064</v>
      </c>
      <c r="B1782" s="7">
        <f t="shared" si="142"/>
        <v>38047</v>
      </c>
      <c r="C1782" s="2">
        <v>1.75</v>
      </c>
      <c r="D1782" s="4">
        <f t="shared" si="143"/>
        <v>0</v>
      </c>
    </row>
    <row r="1783" spans="1:4" x14ac:dyDescent="0.2">
      <c r="A1783" s="6">
        <v>38065</v>
      </c>
      <c r="B1783" s="7">
        <f t="shared" si="142"/>
        <v>38047</v>
      </c>
      <c r="C1783" s="2">
        <v>1.75</v>
      </c>
      <c r="D1783" s="4">
        <f t="shared" si="143"/>
        <v>0</v>
      </c>
    </row>
    <row r="1784" spans="1:4" x14ac:dyDescent="0.2">
      <c r="A1784" s="6">
        <v>38068</v>
      </c>
      <c r="B1784" s="7">
        <f t="shared" si="142"/>
        <v>38047</v>
      </c>
      <c r="C1784" s="2">
        <v>1.75</v>
      </c>
      <c r="D1784" s="4">
        <f t="shared" si="143"/>
        <v>0</v>
      </c>
    </row>
    <row r="1785" spans="1:4" x14ac:dyDescent="0.2">
      <c r="A1785" s="6">
        <v>38069</v>
      </c>
      <c r="B1785" s="7">
        <f t="shared" si="142"/>
        <v>38047</v>
      </c>
      <c r="C1785" s="2">
        <v>1.75</v>
      </c>
      <c r="D1785" s="4">
        <f t="shared" si="143"/>
        <v>0</v>
      </c>
    </row>
    <row r="1786" spans="1:4" x14ac:dyDescent="0.2">
      <c r="A1786" s="6">
        <v>38070</v>
      </c>
      <c r="B1786" s="7">
        <f t="shared" si="142"/>
        <v>38047</v>
      </c>
      <c r="C1786" s="2">
        <v>1.75</v>
      </c>
      <c r="D1786" s="4">
        <f t="shared" si="143"/>
        <v>0</v>
      </c>
    </row>
    <row r="1787" spans="1:4" x14ac:dyDescent="0.2">
      <c r="A1787" s="6">
        <v>38071</v>
      </c>
      <c r="B1787" s="7">
        <f t="shared" si="142"/>
        <v>38047</v>
      </c>
      <c r="C1787" s="2">
        <v>1.75</v>
      </c>
      <c r="D1787" s="4">
        <f t="shared" si="143"/>
        <v>0</v>
      </c>
    </row>
    <row r="1788" spans="1:4" x14ac:dyDescent="0.2">
      <c r="A1788" s="6">
        <v>38072</v>
      </c>
      <c r="B1788" s="7">
        <f t="shared" si="142"/>
        <v>38047</v>
      </c>
      <c r="C1788" s="2">
        <v>1.75</v>
      </c>
      <c r="D1788" s="4">
        <f t="shared" si="143"/>
        <v>0</v>
      </c>
    </row>
    <row r="1789" spans="1:4" x14ac:dyDescent="0.2">
      <c r="A1789" s="6">
        <v>38075</v>
      </c>
      <c r="B1789" s="7">
        <f t="shared" si="142"/>
        <v>38047</v>
      </c>
      <c r="C1789" s="2">
        <v>1.75</v>
      </c>
      <c r="D1789" s="4">
        <f t="shared" si="143"/>
        <v>0</v>
      </c>
    </row>
    <row r="1790" spans="1:4" x14ac:dyDescent="0.2">
      <c r="A1790" s="6">
        <v>38076</v>
      </c>
      <c r="B1790" s="7">
        <f t="shared" si="142"/>
        <v>38047</v>
      </c>
      <c r="C1790" s="2">
        <v>1.75</v>
      </c>
      <c r="D1790" s="4">
        <f t="shared" si="143"/>
        <v>0</v>
      </c>
    </row>
    <row r="1791" spans="1:4" x14ac:dyDescent="0.2">
      <c r="A1791" s="6">
        <v>38077</v>
      </c>
      <c r="B1791" s="7">
        <f t="shared" si="142"/>
        <v>38047</v>
      </c>
      <c r="C1791" s="2">
        <v>1.75</v>
      </c>
      <c r="D1791" s="4">
        <f t="shared" si="143"/>
        <v>0</v>
      </c>
    </row>
    <row r="1792" spans="1:4" x14ac:dyDescent="0.2">
      <c r="A1792" s="6">
        <v>38078</v>
      </c>
      <c r="B1792" s="7">
        <f t="shared" si="142"/>
        <v>38078</v>
      </c>
      <c r="C1792" s="2">
        <v>1.75</v>
      </c>
      <c r="D1792" s="4">
        <f t="shared" si="143"/>
        <v>0</v>
      </c>
    </row>
    <row r="1793" spans="1:4" x14ac:dyDescent="0.2">
      <c r="A1793" s="6">
        <v>38079</v>
      </c>
      <c r="B1793" s="7">
        <f t="shared" si="142"/>
        <v>38078</v>
      </c>
      <c r="C1793" s="2">
        <v>1.75</v>
      </c>
      <c r="D1793" s="4">
        <f t="shared" si="143"/>
        <v>0</v>
      </c>
    </row>
    <row r="1794" spans="1:4" x14ac:dyDescent="0.2">
      <c r="A1794" s="6">
        <v>38082</v>
      </c>
      <c r="B1794" s="7">
        <f t="shared" ref="B1794:B1857" si="144">DATE(YEAR(A1794),MONTH(A1794),1)</f>
        <v>38078</v>
      </c>
      <c r="C1794" s="2">
        <v>1.75</v>
      </c>
      <c r="D1794" s="4">
        <f t="shared" si="143"/>
        <v>0</v>
      </c>
    </row>
    <row r="1795" spans="1:4" x14ac:dyDescent="0.2">
      <c r="A1795" s="6">
        <v>38083</v>
      </c>
      <c r="B1795" s="7">
        <f t="shared" si="144"/>
        <v>38078</v>
      </c>
      <c r="C1795" s="2">
        <v>1.75</v>
      </c>
      <c r="D1795" s="4">
        <f t="shared" ref="D1795:D1858" si="145">+C1795-C1794</f>
        <v>0</v>
      </c>
    </row>
    <row r="1796" spans="1:4" x14ac:dyDescent="0.2">
      <c r="A1796" s="6">
        <v>38084</v>
      </c>
      <c r="B1796" s="7">
        <f t="shared" si="144"/>
        <v>38078</v>
      </c>
      <c r="C1796" s="2">
        <v>1.75</v>
      </c>
      <c r="D1796" s="4">
        <f t="shared" si="145"/>
        <v>0</v>
      </c>
    </row>
    <row r="1797" spans="1:4" x14ac:dyDescent="0.2">
      <c r="A1797" s="6">
        <v>38085</v>
      </c>
      <c r="B1797" s="7">
        <f t="shared" si="144"/>
        <v>38078</v>
      </c>
      <c r="C1797" s="2">
        <v>1.75</v>
      </c>
      <c r="D1797" s="4">
        <f t="shared" si="145"/>
        <v>0</v>
      </c>
    </row>
    <row r="1798" spans="1:4" x14ac:dyDescent="0.2">
      <c r="A1798" s="6">
        <v>38089</v>
      </c>
      <c r="B1798" s="7">
        <f t="shared" si="144"/>
        <v>38078</v>
      </c>
      <c r="C1798" s="2">
        <v>1.75</v>
      </c>
      <c r="D1798" s="4">
        <f t="shared" si="145"/>
        <v>0</v>
      </c>
    </row>
    <row r="1799" spans="1:4" x14ac:dyDescent="0.2">
      <c r="A1799" s="6">
        <v>38090</v>
      </c>
      <c r="B1799" s="7">
        <f t="shared" si="144"/>
        <v>38078</v>
      </c>
      <c r="C1799" s="2">
        <v>1.75</v>
      </c>
      <c r="D1799" s="4">
        <f t="shared" si="145"/>
        <v>0</v>
      </c>
    </row>
    <row r="1800" spans="1:4" x14ac:dyDescent="0.2">
      <c r="A1800" s="6">
        <v>38091</v>
      </c>
      <c r="B1800" s="7">
        <f t="shared" si="144"/>
        <v>38078</v>
      </c>
      <c r="C1800" s="2">
        <v>1.75</v>
      </c>
      <c r="D1800" s="4">
        <f t="shared" si="145"/>
        <v>0</v>
      </c>
    </row>
    <row r="1801" spans="1:4" x14ac:dyDescent="0.2">
      <c r="A1801" s="6">
        <v>38092</v>
      </c>
      <c r="B1801" s="7">
        <f t="shared" si="144"/>
        <v>38078</v>
      </c>
      <c r="C1801" s="2">
        <v>1.75</v>
      </c>
      <c r="D1801" s="4">
        <f t="shared" si="145"/>
        <v>0</v>
      </c>
    </row>
    <row r="1802" spans="1:4" x14ac:dyDescent="0.2">
      <c r="A1802" s="6">
        <v>38093</v>
      </c>
      <c r="B1802" s="7">
        <f t="shared" si="144"/>
        <v>38078</v>
      </c>
      <c r="C1802" s="2">
        <v>1.75</v>
      </c>
      <c r="D1802" s="4">
        <f t="shared" si="145"/>
        <v>0</v>
      </c>
    </row>
    <row r="1803" spans="1:4" x14ac:dyDescent="0.2">
      <c r="A1803" s="6">
        <v>38096</v>
      </c>
      <c r="B1803" s="7">
        <f t="shared" si="144"/>
        <v>38078</v>
      </c>
      <c r="C1803" s="2">
        <v>1.75</v>
      </c>
      <c r="D1803" s="4">
        <f t="shared" si="145"/>
        <v>0</v>
      </c>
    </row>
    <row r="1804" spans="1:4" x14ac:dyDescent="0.2">
      <c r="A1804" s="6">
        <v>38097</v>
      </c>
      <c r="B1804" s="7">
        <f t="shared" si="144"/>
        <v>38078</v>
      </c>
      <c r="C1804" s="2">
        <v>1.75</v>
      </c>
      <c r="D1804" s="4">
        <f t="shared" si="145"/>
        <v>0</v>
      </c>
    </row>
    <row r="1805" spans="1:4" x14ac:dyDescent="0.2">
      <c r="A1805" s="6">
        <v>38098</v>
      </c>
      <c r="B1805" s="7">
        <f t="shared" si="144"/>
        <v>38078</v>
      </c>
      <c r="C1805" s="2">
        <v>1.75</v>
      </c>
      <c r="D1805" s="4">
        <f t="shared" si="145"/>
        <v>0</v>
      </c>
    </row>
    <row r="1806" spans="1:4" x14ac:dyDescent="0.2">
      <c r="A1806" s="6">
        <v>38099</v>
      </c>
      <c r="B1806" s="7">
        <f t="shared" si="144"/>
        <v>38078</v>
      </c>
      <c r="C1806" s="2">
        <v>1.75</v>
      </c>
      <c r="D1806" s="4">
        <f t="shared" si="145"/>
        <v>0</v>
      </c>
    </row>
    <row r="1807" spans="1:4" x14ac:dyDescent="0.2">
      <c r="A1807" s="6">
        <v>38100</v>
      </c>
      <c r="B1807" s="7">
        <f t="shared" si="144"/>
        <v>38078</v>
      </c>
      <c r="C1807" s="2">
        <v>1.75</v>
      </c>
      <c r="D1807" s="4">
        <f t="shared" si="145"/>
        <v>0</v>
      </c>
    </row>
    <row r="1808" spans="1:4" x14ac:dyDescent="0.2">
      <c r="A1808" s="6">
        <v>38103</v>
      </c>
      <c r="B1808" s="7">
        <f t="shared" si="144"/>
        <v>38078</v>
      </c>
      <c r="C1808" s="2">
        <v>1.75</v>
      </c>
      <c r="D1808" s="4">
        <f t="shared" si="145"/>
        <v>0</v>
      </c>
    </row>
    <row r="1809" spans="1:4" x14ac:dyDescent="0.2">
      <c r="A1809" s="6">
        <v>38104</v>
      </c>
      <c r="B1809" s="7">
        <f t="shared" si="144"/>
        <v>38078</v>
      </c>
      <c r="C1809" s="2">
        <v>1.75</v>
      </c>
      <c r="D1809" s="4">
        <f t="shared" si="145"/>
        <v>0</v>
      </c>
    </row>
    <row r="1810" spans="1:4" x14ac:dyDescent="0.2">
      <c r="A1810" s="6">
        <v>38105</v>
      </c>
      <c r="B1810" s="7">
        <f t="shared" si="144"/>
        <v>38078</v>
      </c>
      <c r="C1810" s="2">
        <v>1.75</v>
      </c>
      <c r="D1810" s="4">
        <f t="shared" si="145"/>
        <v>0</v>
      </c>
    </row>
    <row r="1811" spans="1:4" x14ac:dyDescent="0.2">
      <c r="A1811" s="6">
        <v>38106</v>
      </c>
      <c r="B1811" s="7">
        <f t="shared" si="144"/>
        <v>38078</v>
      </c>
      <c r="C1811" s="2">
        <v>1.75</v>
      </c>
      <c r="D1811" s="4">
        <f t="shared" si="145"/>
        <v>0</v>
      </c>
    </row>
    <row r="1812" spans="1:4" x14ac:dyDescent="0.2">
      <c r="A1812" s="6">
        <v>38107</v>
      </c>
      <c r="B1812" s="7">
        <f t="shared" si="144"/>
        <v>38078</v>
      </c>
      <c r="C1812" s="2">
        <v>1.75</v>
      </c>
      <c r="D1812" s="4">
        <f t="shared" si="145"/>
        <v>0</v>
      </c>
    </row>
    <row r="1813" spans="1:4" x14ac:dyDescent="0.2">
      <c r="A1813" s="6">
        <v>38110</v>
      </c>
      <c r="B1813" s="7">
        <f t="shared" si="144"/>
        <v>38108</v>
      </c>
      <c r="C1813" s="2">
        <v>1.75</v>
      </c>
      <c r="D1813" s="4">
        <f t="shared" si="145"/>
        <v>0</v>
      </c>
    </row>
    <row r="1814" spans="1:4" x14ac:dyDescent="0.2">
      <c r="A1814" s="6">
        <v>38111</v>
      </c>
      <c r="B1814" s="7">
        <f t="shared" si="144"/>
        <v>38108</v>
      </c>
      <c r="C1814" s="2">
        <v>1.75</v>
      </c>
      <c r="D1814" s="4">
        <f t="shared" si="145"/>
        <v>0</v>
      </c>
    </row>
    <row r="1815" spans="1:4" x14ac:dyDescent="0.2">
      <c r="A1815" s="6">
        <v>38112</v>
      </c>
      <c r="B1815" s="7">
        <f t="shared" si="144"/>
        <v>38108</v>
      </c>
      <c r="C1815" s="2">
        <v>1.75</v>
      </c>
      <c r="D1815" s="4">
        <f t="shared" si="145"/>
        <v>0</v>
      </c>
    </row>
    <row r="1816" spans="1:4" x14ac:dyDescent="0.2">
      <c r="A1816" s="6">
        <v>38113</v>
      </c>
      <c r="B1816" s="7">
        <f t="shared" si="144"/>
        <v>38108</v>
      </c>
      <c r="C1816" s="2">
        <v>1.75</v>
      </c>
      <c r="D1816" s="4">
        <f t="shared" si="145"/>
        <v>0</v>
      </c>
    </row>
    <row r="1817" spans="1:4" x14ac:dyDescent="0.2">
      <c r="A1817" s="6">
        <v>38114</v>
      </c>
      <c r="B1817" s="7">
        <f t="shared" si="144"/>
        <v>38108</v>
      </c>
      <c r="C1817" s="2">
        <v>1.75</v>
      </c>
      <c r="D1817" s="4">
        <f t="shared" si="145"/>
        <v>0</v>
      </c>
    </row>
    <row r="1818" spans="1:4" x14ac:dyDescent="0.2">
      <c r="A1818" s="6">
        <v>38117</v>
      </c>
      <c r="B1818" s="7">
        <f t="shared" si="144"/>
        <v>38108</v>
      </c>
      <c r="C1818" s="2">
        <v>1.75</v>
      </c>
      <c r="D1818" s="4">
        <f t="shared" si="145"/>
        <v>0</v>
      </c>
    </row>
    <row r="1819" spans="1:4" x14ac:dyDescent="0.2">
      <c r="A1819" s="6">
        <v>38118</v>
      </c>
      <c r="B1819" s="7">
        <f t="shared" si="144"/>
        <v>38108</v>
      </c>
      <c r="C1819" s="2">
        <v>1.75</v>
      </c>
      <c r="D1819" s="4">
        <f t="shared" si="145"/>
        <v>0</v>
      </c>
    </row>
    <row r="1820" spans="1:4" x14ac:dyDescent="0.2">
      <c r="A1820" s="6">
        <v>38119</v>
      </c>
      <c r="B1820" s="7">
        <f t="shared" si="144"/>
        <v>38108</v>
      </c>
      <c r="C1820" s="2">
        <v>1.75</v>
      </c>
      <c r="D1820" s="4">
        <f t="shared" si="145"/>
        <v>0</v>
      </c>
    </row>
    <row r="1821" spans="1:4" x14ac:dyDescent="0.2">
      <c r="A1821" s="6">
        <v>38120</v>
      </c>
      <c r="B1821" s="7">
        <f t="shared" si="144"/>
        <v>38108</v>
      </c>
      <c r="C1821" s="2">
        <v>1.75</v>
      </c>
      <c r="D1821" s="4">
        <f t="shared" si="145"/>
        <v>0</v>
      </c>
    </row>
    <row r="1822" spans="1:4" x14ac:dyDescent="0.2">
      <c r="A1822" s="6">
        <v>38121</v>
      </c>
      <c r="B1822" s="7">
        <f t="shared" si="144"/>
        <v>38108</v>
      </c>
      <c r="C1822" s="2">
        <v>1.75</v>
      </c>
      <c r="D1822" s="4">
        <f t="shared" si="145"/>
        <v>0</v>
      </c>
    </row>
    <row r="1823" spans="1:4" x14ac:dyDescent="0.2">
      <c r="A1823" s="6">
        <v>38124</v>
      </c>
      <c r="B1823" s="7">
        <f t="shared" si="144"/>
        <v>38108</v>
      </c>
      <c r="C1823" s="2">
        <v>1.75</v>
      </c>
      <c r="D1823" s="4">
        <f t="shared" si="145"/>
        <v>0</v>
      </c>
    </row>
    <row r="1824" spans="1:4" x14ac:dyDescent="0.2">
      <c r="A1824" s="6">
        <v>38125</v>
      </c>
      <c r="B1824" s="7">
        <f t="shared" si="144"/>
        <v>38108</v>
      </c>
      <c r="C1824" s="2">
        <v>1.75</v>
      </c>
      <c r="D1824" s="4">
        <f t="shared" si="145"/>
        <v>0</v>
      </c>
    </row>
    <row r="1825" spans="1:4" x14ac:dyDescent="0.2">
      <c r="A1825" s="6">
        <v>38126</v>
      </c>
      <c r="B1825" s="7">
        <f t="shared" si="144"/>
        <v>38108</v>
      </c>
      <c r="C1825" s="2">
        <v>1.75</v>
      </c>
      <c r="D1825" s="4">
        <f t="shared" si="145"/>
        <v>0</v>
      </c>
    </row>
    <row r="1826" spans="1:4" x14ac:dyDescent="0.2">
      <c r="A1826" s="6">
        <v>38127</v>
      </c>
      <c r="B1826" s="7">
        <f t="shared" si="144"/>
        <v>38108</v>
      </c>
      <c r="C1826" s="2">
        <v>1.75</v>
      </c>
      <c r="D1826" s="4">
        <f t="shared" si="145"/>
        <v>0</v>
      </c>
    </row>
    <row r="1827" spans="1:4" x14ac:dyDescent="0.2">
      <c r="A1827" s="6">
        <v>38131</v>
      </c>
      <c r="B1827" s="7">
        <f t="shared" si="144"/>
        <v>38108</v>
      </c>
      <c r="C1827" s="2">
        <v>1.75</v>
      </c>
      <c r="D1827" s="4">
        <f t="shared" si="145"/>
        <v>0</v>
      </c>
    </row>
    <row r="1828" spans="1:4" x14ac:dyDescent="0.2">
      <c r="A1828" s="6">
        <v>38132</v>
      </c>
      <c r="B1828" s="7">
        <f t="shared" si="144"/>
        <v>38108</v>
      </c>
      <c r="C1828" s="2">
        <v>1.75</v>
      </c>
      <c r="D1828" s="4">
        <f t="shared" si="145"/>
        <v>0</v>
      </c>
    </row>
    <row r="1829" spans="1:4" x14ac:dyDescent="0.2">
      <c r="A1829" s="6">
        <v>38133</v>
      </c>
      <c r="B1829" s="7">
        <f t="shared" si="144"/>
        <v>38108</v>
      </c>
      <c r="C1829" s="2">
        <v>1.75</v>
      </c>
      <c r="D1829" s="4">
        <f t="shared" si="145"/>
        <v>0</v>
      </c>
    </row>
    <row r="1830" spans="1:4" x14ac:dyDescent="0.2">
      <c r="A1830" s="6">
        <v>38134</v>
      </c>
      <c r="B1830" s="7">
        <f t="shared" si="144"/>
        <v>38108</v>
      </c>
      <c r="C1830" s="2">
        <v>1.75</v>
      </c>
      <c r="D1830" s="4">
        <f t="shared" si="145"/>
        <v>0</v>
      </c>
    </row>
    <row r="1831" spans="1:4" x14ac:dyDescent="0.2">
      <c r="A1831" s="6">
        <v>38135</v>
      </c>
      <c r="B1831" s="7">
        <f t="shared" si="144"/>
        <v>38108</v>
      </c>
      <c r="C1831" s="2">
        <v>1.75</v>
      </c>
      <c r="D1831" s="4">
        <f t="shared" si="145"/>
        <v>0</v>
      </c>
    </row>
    <row r="1832" spans="1:4" x14ac:dyDescent="0.2">
      <c r="A1832" s="6">
        <v>38138</v>
      </c>
      <c r="B1832" s="7">
        <f t="shared" si="144"/>
        <v>38108</v>
      </c>
      <c r="C1832" s="2">
        <v>1.75</v>
      </c>
      <c r="D1832" s="4">
        <f t="shared" si="145"/>
        <v>0</v>
      </c>
    </row>
    <row r="1833" spans="1:4" x14ac:dyDescent="0.2">
      <c r="A1833" s="6">
        <v>38139</v>
      </c>
      <c r="B1833" s="7">
        <f t="shared" si="144"/>
        <v>38139</v>
      </c>
      <c r="C1833" s="2">
        <v>1.75</v>
      </c>
      <c r="D1833" s="4">
        <f t="shared" si="145"/>
        <v>0</v>
      </c>
    </row>
    <row r="1834" spans="1:4" x14ac:dyDescent="0.2">
      <c r="A1834" s="6">
        <v>38140</v>
      </c>
      <c r="B1834" s="7">
        <f t="shared" si="144"/>
        <v>38139</v>
      </c>
      <c r="C1834" s="2">
        <v>1.75</v>
      </c>
      <c r="D1834" s="4">
        <f t="shared" si="145"/>
        <v>0</v>
      </c>
    </row>
    <row r="1835" spans="1:4" x14ac:dyDescent="0.2">
      <c r="A1835" s="6">
        <v>38141</v>
      </c>
      <c r="B1835" s="7">
        <f t="shared" si="144"/>
        <v>38139</v>
      </c>
      <c r="C1835" s="2">
        <v>1.75</v>
      </c>
      <c r="D1835" s="4">
        <f t="shared" si="145"/>
        <v>0</v>
      </c>
    </row>
    <row r="1836" spans="1:4" x14ac:dyDescent="0.2">
      <c r="A1836" s="6">
        <v>38142</v>
      </c>
      <c r="B1836" s="7">
        <f t="shared" si="144"/>
        <v>38139</v>
      </c>
      <c r="C1836" s="2">
        <v>1.75</v>
      </c>
      <c r="D1836" s="4">
        <f t="shared" si="145"/>
        <v>0</v>
      </c>
    </row>
    <row r="1837" spans="1:4" x14ac:dyDescent="0.2">
      <c r="A1837" s="6">
        <v>38146</v>
      </c>
      <c r="B1837" s="7">
        <f t="shared" si="144"/>
        <v>38139</v>
      </c>
      <c r="C1837" s="2">
        <v>1.75</v>
      </c>
      <c r="D1837" s="4">
        <f t="shared" si="145"/>
        <v>0</v>
      </c>
    </row>
    <row r="1838" spans="1:4" x14ac:dyDescent="0.2">
      <c r="A1838" s="6">
        <v>38147</v>
      </c>
      <c r="B1838" s="7">
        <f t="shared" si="144"/>
        <v>38139</v>
      </c>
      <c r="C1838" s="2">
        <v>1.75</v>
      </c>
      <c r="D1838" s="4">
        <f t="shared" si="145"/>
        <v>0</v>
      </c>
    </row>
    <row r="1839" spans="1:4" x14ac:dyDescent="0.2">
      <c r="A1839" s="6">
        <v>38148</v>
      </c>
      <c r="B1839" s="7">
        <f t="shared" si="144"/>
        <v>38139</v>
      </c>
      <c r="C1839" s="2">
        <v>1.75</v>
      </c>
      <c r="D1839" s="4">
        <f t="shared" si="145"/>
        <v>0</v>
      </c>
    </row>
    <row r="1840" spans="1:4" x14ac:dyDescent="0.2">
      <c r="A1840" s="6">
        <v>38149</v>
      </c>
      <c r="B1840" s="7">
        <f t="shared" si="144"/>
        <v>38139</v>
      </c>
      <c r="C1840" s="2">
        <v>1.75</v>
      </c>
      <c r="D1840" s="4">
        <f t="shared" si="145"/>
        <v>0</v>
      </c>
    </row>
    <row r="1841" spans="1:4" x14ac:dyDescent="0.2">
      <c r="A1841" s="6">
        <v>38152</v>
      </c>
      <c r="B1841" s="7">
        <f t="shared" si="144"/>
        <v>38139</v>
      </c>
      <c r="C1841" s="2">
        <v>1.75</v>
      </c>
      <c r="D1841" s="4">
        <f t="shared" si="145"/>
        <v>0</v>
      </c>
    </row>
    <row r="1842" spans="1:4" x14ac:dyDescent="0.2">
      <c r="A1842" s="6">
        <v>38153</v>
      </c>
      <c r="B1842" s="7">
        <f t="shared" si="144"/>
        <v>38139</v>
      </c>
      <c r="C1842" s="2">
        <v>1.75</v>
      </c>
      <c r="D1842" s="4">
        <f t="shared" si="145"/>
        <v>0</v>
      </c>
    </row>
    <row r="1843" spans="1:4" x14ac:dyDescent="0.2">
      <c r="A1843" s="6">
        <v>38154</v>
      </c>
      <c r="B1843" s="7">
        <f t="shared" si="144"/>
        <v>38139</v>
      </c>
      <c r="C1843" s="2">
        <v>1.75</v>
      </c>
      <c r="D1843" s="4">
        <f t="shared" si="145"/>
        <v>0</v>
      </c>
    </row>
    <row r="1844" spans="1:4" x14ac:dyDescent="0.2">
      <c r="A1844" s="6">
        <v>38155</v>
      </c>
      <c r="B1844" s="7">
        <f t="shared" si="144"/>
        <v>38139</v>
      </c>
      <c r="C1844" s="2">
        <v>1.75</v>
      </c>
      <c r="D1844" s="4">
        <f t="shared" si="145"/>
        <v>0</v>
      </c>
    </row>
    <row r="1845" spans="1:4" x14ac:dyDescent="0.2">
      <c r="A1845" s="6">
        <v>38156</v>
      </c>
      <c r="B1845" s="7">
        <f t="shared" si="144"/>
        <v>38139</v>
      </c>
      <c r="C1845" s="2">
        <v>1.75</v>
      </c>
      <c r="D1845" s="4">
        <f t="shared" si="145"/>
        <v>0</v>
      </c>
    </row>
    <row r="1846" spans="1:4" x14ac:dyDescent="0.2">
      <c r="A1846" s="6">
        <v>38159</v>
      </c>
      <c r="B1846" s="7">
        <f t="shared" si="144"/>
        <v>38139</v>
      </c>
      <c r="C1846" s="2">
        <v>1.75</v>
      </c>
      <c r="D1846" s="4">
        <f t="shared" si="145"/>
        <v>0</v>
      </c>
    </row>
    <row r="1847" spans="1:4" x14ac:dyDescent="0.2">
      <c r="A1847" s="6">
        <v>38160</v>
      </c>
      <c r="B1847" s="7">
        <f t="shared" si="144"/>
        <v>38139</v>
      </c>
      <c r="C1847" s="2">
        <v>1.75</v>
      </c>
      <c r="D1847" s="4">
        <f t="shared" si="145"/>
        <v>0</v>
      </c>
    </row>
    <row r="1848" spans="1:4" x14ac:dyDescent="0.2">
      <c r="A1848" s="6">
        <v>38161</v>
      </c>
      <c r="B1848" s="7">
        <f t="shared" si="144"/>
        <v>38139</v>
      </c>
      <c r="C1848" s="2">
        <v>1.75</v>
      </c>
      <c r="D1848" s="4">
        <f t="shared" si="145"/>
        <v>0</v>
      </c>
    </row>
    <row r="1849" spans="1:4" x14ac:dyDescent="0.2">
      <c r="A1849" s="6">
        <v>38162</v>
      </c>
      <c r="B1849" s="7">
        <f t="shared" si="144"/>
        <v>38139</v>
      </c>
      <c r="C1849" s="2">
        <v>1.75</v>
      </c>
      <c r="D1849" s="4">
        <f t="shared" si="145"/>
        <v>0</v>
      </c>
    </row>
    <row r="1850" spans="1:4" x14ac:dyDescent="0.2">
      <c r="A1850" s="6">
        <v>38163</v>
      </c>
      <c r="B1850" s="7">
        <f t="shared" si="144"/>
        <v>38139</v>
      </c>
      <c r="C1850" s="2">
        <v>1.75</v>
      </c>
      <c r="D1850" s="4">
        <f t="shared" si="145"/>
        <v>0</v>
      </c>
    </row>
    <row r="1851" spans="1:4" x14ac:dyDescent="0.2">
      <c r="A1851" s="6">
        <v>38167</v>
      </c>
      <c r="B1851" s="7">
        <f t="shared" si="144"/>
        <v>38139</v>
      </c>
      <c r="C1851" s="2">
        <v>1.75</v>
      </c>
      <c r="D1851" s="4">
        <f t="shared" si="145"/>
        <v>0</v>
      </c>
    </row>
    <row r="1852" spans="1:4" x14ac:dyDescent="0.2">
      <c r="A1852" s="6">
        <v>38168</v>
      </c>
      <c r="B1852" s="7">
        <f t="shared" si="144"/>
        <v>38139</v>
      </c>
      <c r="C1852" s="2">
        <v>1.75</v>
      </c>
      <c r="D1852" s="4">
        <f t="shared" si="145"/>
        <v>0</v>
      </c>
    </row>
    <row r="1853" spans="1:4" x14ac:dyDescent="0.2">
      <c r="A1853" s="6">
        <v>38169</v>
      </c>
      <c r="B1853" s="7">
        <f t="shared" si="144"/>
        <v>38169</v>
      </c>
      <c r="C1853" s="2">
        <v>1.75</v>
      </c>
      <c r="D1853" s="4">
        <f t="shared" si="145"/>
        <v>0</v>
      </c>
    </row>
    <row r="1854" spans="1:4" x14ac:dyDescent="0.2">
      <c r="A1854" s="6">
        <v>38170</v>
      </c>
      <c r="B1854" s="7">
        <f t="shared" si="144"/>
        <v>38169</v>
      </c>
      <c r="C1854" s="2">
        <v>1.75</v>
      </c>
      <c r="D1854" s="4">
        <f t="shared" si="145"/>
        <v>0</v>
      </c>
    </row>
    <row r="1855" spans="1:4" x14ac:dyDescent="0.2">
      <c r="A1855" s="6">
        <v>38173</v>
      </c>
      <c r="B1855" s="7">
        <f t="shared" si="144"/>
        <v>38169</v>
      </c>
      <c r="C1855" s="2">
        <v>1.75</v>
      </c>
      <c r="D1855" s="4">
        <f t="shared" si="145"/>
        <v>0</v>
      </c>
    </row>
    <row r="1856" spans="1:4" x14ac:dyDescent="0.2">
      <c r="A1856" s="6">
        <v>38174</v>
      </c>
      <c r="B1856" s="7">
        <f t="shared" si="144"/>
        <v>38169</v>
      </c>
      <c r="C1856" s="2">
        <v>1.75</v>
      </c>
      <c r="D1856" s="4">
        <f t="shared" si="145"/>
        <v>0</v>
      </c>
    </row>
    <row r="1857" spans="1:4" x14ac:dyDescent="0.2">
      <c r="A1857" s="6">
        <v>38175</v>
      </c>
      <c r="B1857" s="7">
        <f t="shared" si="144"/>
        <v>38169</v>
      </c>
      <c r="C1857" s="2">
        <v>1.75</v>
      </c>
      <c r="D1857" s="4">
        <f t="shared" si="145"/>
        <v>0</v>
      </c>
    </row>
    <row r="1858" spans="1:4" x14ac:dyDescent="0.2">
      <c r="A1858" s="6">
        <v>38176</v>
      </c>
      <c r="B1858" s="7">
        <f t="shared" ref="B1858:B1921" si="146">DATE(YEAR(A1858),MONTH(A1858),1)</f>
        <v>38169</v>
      </c>
      <c r="C1858" s="2">
        <v>1.75</v>
      </c>
      <c r="D1858" s="4">
        <f t="shared" si="145"/>
        <v>0</v>
      </c>
    </row>
    <row r="1859" spans="1:4" x14ac:dyDescent="0.2">
      <c r="A1859" s="6">
        <v>38177</v>
      </c>
      <c r="B1859" s="7">
        <f t="shared" si="146"/>
        <v>38169</v>
      </c>
      <c r="C1859" s="2">
        <v>1.75</v>
      </c>
      <c r="D1859" s="4">
        <f t="shared" ref="D1859:D1922" si="147">+C1859-C1858</f>
        <v>0</v>
      </c>
    </row>
    <row r="1860" spans="1:4" x14ac:dyDescent="0.2">
      <c r="A1860" s="6">
        <v>38180</v>
      </c>
      <c r="B1860" s="7">
        <f t="shared" si="146"/>
        <v>38169</v>
      </c>
      <c r="C1860" s="2">
        <v>1.75</v>
      </c>
      <c r="D1860" s="4">
        <f t="shared" si="147"/>
        <v>0</v>
      </c>
    </row>
    <row r="1861" spans="1:4" x14ac:dyDescent="0.2">
      <c r="A1861" s="6">
        <v>38181</v>
      </c>
      <c r="B1861" s="7">
        <f t="shared" si="146"/>
        <v>38169</v>
      </c>
      <c r="C1861" s="2">
        <v>1.75</v>
      </c>
      <c r="D1861" s="4">
        <f t="shared" si="147"/>
        <v>0</v>
      </c>
    </row>
    <row r="1862" spans="1:4" x14ac:dyDescent="0.2">
      <c r="A1862" s="6">
        <v>38182</v>
      </c>
      <c r="B1862" s="7">
        <f t="shared" si="146"/>
        <v>38169</v>
      </c>
      <c r="C1862" s="2">
        <v>1.75</v>
      </c>
      <c r="D1862" s="4">
        <f t="shared" si="147"/>
        <v>0</v>
      </c>
    </row>
    <row r="1863" spans="1:4" x14ac:dyDescent="0.2">
      <c r="A1863" s="6">
        <v>38183</v>
      </c>
      <c r="B1863" s="7">
        <f t="shared" si="146"/>
        <v>38169</v>
      </c>
      <c r="C1863" s="2">
        <v>1.75</v>
      </c>
      <c r="D1863" s="4">
        <f t="shared" si="147"/>
        <v>0</v>
      </c>
    </row>
    <row r="1864" spans="1:4" x14ac:dyDescent="0.2">
      <c r="A1864" s="6">
        <v>38184</v>
      </c>
      <c r="B1864" s="7">
        <f t="shared" si="146"/>
        <v>38169</v>
      </c>
      <c r="C1864" s="2">
        <v>1.75</v>
      </c>
      <c r="D1864" s="4">
        <f t="shared" si="147"/>
        <v>0</v>
      </c>
    </row>
    <row r="1865" spans="1:4" x14ac:dyDescent="0.2">
      <c r="A1865" s="6">
        <v>38187</v>
      </c>
      <c r="B1865" s="7">
        <f t="shared" si="146"/>
        <v>38169</v>
      </c>
      <c r="C1865" s="2">
        <v>1.75</v>
      </c>
      <c r="D1865" s="4">
        <f t="shared" si="147"/>
        <v>0</v>
      </c>
    </row>
    <row r="1866" spans="1:4" x14ac:dyDescent="0.2">
      <c r="A1866" s="6">
        <v>38188</v>
      </c>
      <c r="B1866" s="7">
        <f t="shared" si="146"/>
        <v>38169</v>
      </c>
      <c r="C1866" s="2">
        <v>1.75</v>
      </c>
      <c r="D1866" s="4">
        <f t="shared" si="147"/>
        <v>0</v>
      </c>
    </row>
    <row r="1867" spans="1:4" x14ac:dyDescent="0.2">
      <c r="A1867" s="6">
        <v>38189</v>
      </c>
      <c r="B1867" s="7">
        <f t="shared" si="146"/>
        <v>38169</v>
      </c>
      <c r="C1867" s="2">
        <v>1.75</v>
      </c>
      <c r="D1867" s="4">
        <f t="shared" si="147"/>
        <v>0</v>
      </c>
    </row>
    <row r="1868" spans="1:4" x14ac:dyDescent="0.2">
      <c r="A1868" s="6">
        <v>38190</v>
      </c>
      <c r="B1868" s="7">
        <f t="shared" si="146"/>
        <v>38169</v>
      </c>
      <c r="C1868" s="2">
        <v>1.75</v>
      </c>
      <c r="D1868" s="4">
        <f t="shared" si="147"/>
        <v>0</v>
      </c>
    </row>
    <row r="1869" spans="1:4" x14ac:dyDescent="0.2">
      <c r="A1869" s="6">
        <v>38191</v>
      </c>
      <c r="B1869" s="7">
        <f t="shared" si="146"/>
        <v>38169</v>
      </c>
      <c r="C1869" s="2">
        <v>1.75</v>
      </c>
      <c r="D1869" s="4">
        <f t="shared" si="147"/>
        <v>0</v>
      </c>
    </row>
    <row r="1870" spans="1:4" x14ac:dyDescent="0.2">
      <c r="A1870" s="6">
        <v>38194</v>
      </c>
      <c r="B1870" s="7">
        <f t="shared" si="146"/>
        <v>38169</v>
      </c>
      <c r="C1870" s="2">
        <v>1.75</v>
      </c>
      <c r="D1870" s="4">
        <f t="shared" si="147"/>
        <v>0</v>
      </c>
    </row>
    <row r="1871" spans="1:4" x14ac:dyDescent="0.2">
      <c r="A1871" s="6">
        <v>38195</v>
      </c>
      <c r="B1871" s="7">
        <f t="shared" si="146"/>
        <v>38169</v>
      </c>
      <c r="C1871" s="2">
        <v>1.75</v>
      </c>
      <c r="D1871" s="4">
        <f t="shared" si="147"/>
        <v>0</v>
      </c>
    </row>
    <row r="1872" spans="1:4" x14ac:dyDescent="0.2">
      <c r="A1872" s="6">
        <v>38196</v>
      </c>
      <c r="B1872" s="7">
        <f t="shared" si="146"/>
        <v>38169</v>
      </c>
      <c r="C1872" s="2">
        <v>1.75</v>
      </c>
      <c r="D1872" s="4">
        <f t="shared" si="147"/>
        <v>0</v>
      </c>
    </row>
    <row r="1873" spans="1:4" x14ac:dyDescent="0.2">
      <c r="A1873" s="6">
        <v>38197</v>
      </c>
      <c r="B1873" s="7">
        <f t="shared" si="146"/>
        <v>38169</v>
      </c>
      <c r="C1873" s="2">
        <v>1.75</v>
      </c>
      <c r="D1873" s="4">
        <f t="shared" si="147"/>
        <v>0</v>
      </c>
    </row>
    <row r="1874" spans="1:4" x14ac:dyDescent="0.2">
      <c r="A1874" s="6">
        <v>38198</v>
      </c>
      <c r="B1874" s="7">
        <f t="shared" si="146"/>
        <v>38169</v>
      </c>
      <c r="C1874" s="2">
        <v>1.75</v>
      </c>
      <c r="D1874" s="4">
        <f t="shared" si="147"/>
        <v>0</v>
      </c>
    </row>
    <row r="1875" spans="1:4" x14ac:dyDescent="0.2">
      <c r="A1875" s="6">
        <v>38201</v>
      </c>
      <c r="B1875" s="7">
        <f t="shared" si="146"/>
        <v>38200</v>
      </c>
      <c r="C1875" s="2">
        <v>1.75</v>
      </c>
      <c r="D1875" s="4">
        <f t="shared" si="147"/>
        <v>0</v>
      </c>
    </row>
    <row r="1876" spans="1:4" x14ac:dyDescent="0.2">
      <c r="A1876" s="6">
        <v>38202</v>
      </c>
      <c r="B1876" s="7">
        <f t="shared" si="146"/>
        <v>38200</v>
      </c>
      <c r="C1876" s="2">
        <v>1.75</v>
      </c>
      <c r="D1876" s="4">
        <f t="shared" si="147"/>
        <v>0</v>
      </c>
    </row>
    <row r="1877" spans="1:4" x14ac:dyDescent="0.2">
      <c r="A1877" s="6">
        <v>38203</v>
      </c>
      <c r="B1877" s="7">
        <f t="shared" si="146"/>
        <v>38200</v>
      </c>
      <c r="C1877" s="2">
        <v>1.75</v>
      </c>
      <c r="D1877" s="4">
        <f t="shared" si="147"/>
        <v>0</v>
      </c>
    </row>
    <row r="1878" spans="1:4" x14ac:dyDescent="0.2">
      <c r="A1878" s="6">
        <v>38204</v>
      </c>
      <c r="B1878" s="7">
        <f t="shared" si="146"/>
        <v>38200</v>
      </c>
      <c r="C1878" s="2">
        <v>1.75</v>
      </c>
      <c r="D1878" s="4">
        <f t="shared" si="147"/>
        <v>0</v>
      </c>
    </row>
    <row r="1879" spans="1:4" x14ac:dyDescent="0.2">
      <c r="A1879" s="6">
        <v>38205</v>
      </c>
      <c r="B1879" s="7">
        <f t="shared" si="146"/>
        <v>38200</v>
      </c>
      <c r="C1879" s="2">
        <v>1.75</v>
      </c>
      <c r="D1879" s="4">
        <f t="shared" si="147"/>
        <v>0</v>
      </c>
    </row>
    <row r="1880" spans="1:4" x14ac:dyDescent="0.2">
      <c r="A1880" s="6">
        <v>38208</v>
      </c>
      <c r="B1880" s="7">
        <f t="shared" si="146"/>
        <v>38200</v>
      </c>
      <c r="C1880" s="2">
        <v>1.75</v>
      </c>
      <c r="D1880" s="4">
        <f t="shared" si="147"/>
        <v>0</v>
      </c>
    </row>
    <row r="1881" spans="1:4" x14ac:dyDescent="0.2">
      <c r="A1881" s="6">
        <v>38209</v>
      </c>
      <c r="B1881" s="7">
        <f t="shared" si="146"/>
        <v>38200</v>
      </c>
      <c r="C1881" s="2">
        <v>1.75</v>
      </c>
      <c r="D1881" s="4">
        <f t="shared" si="147"/>
        <v>0</v>
      </c>
    </row>
    <row r="1882" spans="1:4" x14ac:dyDescent="0.2">
      <c r="A1882" s="6">
        <v>38210</v>
      </c>
      <c r="B1882" s="7">
        <f t="shared" si="146"/>
        <v>38200</v>
      </c>
      <c r="C1882" s="2">
        <v>1.75</v>
      </c>
      <c r="D1882" s="4">
        <f t="shared" si="147"/>
        <v>0</v>
      </c>
    </row>
    <row r="1883" spans="1:4" x14ac:dyDescent="0.2">
      <c r="A1883" s="6">
        <v>38211</v>
      </c>
      <c r="B1883" s="7">
        <f t="shared" si="146"/>
        <v>38200</v>
      </c>
      <c r="C1883" s="2">
        <v>1.75</v>
      </c>
      <c r="D1883" s="4">
        <f t="shared" si="147"/>
        <v>0</v>
      </c>
    </row>
    <row r="1884" spans="1:4" x14ac:dyDescent="0.2">
      <c r="A1884" s="6">
        <v>38212</v>
      </c>
      <c r="B1884" s="7">
        <f t="shared" si="146"/>
        <v>38200</v>
      </c>
      <c r="C1884" s="2">
        <v>1.75</v>
      </c>
      <c r="D1884" s="4">
        <f t="shared" si="147"/>
        <v>0</v>
      </c>
    </row>
    <row r="1885" spans="1:4" x14ac:dyDescent="0.2">
      <c r="A1885" s="6">
        <v>38215</v>
      </c>
      <c r="B1885" s="7">
        <f t="shared" si="146"/>
        <v>38200</v>
      </c>
      <c r="C1885" s="2">
        <v>1.75</v>
      </c>
      <c r="D1885" s="4">
        <f t="shared" si="147"/>
        <v>0</v>
      </c>
    </row>
    <row r="1886" spans="1:4" x14ac:dyDescent="0.2">
      <c r="A1886" s="6">
        <v>38216</v>
      </c>
      <c r="B1886" s="7">
        <f t="shared" si="146"/>
        <v>38200</v>
      </c>
      <c r="C1886" s="2">
        <v>1.75</v>
      </c>
      <c r="D1886" s="4">
        <f t="shared" si="147"/>
        <v>0</v>
      </c>
    </row>
    <row r="1887" spans="1:4" x14ac:dyDescent="0.2">
      <c r="A1887" s="6">
        <v>38217</v>
      </c>
      <c r="B1887" s="7">
        <f t="shared" si="146"/>
        <v>38200</v>
      </c>
      <c r="C1887" s="2">
        <v>1.75</v>
      </c>
      <c r="D1887" s="4">
        <f t="shared" si="147"/>
        <v>0</v>
      </c>
    </row>
    <row r="1888" spans="1:4" x14ac:dyDescent="0.2">
      <c r="A1888" s="6">
        <v>38218</v>
      </c>
      <c r="B1888" s="7">
        <f t="shared" si="146"/>
        <v>38200</v>
      </c>
      <c r="C1888" s="2">
        <v>1.75</v>
      </c>
      <c r="D1888" s="4">
        <f t="shared" si="147"/>
        <v>0</v>
      </c>
    </row>
    <row r="1889" spans="1:4" x14ac:dyDescent="0.2">
      <c r="A1889" s="6">
        <v>38219</v>
      </c>
      <c r="B1889" s="7">
        <f t="shared" si="146"/>
        <v>38200</v>
      </c>
      <c r="C1889" s="2">
        <v>1.75</v>
      </c>
      <c r="D1889" s="4">
        <f t="shared" si="147"/>
        <v>0</v>
      </c>
    </row>
    <row r="1890" spans="1:4" x14ac:dyDescent="0.2">
      <c r="A1890" s="6">
        <v>38222</v>
      </c>
      <c r="B1890" s="7">
        <f t="shared" si="146"/>
        <v>38200</v>
      </c>
      <c r="C1890" s="2">
        <v>1.75</v>
      </c>
      <c r="D1890" s="4">
        <f t="shared" si="147"/>
        <v>0</v>
      </c>
    </row>
    <row r="1891" spans="1:4" x14ac:dyDescent="0.2">
      <c r="A1891" s="6">
        <v>38223</v>
      </c>
      <c r="B1891" s="7">
        <f t="shared" si="146"/>
        <v>38200</v>
      </c>
      <c r="C1891" s="2">
        <v>1.75</v>
      </c>
      <c r="D1891" s="4">
        <f t="shared" si="147"/>
        <v>0</v>
      </c>
    </row>
    <row r="1892" spans="1:4" x14ac:dyDescent="0.2">
      <c r="A1892" s="6">
        <v>38224</v>
      </c>
      <c r="B1892" s="7">
        <f t="shared" si="146"/>
        <v>38200</v>
      </c>
      <c r="C1892" s="2">
        <v>1.75</v>
      </c>
      <c r="D1892" s="4">
        <f t="shared" si="147"/>
        <v>0</v>
      </c>
    </row>
    <row r="1893" spans="1:4" x14ac:dyDescent="0.2">
      <c r="A1893" s="6">
        <v>38225</v>
      </c>
      <c r="B1893" s="7">
        <f t="shared" si="146"/>
        <v>38200</v>
      </c>
      <c r="C1893" s="2">
        <v>1.75</v>
      </c>
      <c r="D1893" s="4">
        <f t="shared" si="147"/>
        <v>0</v>
      </c>
    </row>
    <row r="1894" spans="1:4" x14ac:dyDescent="0.2">
      <c r="A1894" s="6">
        <v>38226</v>
      </c>
      <c r="B1894" s="7">
        <f t="shared" si="146"/>
        <v>38200</v>
      </c>
      <c r="C1894" s="2">
        <v>1.75</v>
      </c>
      <c r="D1894" s="4">
        <f t="shared" si="147"/>
        <v>0</v>
      </c>
    </row>
    <row r="1895" spans="1:4" x14ac:dyDescent="0.2">
      <c r="A1895" s="6">
        <v>38229</v>
      </c>
      <c r="B1895" s="7">
        <f t="shared" si="146"/>
        <v>38200</v>
      </c>
      <c r="C1895" s="2">
        <v>1.75</v>
      </c>
      <c r="D1895" s="4">
        <f t="shared" si="147"/>
        <v>0</v>
      </c>
    </row>
    <row r="1896" spans="1:4" x14ac:dyDescent="0.2">
      <c r="A1896" s="6">
        <v>38230</v>
      </c>
      <c r="B1896" s="7">
        <f t="shared" si="146"/>
        <v>38200</v>
      </c>
      <c r="C1896" s="2">
        <v>1.75</v>
      </c>
      <c r="D1896" s="4">
        <f t="shared" si="147"/>
        <v>0</v>
      </c>
    </row>
    <row r="1897" spans="1:4" x14ac:dyDescent="0.2">
      <c r="A1897" s="6">
        <v>38231</v>
      </c>
      <c r="B1897" s="7">
        <f t="shared" si="146"/>
        <v>38231</v>
      </c>
      <c r="C1897" s="2">
        <v>1.75</v>
      </c>
      <c r="D1897" s="4">
        <f t="shared" si="147"/>
        <v>0</v>
      </c>
    </row>
    <row r="1898" spans="1:4" x14ac:dyDescent="0.2">
      <c r="A1898" s="6">
        <v>38232</v>
      </c>
      <c r="B1898" s="7">
        <f t="shared" si="146"/>
        <v>38231</v>
      </c>
      <c r="C1898" s="2">
        <v>1.75</v>
      </c>
      <c r="D1898" s="4">
        <f t="shared" si="147"/>
        <v>0</v>
      </c>
    </row>
    <row r="1899" spans="1:4" x14ac:dyDescent="0.2">
      <c r="A1899" s="6">
        <v>38233</v>
      </c>
      <c r="B1899" s="7">
        <f t="shared" si="146"/>
        <v>38231</v>
      </c>
      <c r="C1899" s="2">
        <v>1.75</v>
      </c>
      <c r="D1899" s="4">
        <f t="shared" si="147"/>
        <v>0</v>
      </c>
    </row>
    <row r="1900" spans="1:4" x14ac:dyDescent="0.2">
      <c r="A1900" s="6">
        <v>38236</v>
      </c>
      <c r="B1900" s="7">
        <f t="shared" si="146"/>
        <v>38231</v>
      </c>
      <c r="C1900" s="2">
        <v>1.75</v>
      </c>
      <c r="D1900" s="4">
        <f t="shared" si="147"/>
        <v>0</v>
      </c>
    </row>
    <row r="1901" spans="1:4" x14ac:dyDescent="0.2">
      <c r="A1901" s="6">
        <v>38237</v>
      </c>
      <c r="B1901" s="7">
        <f t="shared" si="146"/>
        <v>38231</v>
      </c>
      <c r="C1901" s="2">
        <v>1.75</v>
      </c>
      <c r="D1901" s="4">
        <f t="shared" si="147"/>
        <v>0</v>
      </c>
    </row>
    <row r="1902" spans="1:4" x14ac:dyDescent="0.2">
      <c r="A1902" s="6">
        <v>38238</v>
      </c>
      <c r="B1902" s="7">
        <f t="shared" si="146"/>
        <v>38231</v>
      </c>
      <c r="C1902" s="2">
        <v>2</v>
      </c>
      <c r="D1902" s="4">
        <f t="shared" si="147"/>
        <v>0.25</v>
      </c>
    </row>
    <row r="1903" spans="1:4" x14ac:dyDescent="0.2">
      <c r="A1903" s="6">
        <v>38239</v>
      </c>
      <c r="B1903" s="7">
        <f t="shared" si="146"/>
        <v>38231</v>
      </c>
      <c r="C1903" s="2">
        <v>2</v>
      </c>
      <c r="D1903" s="4">
        <f t="shared" si="147"/>
        <v>0</v>
      </c>
    </row>
    <row r="1904" spans="1:4" x14ac:dyDescent="0.2">
      <c r="A1904" s="6">
        <v>38240</v>
      </c>
      <c r="B1904" s="7">
        <f t="shared" si="146"/>
        <v>38231</v>
      </c>
      <c r="C1904" s="2">
        <v>2</v>
      </c>
      <c r="D1904" s="4">
        <f t="shared" si="147"/>
        <v>0</v>
      </c>
    </row>
    <row r="1905" spans="1:4" x14ac:dyDescent="0.2">
      <c r="A1905" s="6">
        <v>38243</v>
      </c>
      <c r="B1905" s="7">
        <f t="shared" si="146"/>
        <v>38231</v>
      </c>
      <c r="C1905" s="2">
        <v>2</v>
      </c>
      <c r="D1905" s="4">
        <f t="shared" si="147"/>
        <v>0</v>
      </c>
    </row>
    <row r="1906" spans="1:4" x14ac:dyDescent="0.2">
      <c r="A1906" s="6">
        <v>38244</v>
      </c>
      <c r="B1906" s="7">
        <f t="shared" si="146"/>
        <v>38231</v>
      </c>
      <c r="C1906" s="2">
        <v>2</v>
      </c>
      <c r="D1906" s="4">
        <f t="shared" si="147"/>
        <v>0</v>
      </c>
    </row>
    <row r="1907" spans="1:4" x14ac:dyDescent="0.2">
      <c r="A1907" s="6">
        <v>38245</v>
      </c>
      <c r="B1907" s="7">
        <f t="shared" si="146"/>
        <v>38231</v>
      </c>
      <c r="C1907" s="2">
        <v>2</v>
      </c>
      <c r="D1907" s="4">
        <f t="shared" si="147"/>
        <v>0</v>
      </c>
    </row>
    <row r="1908" spans="1:4" x14ac:dyDescent="0.2">
      <c r="A1908" s="6">
        <v>38246</v>
      </c>
      <c r="B1908" s="7">
        <f t="shared" si="146"/>
        <v>38231</v>
      </c>
      <c r="C1908" s="2">
        <v>2</v>
      </c>
      <c r="D1908" s="4">
        <f t="shared" si="147"/>
        <v>0</v>
      </c>
    </row>
    <row r="1909" spans="1:4" x14ac:dyDescent="0.2">
      <c r="A1909" s="6">
        <v>38250</v>
      </c>
      <c r="B1909" s="7">
        <f t="shared" si="146"/>
        <v>38231</v>
      </c>
      <c r="C1909" s="2">
        <v>2</v>
      </c>
      <c r="D1909" s="4">
        <f t="shared" si="147"/>
        <v>0</v>
      </c>
    </row>
    <row r="1910" spans="1:4" x14ac:dyDescent="0.2">
      <c r="A1910" s="6">
        <v>38251</v>
      </c>
      <c r="B1910" s="7">
        <f t="shared" si="146"/>
        <v>38231</v>
      </c>
      <c r="C1910" s="2">
        <v>2</v>
      </c>
      <c r="D1910" s="4">
        <f t="shared" si="147"/>
        <v>0</v>
      </c>
    </row>
    <row r="1911" spans="1:4" x14ac:dyDescent="0.2">
      <c r="A1911" s="6">
        <v>38252</v>
      </c>
      <c r="B1911" s="7">
        <f t="shared" si="146"/>
        <v>38231</v>
      </c>
      <c r="C1911" s="2">
        <v>2</v>
      </c>
      <c r="D1911" s="4">
        <f t="shared" si="147"/>
        <v>0</v>
      </c>
    </row>
    <row r="1912" spans="1:4" x14ac:dyDescent="0.2">
      <c r="A1912" s="6">
        <v>38253</v>
      </c>
      <c r="B1912" s="7">
        <f t="shared" si="146"/>
        <v>38231</v>
      </c>
      <c r="C1912" s="2">
        <v>2</v>
      </c>
      <c r="D1912" s="4">
        <f t="shared" si="147"/>
        <v>0</v>
      </c>
    </row>
    <row r="1913" spans="1:4" x14ac:dyDescent="0.2">
      <c r="A1913" s="6">
        <v>38254</v>
      </c>
      <c r="B1913" s="7">
        <f t="shared" si="146"/>
        <v>38231</v>
      </c>
      <c r="C1913" s="2">
        <v>2</v>
      </c>
      <c r="D1913" s="4">
        <f t="shared" si="147"/>
        <v>0</v>
      </c>
    </row>
    <row r="1914" spans="1:4" x14ac:dyDescent="0.2">
      <c r="A1914" s="6">
        <v>38257</v>
      </c>
      <c r="B1914" s="7">
        <f t="shared" si="146"/>
        <v>38231</v>
      </c>
      <c r="C1914" s="2">
        <v>2</v>
      </c>
      <c r="D1914" s="4">
        <f t="shared" si="147"/>
        <v>0</v>
      </c>
    </row>
    <row r="1915" spans="1:4" x14ac:dyDescent="0.2">
      <c r="A1915" s="6">
        <v>38258</v>
      </c>
      <c r="B1915" s="7">
        <f t="shared" si="146"/>
        <v>38231</v>
      </c>
      <c r="C1915" s="2">
        <v>2</v>
      </c>
      <c r="D1915" s="4">
        <f t="shared" si="147"/>
        <v>0</v>
      </c>
    </row>
    <row r="1916" spans="1:4" x14ac:dyDescent="0.2">
      <c r="A1916" s="6">
        <v>38259</v>
      </c>
      <c r="B1916" s="7">
        <f t="shared" si="146"/>
        <v>38231</v>
      </c>
      <c r="C1916" s="2">
        <v>2</v>
      </c>
      <c r="D1916" s="4">
        <f t="shared" si="147"/>
        <v>0</v>
      </c>
    </row>
    <row r="1917" spans="1:4" x14ac:dyDescent="0.2">
      <c r="A1917" s="6">
        <v>38260</v>
      </c>
      <c r="B1917" s="7">
        <f t="shared" si="146"/>
        <v>38231</v>
      </c>
      <c r="C1917" s="2">
        <v>2</v>
      </c>
      <c r="D1917" s="4">
        <f t="shared" si="147"/>
        <v>0</v>
      </c>
    </row>
    <row r="1918" spans="1:4" x14ac:dyDescent="0.2">
      <c r="A1918" s="6">
        <v>38261</v>
      </c>
      <c r="B1918" s="7">
        <f t="shared" si="146"/>
        <v>38261</v>
      </c>
      <c r="C1918" s="2">
        <v>2</v>
      </c>
      <c r="D1918" s="4">
        <f t="shared" si="147"/>
        <v>0</v>
      </c>
    </row>
    <row r="1919" spans="1:4" x14ac:dyDescent="0.2">
      <c r="A1919" s="6">
        <v>38264</v>
      </c>
      <c r="B1919" s="7">
        <f t="shared" si="146"/>
        <v>38261</v>
      </c>
      <c r="C1919" s="2">
        <v>2</v>
      </c>
      <c r="D1919" s="4">
        <f t="shared" si="147"/>
        <v>0</v>
      </c>
    </row>
    <row r="1920" spans="1:4" x14ac:dyDescent="0.2">
      <c r="A1920" s="6">
        <v>38265</v>
      </c>
      <c r="B1920" s="7">
        <f t="shared" si="146"/>
        <v>38261</v>
      </c>
      <c r="C1920" s="2">
        <v>2</v>
      </c>
      <c r="D1920" s="4">
        <f t="shared" si="147"/>
        <v>0</v>
      </c>
    </row>
    <row r="1921" spans="1:4" x14ac:dyDescent="0.2">
      <c r="A1921" s="6">
        <v>38266</v>
      </c>
      <c r="B1921" s="7">
        <f t="shared" si="146"/>
        <v>38261</v>
      </c>
      <c r="C1921" s="2">
        <v>2</v>
      </c>
      <c r="D1921" s="4">
        <f t="shared" si="147"/>
        <v>0</v>
      </c>
    </row>
    <row r="1922" spans="1:4" x14ac:dyDescent="0.2">
      <c r="A1922" s="6">
        <v>38267</v>
      </c>
      <c r="B1922" s="7">
        <f t="shared" ref="B1922:B1985" si="148">DATE(YEAR(A1922),MONTH(A1922),1)</f>
        <v>38261</v>
      </c>
      <c r="C1922" s="2">
        <v>2</v>
      </c>
      <c r="D1922" s="4">
        <f t="shared" si="147"/>
        <v>0</v>
      </c>
    </row>
    <row r="1923" spans="1:4" x14ac:dyDescent="0.2">
      <c r="A1923" s="6">
        <v>38268</v>
      </c>
      <c r="B1923" s="7">
        <f t="shared" si="148"/>
        <v>38261</v>
      </c>
      <c r="C1923" s="2">
        <v>2</v>
      </c>
      <c r="D1923" s="4">
        <f t="shared" ref="D1923:D1986" si="149">+C1923-C1922</f>
        <v>0</v>
      </c>
    </row>
    <row r="1924" spans="1:4" x14ac:dyDescent="0.2">
      <c r="A1924" s="6">
        <v>38272</v>
      </c>
      <c r="B1924" s="7">
        <f t="shared" si="148"/>
        <v>38261</v>
      </c>
      <c r="C1924" s="2">
        <v>2</v>
      </c>
      <c r="D1924" s="4">
        <f t="shared" si="149"/>
        <v>0</v>
      </c>
    </row>
    <row r="1925" spans="1:4" x14ac:dyDescent="0.2">
      <c r="A1925" s="6">
        <v>38273</v>
      </c>
      <c r="B1925" s="7">
        <f t="shared" si="148"/>
        <v>38261</v>
      </c>
      <c r="C1925" s="2">
        <v>2</v>
      </c>
      <c r="D1925" s="4">
        <f t="shared" si="149"/>
        <v>0</v>
      </c>
    </row>
    <row r="1926" spans="1:4" x14ac:dyDescent="0.2">
      <c r="A1926" s="6">
        <v>38274</v>
      </c>
      <c r="B1926" s="7">
        <f t="shared" si="148"/>
        <v>38261</v>
      </c>
      <c r="C1926" s="2">
        <v>2</v>
      </c>
      <c r="D1926" s="4">
        <f t="shared" si="149"/>
        <v>0</v>
      </c>
    </row>
    <row r="1927" spans="1:4" x14ac:dyDescent="0.2">
      <c r="A1927" s="6">
        <v>38275</v>
      </c>
      <c r="B1927" s="7">
        <f t="shared" si="148"/>
        <v>38261</v>
      </c>
      <c r="C1927" s="2">
        <v>2</v>
      </c>
      <c r="D1927" s="4">
        <f t="shared" si="149"/>
        <v>0</v>
      </c>
    </row>
    <row r="1928" spans="1:4" x14ac:dyDescent="0.2">
      <c r="A1928" s="6">
        <v>38278</v>
      </c>
      <c r="B1928" s="7">
        <f t="shared" si="148"/>
        <v>38261</v>
      </c>
      <c r="C1928" s="2">
        <v>2</v>
      </c>
      <c r="D1928" s="4">
        <f t="shared" si="149"/>
        <v>0</v>
      </c>
    </row>
    <row r="1929" spans="1:4" x14ac:dyDescent="0.2">
      <c r="A1929" s="6">
        <v>38279</v>
      </c>
      <c r="B1929" s="7">
        <f t="shared" si="148"/>
        <v>38261</v>
      </c>
      <c r="C1929" s="2">
        <v>2</v>
      </c>
      <c r="D1929" s="4">
        <f t="shared" si="149"/>
        <v>0</v>
      </c>
    </row>
    <row r="1930" spans="1:4" x14ac:dyDescent="0.2">
      <c r="A1930" s="6">
        <v>38280</v>
      </c>
      <c r="B1930" s="7">
        <f t="shared" si="148"/>
        <v>38261</v>
      </c>
      <c r="C1930" s="2">
        <v>2</v>
      </c>
      <c r="D1930" s="4">
        <f t="shared" si="149"/>
        <v>0</v>
      </c>
    </row>
    <row r="1931" spans="1:4" x14ac:dyDescent="0.2">
      <c r="A1931" s="6">
        <v>38281</v>
      </c>
      <c r="B1931" s="7">
        <f t="shared" si="148"/>
        <v>38261</v>
      </c>
      <c r="C1931" s="2">
        <v>2</v>
      </c>
      <c r="D1931" s="4">
        <f t="shared" si="149"/>
        <v>0</v>
      </c>
    </row>
    <row r="1932" spans="1:4" x14ac:dyDescent="0.2">
      <c r="A1932" s="6">
        <v>38282</v>
      </c>
      <c r="B1932" s="7">
        <f t="shared" si="148"/>
        <v>38261</v>
      </c>
      <c r="C1932" s="2">
        <v>2</v>
      </c>
      <c r="D1932" s="4">
        <f t="shared" si="149"/>
        <v>0</v>
      </c>
    </row>
    <row r="1933" spans="1:4" x14ac:dyDescent="0.2">
      <c r="A1933" s="6">
        <v>38285</v>
      </c>
      <c r="B1933" s="7">
        <f t="shared" si="148"/>
        <v>38261</v>
      </c>
      <c r="C1933" s="2">
        <v>2</v>
      </c>
      <c r="D1933" s="4">
        <f t="shared" si="149"/>
        <v>0</v>
      </c>
    </row>
    <row r="1934" spans="1:4" x14ac:dyDescent="0.2">
      <c r="A1934" s="6">
        <v>38286</v>
      </c>
      <c r="B1934" s="7">
        <f t="shared" si="148"/>
        <v>38261</v>
      </c>
      <c r="C1934" s="2">
        <v>2</v>
      </c>
      <c r="D1934" s="4">
        <f t="shared" si="149"/>
        <v>0</v>
      </c>
    </row>
    <row r="1935" spans="1:4" x14ac:dyDescent="0.2">
      <c r="A1935" s="6">
        <v>38287</v>
      </c>
      <c r="B1935" s="7">
        <f t="shared" si="148"/>
        <v>38261</v>
      </c>
      <c r="C1935" s="2">
        <v>2</v>
      </c>
      <c r="D1935" s="4">
        <f t="shared" si="149"/>
        <v>0</v>
      </c>
    </row>
    <row r="1936" spans="1:4" x14ac:dyDescent="0.2">
      <c r="A1936" s="6">
        <v>38288</v>
      </c>
      <c r="B1936" s="7">
        <f t="shared" si="148"/>
        <v>38261</v>
      </c>
      <c r="C1936" s="2">
        <v>2</v>
      </c>
      <c r="D1936" s="4">
        <f t="shared" si="149"/>
        <v>0</v>
      </c>
    </row>
    <row r="1937" spans="1:4" x14ac:dyDescent="0.2">
      <c r="A1937" s="6">
        <v>38289</v>
      </c>
      <c r="B1937" s="7">
        <f t="shared" si="148"/>
        <v>38261</v>
      </c>
      <c r="C1937" s="2">
        <v>2</v>
      </c>
      <c r="D1937" s="4">
        <f t="shared" si="149"/>
        <v>0</v>
      </c>
    </row>
    <row r="1938" spans="1:4" x14ac:dyDescent="0.2">
      <c r="A1938" s="6">
        <v>38293</v>
      </c>
      <c r="B1938" s="7">
        <f t="shared" si="148"/>
        <v>38292</v>
      </c>
      <c r="C1938" s="2">
        <v>2</v>
      </c>
      <c r="D1938" s="4">
        <f t="shared" si="149"/>
        <v>0</v>
      </c>
    </row>
    <row r="1939" spans="1:4" x14ac:dyDescent="0.2">
      <c r="A1939" s="6">
        <v>38294</v>
      </c>
      <c r="B1939" s="7">
        <f t="shared" si="148"/>
        <v>38292</v>
      </c>
      <c r="C1939" s="2">
        <v>2</v>
      </c>
      <c r="D1939" s="4">
        <f t="shared" si="149"/>
        <v>0</v>
      </c>
    </row>
    <row r="1940" spans="1:4" x14ac:dyDescent="0.2">
      <c r="A1940" s="6">
        <v>38295</v>
      </c>
      <c r="B1940" s="7">
        <f t="shared" si="148"/>
        <v>38292</v>
      </c>
      <c r="C1940" s="2">
        <v>2</v>
      </c>
      <c r="D1940" s="4">
        <f t="shared" si="149"/>
        <v>0</v>
      </c>
    </row>
    <row r="1941" spans="1:4" x14ac:dyDescent="0.2">
      <c r="A1941" s="6">
        <v>38296</v>
      </c>
      <c r="B1941" s="7">
        <f t="shared" si="148"/>
        <v>38292</v>
      </c>
      <c r="C1941" s="2">
        <v>2</v>
      </c>
      <c r="D1941" s="4">
        <f t="shared" si="149"/>
        <v>0</v>
      </c>
    </row>
    <row r="1942" spans="1:4" x14ac:dyDescent="0.2">
      <c r="A1942" s="6">
        <v>38299</v>
      </c>
      <c r="B1942" s="7">
        <f t="shared" si="148"/>
        <v>38292</v>
      </c>
      <c r="C1942" s="2">
        <v>2</v>
      </c>
      <c r="D1942" s="4">
        <f t="shared" si="149"/>
        <v>0</v>
      </c>
    </row>
    <row r="1943" spans="1:4" x14ac:dyDescent="0.2">
      <c r="A1943" s="6">
        <v>38300</v>
      </c>
      <c r="B1943" s="7">
        <f t="shared" si="148"/>
        <v>38292</v>
      </c>
      <c r="C1943" s="2">
        <v>2</v>
      </c>
      <c r="D1943" s="4">
        <f t="shared" si="149"/>
        <v>0</v>
      </c>
    </row>
    <row r="1944" spans="1:4" x14ac:dyDescent="0.2">
      <c r="A1944" s="6">
        <v>38301</v>
      </c>
      <c r="B1944" s="7">
        <f t="shared" si="148"/>
        <v>38292</v>
      </c>
      <c r="C1944" s="2">
        <v>2</v>
      </c>
      <c r="D1944" s="4">
        <f t="shared" si="149"/>
        <v>0</v>
      </c>
    </row>
    <row r="1945" spans="1:4" x14ac:dyDescent="0.2">
      <c r="A1945" s="6">
        <v>38302</v>
      </c>
      <c r="B1945" s="7">
        <f t="shared" si="148"/>
        <v>38292</v>
      </c>
      <c r="C1945" s="2">
        <v>2</v>
      </c>
      <c r="D1945" s="4">
        <f t="shared" si="149"/>
        <v>0</v>
      </c>
    </row>
    <row r="1946" spans="1:4" x14ac:dyDescent="0.2">
      <c r="A1946" s="6">
        <v>38303</v>
      </c>
      <c r="B1946" s="7">
        <f t="shared" si="148"/>
        <v>38292</v>
      </c>
      <c r="C1946" s="2">
        <v>2.25</v>
      </c>
      <c r="D1946" s="4">
        <f t="shared" si="149"/>
        <v>0.25</v>
      </c>
    </row>
    <row r="1947" spans="1:4" x14ac:dyDescent="0.2">
      <c r="A1947" s="6">
        <v>38306</v>
      </c>
      <c r="B1947" s="7">
        <f t="shared" si="148"/>
        <v>38292</v>
      </c>
      <c r="C1947" s="2">
        <v>2.25</v>
      </c>
      <c r="D1947" s="4">
        <f t="shared" si="149"/>
        <v>0</v>
      </c>
    </row>
    <row r="1948" spans="1:4" x14ac:dyDescent="0.2">
      <c r="A1948" s="6">
        <v>38307</v>
      </c>
      <c r="B1948" s="7">
        <f t="shared" si="148"/>
        <v>38292</v>
      </c>
      <c r="C1948" s="2">
        <v>2.25</v>
      </c>
      <c r="D1948" s="4">
        <f t="shared" si="149"/>
        <v>0</v>
      </c>
    </row>
    <row r="1949" spans="1:4" x14ac:dyDescent="0.2">
      <c r="A1949" s="6">
        <v>38308</v>
      </c>
      <c r="B1949" s="7">
        <f t="shared" si="148"/>
        <v>38292</v>
      </c>
      <c r="C1949" s="2">
        <v>2.25</v>
      </c>
      <c r="D1949" s="4">
        <f t="shared" si="149"/>
        <v>0</v>
      </c>
    </row>
    <row r="1950" spans="1:4" x14ac:dyDescent="0.2">
      <c r="A1950" s="6">
        <v>38309</v>
      </c>
      <c r="B1950" s="7">
        <f t="shared" si="148"/>
        <v>38292</v>
      </c>
      <c r="C1950" s="2">
        <v>2.25</v>
      </c>
      <c r="D1950" s="4">
        <f t="shared" si="149"/>
        <v>0</v>
      </c>
    </row>
    <row r="1951" spans="1:4" x14ac:dyDescent="0.2">
      <c r="A1951" s="6">
        <v>38313</v>
      </c>
      <c r="B1951" s="7">
        <f t="shared" si="148"/>
        <v>38292</v>
      </c>
      <c r="C1951" s="2">
        <v>2.25</v>
      </c>
      <c r="D1951" s="4">
        <f t="shared" si="149"/>
        <v>0</v>
      </c>
    </row>
    <row r="1952" spans="1:4" x14ac:dyDescent="0.2">
      <c r="A1952" s="6">
        <v>38314</v>
      </c>
      <c r="B1952" s="7">
        <f t="shared" si="148"/>
        <v>38292</v>
      </c>
      <c r="C1952" s="2">
        <v>2.25</v>
      </c>
      <c r="D1952" s="4">
        <f t="shared" si="149"/>
        <v>0</v>
      </c>
    </row>
    <row r="1953" spans="1:4" x14ac:dyDescent="0.2">
      <c r="A1953" s="6">
        <v>38315</v>
      </c>
      <c r="B1953" s="7">
        <f t="shared" si="148"/>
        <v>38292</v>
      </c>
      <c r="C1953" s="2">
        <v>2.25</v>
      </c>
      <c r="D1953" s="4">
        <f t="shared" si="149"/>
        <v>0</v>
      </c>
    </row>
    <row r="1954" spans="1:4" x14ac:dyDescent="0.2">
      <c r="A1954" s="6">
        <v>38316</v>
      </c>
      <c r="B1954" s="7">
        <f t="shared" si="148"/>
        <v>38292</v>
      </c>
      <c r="C1954" s="2">
        <v>2.25</v>
      </c>
      <c r="D1954" s="4">
        <f t="shared" si="149"/>
        <v>0</v>
      </c>
    </row>
    <row r="1955" spans="1:4" x14ac:dyDescent="0.2">
      <c r="A1955" s="6">
        <v>38317</v>
      </c>
      <c r="B1955" s="7">
        <f t="shared" si="148"/>
        <v>38292</v>
      </c>
      <c r="C1955" s="2">
        <v>2.25</v>
      </c>
      <c r="D1955" s="4">
        <f t="shared" si="149"/>
        <v>0</v>
      </c>
    </row>
    <row r="1956" spans="1:4" x14ac:dyDescent="0.2">
      <c r="A1956" s="6">
        <v>38320</v>
      </c>
      <c r="B1956" s="7">
        <f t="shared" si="148"/>
        <v>38292</v>
      </c>
      <c r="C1956" s="2">
        <v>2.25</v>
      </c>
      <c r="D1956" s="4">
        <f t="shared" si="149"/>
        <v>0</v>
      </c>
    </row>
    <row r="1957" spans="1:4" x14ac:dyDescent="0.2">
      <c r="A1957" s="6">
        <v>38321</v>
      </c>
      <c r="B1957" s="7">
        <f t="shared" si="148"/>
        <v>38292</v>
      </c>
      <c r="C1957" s="2">
        <v>2.25</v>
      </c>
      <c r="D1957" s="4">
        <f t="shared" si="149"/>
        <v>0</v>
      </c>
    </row>
    <row r="1958" spans="1:4" x14ac:dyDescent="0.2">
      <c r="A1958" s="6">
        <v>38322</v>
      </c>
      <c r="B1958" s="7">
        <f t="shared" si="148"/>
        <v>38322</v>
      </c>
      <c r="C1958" s="2">
        <v>2.25</v>
      </c>
      <c r="D1958" s="4">
        <f t="shared" si="149"/>
        <v>0</v>
      </c>
    </row>
    <row r="1959" spans="1:4" x14ac:dyDescent="0.2">
      <c r="A1959" s="6">
        <v>38323</v>
      </c>
      <c r="B1959" s="7">
        <f t="shared" si="148"/>
        <v>38322</v>
      </c>
      <c r="C1959" s="2">
        <v>2.25</v>
      </c>
      <c r="D1959" s="4">
        <f t="shared" si="149"/>
        <v>0</v>
      </c>
    </row>
    <row r="1960" spans="1:4" x14ac:dyDescent="0.2">
      <c r="A1960" s="6">
        <v>38324</v>
      </c>
      <c r="B1960" s="7">
        <f t="shared" si="148"/>
        <v>38322</v>
      </c>
      <c r="C1960" s="2">
        <v>2.25</v>
      </c>
      <c r="D1960" s="4">
        <f t="shared" si="149"/>
        <v>0</v>
      </c>
    </row>
    <row r="1961" spans="1:4" x14ac:dyDescent="0.2">
      <c r="A1961" s="6">
        <v>38327</v>
      </c>
      <c r="B1961" s="7">
        <f t="shared" si="148"/>
        <v>38322</v>
      </c>
      <c r="C1961" s="2">
        <v>2.25</v>
      </c>
      <c r="D1961" s="4">
        <f t="shared" si="149"/>
        <v>0</v>
      </c>
    </row>
    <row r="1962" spans="1:4" x14ac:dyDescent="0.2">
      <c r="A1962" s="6">
        <v>38328</v>
      </c>
      <c r="B1962" s="7">
        <f t="shared" si="148"/>
        <v>38322</v>
      </c>
      <c r="C1962" s="2">
        <v>2.25</v>
      </c>
      <c r="D1962" s="4">
        <f t="shared" si="149"/>
        <v>0</v>
      </c>
    </row>
    <row r="1963" spans="1:4" x14ac:dyDescent="0.2">
      <c r="A1963" s="6">
        <v>38330</v>
      </c>
      <c r="B1963" s="7">
        <f t="shared" si="148"/>
        <v>38322</v>
      </c>
      <c r="C1963" s="2">
        <v>2.25</v>
      </c>
      <c r="D1963" s="4">
        <f t="shared" si="149"/>
        <v>0</v>
      </c>
    </row>
    <row r="1964" spans="1:4" x14ac:dyDescent="0.2">
      <c r="A1964" s="6">
        <v>38331</v>
      </c>
      <c r="B1964" s="7">
        <f t="shared" si="148"/>
        <v>38322</v>
      </c>
      <c r="C1964" s="2">
        <v>2.25</v>
      </c>
      <c r="D1964" s="4">
        <f t="shared" si="149"/>
        <v>0</v>
      </c>
    </row>
    <row r="1965" spans="1:4" x14ac:dyDescent="0.2">
      <c r="A1965" s="6">
        <v>38334</v>
      </c>
      <c r="B1965" s="7">
        <f t="shared" si="148"/>
        <v>38322</v>
      </c>
      <c r="C1965" s="2">
        <v>2.25</v>
      </c>
      <c r="D1965" s="4">
        <f t="shared" si="149"/>
        <v>0</v>
      </c>
    </row>
    <row r="1966" spans="1:4" x14ac:dyDescent="0.2">
      <c r="A1966" s="6">
        <v>38335</v>
      </c>
      <c r="B1966" s="7">
        <f t="shared" si="148"/>
        <v>38322</v>
      </c>
      <c r="C1966" s="2">
        <v>2.25</v>
      </c>
      <c r="D1966" s="4">
        <f t="shared" si="149"/>
        <v>0</v>
      </c>
    </row>
    <row r="1967" spans="1:4" x14ac:dyDescent="0.2">
      <c r="A1967" s="6">
        <v>38336</v>
      </c>
      <c r="B1967" s="7">
        <f t="shared" si="148"/>
        <v>38322</v>
      </c>
      <c r="C1967" s="2">
        <v>2.25</v>
      </c>
      <c r="D1967" s="4">
        <f t="shared" si="149"/>
        <v>0</v>
      </c>
    </row>
    <row r="1968" spans="1:4" x14ac:dyDescent="0.2">
      <c r="A1968" s="6">
        <v>38337</v>
      </c>
      <c r="B1968" s="7">
        <f t="shared" si="148"/>
        <v>38322</v>
      </c>
      <c r="C1968" s="2">
        <v>2.25</v>
      </c>
      <c r="D1968" s="4">
        <f t="shared" si="149"/>
        <v>0</v>
      </c>
    </row>
    <row r="1969" spans="1:4" x14ac:dyDescent="0.2">
      <c r="A1969" s="6">
        <v>38338</v>
      </c>
      <c r="B1969" s="7">
        <f t="shared" si="148"/>
        <v>38322</v>
      </c>
      <c r="C1969" s="2">
        <v>2.25</v>
      </c>
      <c r="D1969" s="4">
        <f t="shared" si="149"/>
        <v>0</v>
      </c>
    </row>
    <row r="1970" spans="1:4" x14ac:dyDescent="0.2">
      <c r="A1970" s="6">
        <v>38341</v>
      </c>
      <c r="B1970" s="7">
        <f t="shared" si="148"/>
        <v>38322</v>
      </c>
      <c r="C1970" s="2">
        <v>2.25</v>
      </c>
      <c r="D1970" s="4">
        <f t="shared" si="149"/>
        <v>0</v>
      </c>
    </row>
    <row r="1971" spans="1:4" x14ac:dyDescent="0.2">
      <c r="A1971" s="6">
        <v>38342</v>
      </c>
      <c r="B1971" s="7">
        <f t="shared" si="148"/>
        <v>38322</v>
      </c>
      <c r="C1971" s="2">
        <v>2.25</v>
      </c>
      <c r="D1971" s="4">
        <f t="shared" si="149"/>
        <v>0</v>
      </c>
    </row>
    <row r="1972" spans="1:4" x14ac:dyDescent="0.2">
      <c r="A1972" s="6">
        <v>38343</v>
      </c>
      <c r="B1972" s="7">
        <f t="shared" si="148"/>
        <v>38322</v>
      </c>
      <c r="C1972" s="2">
        <v>2.25</v>
      </c>
      <c r="D1972" s="4">
        <f t="shared" si="149"/>
        <v>0</v>
      </c>
    </row>
    <row r="1973" spans="1:4" x14ac:dyDescent="0.2">
      <c r="A1973" s="6">
        <v>38344</v>
      </c>
      <c r="B1973" s="7">
        <f t="shared" si="148"/>
        <v>38322</v>
      </c>
      <c r="C1973" s="2">
        <v>2.25</v>
      </c>
      <c r="D1973" s="4">
        <f t="shared" si="149"/>
        <v>0</v>
      </c>
    </row>
    <row r="1974" spans="1:4" x14ac:dyDescent="0.2">
      <c r="A1974" s="6">
        <v>38345</v>
      </c>
      <c r="B1974" s="7">
        <f t="shared" si="148"/>
        <v>38322</v>
      </c>
      <c r="C1974" s="2">
        <v>2.25</v>
      </c>
      <c r="D1974" s="4">
        <f t="shared" si="149"/>
        <v>0</v>
      </c>
    </row>
    <row r="1975" spans="1:4" x14ac:dyDescent="0.2">
      <c r="A1975" s="6">
        <v>38348</v>
      </c>
      <c r="B1975" s="7">
        <f t="shared" si="148"/>
        <v>38322</v>
      </c>
      <c r="C1975" s="2">
        <v>2.25</v>
      </c>
      <c r="D1975" s="4">
        <f t="shared" si="149"/>
        <v>0</v>
      </c>
    </row>
    <row r="1976" spans="1:4" x14ac:dyDescent="0.2">
      <c r="A1976" s="6">
        <v>38349</v>
      </c>
      <c r="B1976" s="7">
        <f t="shared" si="148"/>
        <v>38322</v>
      </c>
      <c r="C1976" s="2">
        <v>2.25</v>
      </c>
      <c r="D1976" s="4">
        <f t="shared" si="149"/>
        <v>0</v>
      </c>
    </row>
    <row r="1977" spans="1:4" x14ac:dyDescent="0.2">
      <c r="A1977" s="6">
        <v>38350</v>
      </c>
      <c r="B1977" s="7">
        <f t="shared" si="148"/>
        <v>38322</v>
      </c>
      <c r="C1977" s="2">
        <v>2.25</v>
      </c>
      <c r="D1977" s="4">
        <f t="shared" si="149"/>
        <v>0</v>
      </c>
    </row>
    <row r="1978" spans="1:4" x14ac:dyDescent="0.2">
      <c r="A1978" s="6">
        <v>38351</v>
      </c>
      <c r="B1978" s="7">
        <f t="shared" si="148"/>
        <v>38322</v>
      </c>
      <c r="C1978" s="2">
        <v>2.25</v>
      </c>
      <c r="D1978" s="4">
        <f t="shared" si="149"/>
        <v>0</v>
      </c>
    </row>
    <row r="1979" spans="1:4" x14ac:dyDescent="0.2">
      <c r="A1979" s="6">
        <v>38355</v>
      </c>
      <c r="B1979" s="7">
        <f t="shared" si="148"/>
        <v>38353</v>
      </c>
      <c r="C1979" s="2">
        <v>2.25</v>
      </c>
      <c r="D1979" s="4">
        <f t="shared" si="149"/>
        <v>0</v>
      </c>
    </row>
    <row r="1980" spans="1:4" x14ac:dyDescent="0.2">
      <c r="A1980" s="6">
        <v>38356</v>
      </c>
      <c r="B1980" s="7">
        <f t="shared" si="148"/>
        <v>38353</v>
      </c>
      <c r="C1980" s="2">
        <v>2.25</v>
      </c>
      <c r="D1980" s="4">
        <f t="shared" si="149"/>
        <v>0</v>
      </c>
    </row>
    <row r="1981" spans="1:4" x14ac:dyDescent="0.2">
      <c r="A1981" s="6">
        <v>38357</v>
      </c>
      <c r="B1981" s="7">
        <f t="shared" si="148"/>
        <v>38353</v>
      </c>
      <c r="C1981" s="2">
        <v>2.25</v>
      </c>
      <c r="D1981" s="4">
        <f t="shared" si="149"/>
        <v>0</v>
      </c>
    </row>
    <row r="1982" spans="1:4" x14ac:dyDescent="0.2">
      <c r="A1982" s="6">
        <v>38358</v>
      </c>
      <c r="B1982" s="7">
        <f t="shared" si="148"/>
        <v>38353</v>
      </c>
      <c r="C1982" s="2">
        <v>2.25</v>
      </c>
      <c r="D1982" s="4">
        <f t="shared" si="149"/>
        <v>0</v>
      </c>
    </row>
    <row r="1983" spans="1:4" x14ac:dyDescent="0.2">
      <c r="A1983" s="6">
        <v>38359</v>
      </c>
      <c r="B1983" s="7">
        <f t="shared" si="148"/>
        <v>38353</v>
      </c>
      <c r="C1983" s="2">
        <v>2.25</v>
      </c>
      <c r="D1983" s="4">
        <f t="shared" si="149"/>
        <v>0</v>
      </c>
    </row>
    <row r="1984" spans="1:4" x14ac:dyDescent="0.2">
      <c r="A1984" s="6">
        <v>38362</v>
      </c>
      <c r="B1984" s="7">
        <f t="shared" si="148"/>
        <v>38353</v>
      </c>
      <c r="C1984" s="2">
        <v>2.25</v>
      </c>
      <c r="D1984" s="4">
        <f t="shared" si="149"/>
        <v>0</v>
      </c>
    </row>
    <row r="1985" spans="1:4" x14ac:dyDescent="0.2">
      <c r="A1985" s="6">
        <v>38363</v>
      </c>
      <c r="B1985" s="7">
        <f t="shared" si="148"/>
        <v>38353</v>
      </c>
      <c r="C1985" s="2">
        <v>2.25</v>
      </c>
      <c r="D1985" s="4">
        <f t="shared" si="149"/>
        <v>0</v>
      </c>
    </row>
    <row r="1986" spans="1:4" x14ac:dyDescent="0.2">
      <c r="A1986" s="6">
        <v>38364</v>
      </c>
      <c r="B1986" s="7">
        <f t="shared" ref="B1986:B2049" si="150">DATE(YEAR(A1986),MONTH(A1986),1)</f>
        <v>38353</v>
      </c>
      <c r="C1986" s="2">
        <v>2.5</v>
      </c>
      <c r="D1986" s="4">
        <f t="shared" si="149"/>
        <v>0.25</v>
      </c>
    </row>
    <row r="1987" spans="1:4" x14ac:dyDescent="0.2">
      <c r="A1987" s="6">
        <v>38365</v>
      </c>
      <c r="B1987" s="7">
        <f t="shared" si="150"/>
        <v>38353</v>
      </c>
      <c r="C1987" s="2">
        <v>2.5</v>
      </c>
      <c r="D1987" s="4">
        <f t="shared" ref="D1987:D2050" si="151">+C1987-C1986</f>
        <v>0</v>
      </c>
    </row>
    <row r="1988" spans="1:4" x14ac:dyDescent="0.2">
      <c r="A1988" s="6">
        <v>38366</v>
      </c>
      <c r="B1988" s="7">
        <f t="shared" si="150"/>
        <v>38353</v>
      </c>
      <c r="C1988" s="2">
        <v>2.5</v>
      </c>
      <c r="D1988" s="4">
        <f t="shared" si="151"/>
        <v>0</v>
      </c>
    </row>
    <row r="1989" spans="1:4" x14ac:dyDescent="0.2">
      <c r="A1989" s="6">
        <v>38369</v>
      </c>
      <c r="B1989" s="7">
        <f t="shared" si="150"/>
        <v>38353</v>
      </c>
      <c r="C1989" s="2">
        <v>2.5</v>
      </c>
      <c r="D1989" s="4">
        <f t="shared" si="151"/>
        <v>0</v>
      </c>
    </row>
    <row r="1990" spans="1:4" x14ac:dyDescent="0.2">
      <c r="A1990" s="6">
        <v>38370</v>
      </c>
      <c r="B1990" s="7">
        <f t="shared" si="150"/>
        <v>38353</v>
      </c>
      <c r="C1990" s="2">
        <v>2.5</v>
      </c>
      <c r="D1990" s="4">
        <f t="shared" si="151"/>
        <v>0</v>
      </c>
    </row>
    <row r="1991" spans="1:4" x14ac:dyDescent="0.2">
      <c r="A1991" s="6">
        <v>38371</v>
      </c>
      <c r="B1991" s="7">
        <f t="shared" si="150"/>
        <v>38353</v>
      </c>
      <c r="C1991" s="2">
        <v>2.5</v>
      </c>
      <c r="D1991" s="4">
        <f t="shared" si="151"/>
        <v>0</v>
      </c>
    </row>
    <row r="1992" spans="1:4" x14ac:dyDescent="0.2">
      <c r="A1992" s="6">
        <v>38372</v>
      </c>
      <c r="B1992" s="7">
        <f t="shared" si="150"/>
        <v>38353</v>
      </c>
      <c r="C1992" s="2">
        <v>2.5</v>
      </c>
      <c r="D1992" s="4">
        <f t="shared" si="151"/>
        <v>0</v>
      </c>
    </row>
    <row r="1993" spans="1:4" x14ac:dyDescent="0.2">
      <c r="A1993" s="6">
        <v>38373</v>
      </c>
      <c r="B1993" s="7">
        <f t="shared" si="150"/>
        <v>38353</v>
      </c>
      <c r="C1993" s="2">
        <v>2.5</v>
      </c>
      <c r="D1993" s="4">
        <f t="shared" si="151"/>
        <v>0</v>
      </c>
    </row>
    <row r="1994" spans="1:4" x14ac:dyDescent="0.2">
      <c r="A1994" s="6">
        <v>38376</v>
      </c>
      <c r="B1994" s="7">
        <f t="shared" si="150"/>
        <v>38353</v>
      </c>
      <c r="C1994" s="2">
        <v>2.5</v>
      </c>
      <c r="D1994" s="4">
        <f t="shared" si="151"/>
        <v>0</v>
      </c>
    </row>
    <row r="1995" spans="1:4" x14ac:dyDescent="0.2">
      <c r="A1995" s="6">
        <v>38377</v>
      </c>
      <c r="B1995" s="7">
        <f t="shared" si="150"/>
        <v>38353</v>
      </c>
      <c r="C1995" s="2">
        <v>2.5</v>
      </c>
      <c r="D1995" s="4">
        <f t="shared" si="151"/>
        <v>0</v>
      </c>
    </row>
    <row r="1996" spans="1:4" x14ac:dyDescent="0.2">
      <c r="A1996" s="6">
        <v>38378</v>
      </c>
      <c r="B1996" s="7">
        <f t="shared" si="150"/>
        <v>38353</v>
      </c>
      <c r="C1996" s="2">
        <v>2.5</v>
      </c>
      <c r="D1996" s="4">
        <f t="shared" si="151"/>
        <v>0</v>
      </c>
    </row>
    <row r="1997" spans="1:4" x14ac:dyDescent="0.2">
      <c r="A1997" s="6">
        <v>38379</v>
      </c>
      <c r="B1997" s="7">
        <f t="shared" si="150"/>
        <v>38353</v>
      </c>
      <c r="C1997" s="2">
        <v>2.5</v>
      </c>
      <c r="D1997" s="4">
        <f t="shared" si="151"/>
        <v>0</v>
      </c>
    </row>
    <row r="1998" spans="1:4" x14ac:dyDescent="0.2">
      <c r="A1998" s="6">
        <v>38380</v>
      </c>
      <c r="B1998" s="7">
        <f t="shared" si="150"/>
        <v>38353</v>
      </c>
      <c r="C1998" s="2">
        <v>2.5</v>
      </c>
      <c r="D1998" s="4">
        <f t="shared" si="151"/>
        <v>0</v>
      </c>
    </row>
    <row r="1999" spans="1:4" x14ac:dyDescent="0.2">
      <c r="A1999" s="6">
        <v>38383</v>
      </c>
      <c r="B1999" s="7">
        <f t="shared" si="150"/>
        <v>38353</v>
      </c>
      <c r="C1999" s="2">
        <v>2.5</v>
      </c>
      <c r="D1999" s="4">
        <f t="shared" si="151"/>
        <v>0</v>
      </c>
    </row>
    <row r="2000" spans="1:4" x14ac:dyDescent="0.2">
      <c r="A2000" s="6">
        <v>38384</v>
      </c>
      <c r="B2000" s="7">
        <f t="shared" si="150"/>
        <v>38384</v>
      </c>
      <c r="C2000" s="2">
        <v>2.5</v>
      </c>
      <c r="D2000" s="4">
        <f t="shared" si="151"/>
        <v>0</v>
      </c>
    </row>
    <row r="2001" spans="1:4" x14ac:dyDescent="0.2">
      <c r="A2001" s="6">
        <v>38385</v>
      </c>
      <c r="B2001" s="7">
        <f t="shared" si="150"/>
        <v>38384</v>
      </c>
      <c r="C2001" s="2">
        <v>2.5</v>
      </c>
      <c r="D2001" s="4">
        <f t="shared" si="151"/>
        <v>0</v>
      </c>
    </row>
    <row r="2002" spans="1:4" x14ac:dyDescent="0.2">
      <c r="A2002" s="6">
        <v>38386</v>
      </c>
      <c r="B2002" s="7">
        <f t="shared" si="150"/>
        <v>38384</v>
      </c>
      <c r="C2002" s="2">
        <v>2.5</v>
      </c>
      <c r="D2002" s="4">
        <f t="shared" si="151"/>
        <v>0</v>
      </c>
    </row>
    <row r="2003" spans="1:4" x14ac:dyDescent="0.2">
      <c r="A2003" s="6">
        <v>38387</v>
      </c>
      <c r="B2003" s="7">
        <f t="shared" si="150"/>
        <v>38384</v>
      </c>
      <c r="C2003" s="2">
        <v>2.5</v>
      </c>
      <c r="D2003" s="4">
        <f t="shared" si="151"/>
        <v>0</v>
      </c>
    </row>
    <row r="2004" spans="1:4" x14ac:dyDescent="0.2">
      <c r="A2004" s="6">
        <v>38390</v>
      </c>
      <c r="B2004" s="7">
        <f t="shared" si="150"/>
        <v>38384</v>
      </c>
      <c r="C2004" s="2">
        <v>2.5</v>
      </c>
      <c r="D2004" s="4">
        <f t="shared" si="151"/>
        <v>0</v>
      </c>
    </row>
    <row r="2005" spans="1:4" x14ac:dyDescent="0.2">
      <c r="A2005" s="6">
        <v>38391</v>
      </c>
      <c r="B2005" s="7">
        <f t="shared" si="150"/>
        <v>38384</v>
      </c>
      <c r="C2005" s="2">
        <v>2.5</v>
      </c>
      <c r="D2005" s="4">
        <f t="shared" si="151"/>
        <v>0</v>
      </c>
    </row>
    <row r="2006" spans="1:4" x14ac:dyDescent="0.2">
      <c r="A2006" s="6">
        <v>38392</v>
      </c>
      <c r="B2006" s="7">
        <f t="shared" si="150"/>
        <v>38384</v>
      </c>
      <c r="C2006" s="2">
        <v>2.5</v>
      </c>
      <c r="D2006" s="4">
        <f t="shared" si="151"/>
        <v>0</v>
      </c>
    </row>
    <row r="2007" spans="1:4" x14ac:dyDescent="0.2">
      <c r="A2007" s="6">
        <v>38393</v>
      </c>
      <c r="B2007" s="7">
        <f t="shared" si="150"/>
        <v>38384</v>
      </c>
      <c r="C2007" s="2">
        <v>2.5</v>
      </c>
      <c r="D2007" s="4">
        <f t="shared" si="151"/>
        <v>0</v>
      </c>
    </row>
    <row r="2008" spans="1:4" x14ac:dyDescent="0.2">
      <c r="A2008" s="6">
        <v>38394</v>
      </c>
      <c r="B2008" s="7">
        <f t="shared" si="150"/>
        <v>38384</v>
      </c>
      <c r="C2008" s="2">
        <v>2.75</v>
      </c>
      <c r="D2008" s="4">
        <f t="shared" si="151"/>
        <v>0.25</v>
      </c>
    </row>
    <row r="2009" spans="1:4" x14ac:dyDescent="0.2">
      <c r="A2009" s="6">
        <v>38397</v>
      </c>
      <c r="B2009" s="7">
        <f t="shared" si="150"/>
        <v>38384</v>
      </c>
      <c r="C2009" s="2">
        <v>2.75</v>
      </c>
      <c r="D2009" s="4">
        <f t="shared" si="151"/>
        <v>0</v>
      </c>
    </row>
    <row r="2010" spans="1:4" x14ac:dyDescent="0.2">
      <c r="A2010" s="6">
        <v>38398</v>
      </c>
      <c r="B2010" s="7">
        <f t="shared" si="150"/>
        <v>38384</v>
      </c>
      <c r="C2010" s="2">
        <v>2.75</v>
      </c>
      <c r="D2010" s="4">
        <f t="shared" si="151"/>
        <v>0</v>
      </c>
    </row>
    <row r="2011" spans="1:4" x14ac:dyDescent="0.2">
      <c r="A2011" s="6">
        <v>38399</v>
      </c>
      <c r="B2011" s="7">
        <f t="shared" si="150"/>
        <v>38384</v>
      </c>
      <c r="C2011" s="2">
        <v>2.75</v>
      </c>
      <c r="D2011" s="4">
        <f t="shared" si="151"/>
        <v>0</v>
      </c>
    </row>
    <row r="2012" spans="1:4" x14ac:dyDescent="0.2">
      <c r="A2012" s="6">
        <v>38400</v>
      </c>
      <c r="B2012" s="7">
        <f t="shared" si="150"/>
        <v>38384</v>
      </c>
      <c r="C2012" s="2">
        <v>2.75</v>
      </c>
      <c r="D2012" s="4">
        <f t="shared" si="151"/>
        <v>0</v>
      </c>
    </row>
    <row r="2013" spans="1:4" x14ac:dyDescent="0.2">
      <c r="A2013" s="6">
        <v>38401</v>
      </c>
      <c r="B2013" s="7">
        <f t="shared" si="150"/>
        <v>38384</v>
      </c>
      <c r="C2013" s="2">
        <v>2.75</v>
      </c>
      <c r="D2013" s="4">
        <f t="shared" si="151"/>
        <v>0</v>
      </c>
    </row>
    <row r="2014" spans="1:4" x14ac:dyDescent="0.2">
      <c r="A2014" s="6">
        <v>38404</v>
      </c>
      <c r="B2014" s="7">
        <f t="shared" si="150"/>
        <v>38384</v>
      </c>
      <c r="C2014" s="2">
        <v>2.75</v>
      </c>
      <c r="D2014" s="4">
        <f t="shared" si="151"/>
        <v>0</v>
      </c>
    </row>
    <row r="2015" spans="1:4" x14ac:dyDescent="0.2">
      <c r="A2015" s="6">
        <v>38405</v>
      </c>
      <c r="B2015" s="7">
        <f t="shared" si="150"/>
        <v>38384</v>
      </c>
      <c r="C2015" s="2">
        <v>2.75</v>
      </c>
      <c r="D2015" s="4">
        <f t="shared" si="151"/>
        <v>0</v>
      </c>
    </row>
    <row r="2016" spans="1:4" x14ac:dyDescent="0.2">
      <c r="A2016" s="6">
        <v>38406</v>
      </c>
      <c r="B2016" s="7">
        <f t="shared" si="150"/>
        <v>38384</v>
      </c>
      <c r="C2016" s="2">
        <v>2.75</v>
      </c>
      <c r="D2016" s="4">
        <f t="shared" si="151"/>
        <v>0</v>
      </c>
    </row>
    <row r="2017" spans="1:4" x14ac:dyDescent="0.2">
      <c r="A2017" s="6">
        <v>38407</v>
      </c>
      <c r="B2017" s="7">
        <f t="shared" si="150"/>
        <v>38384</v>
      </c>
      <c r="C2017" s="2">
        <v>2.75</v>
      </c>
      <c r="D2017" s="4">
        <f t="shared" si="151"/>
        <v>0</v>
      </c>
    </row>
    <row r="2018" spans="1:4" x14ac:dyDescent="0.2">
      <c r="A2018" s="6">
        <v>38408</v>
      </c>
      <c r="B2018" s="7">
        <f t="shared" si="150"/>
        <v>38384</v>
      </c>
      <c r="C2018" s="2">
        <v>2.75</v>
      </c>
      <c r="D2018" s="4">
        <f t="shared" si="151"/>
        <v>0</v>
      </c>
    </row>
    <row r="2019" spans="1:4" x14ac:dyDescent="0.2">
      <c r="A2019" s="6">
        <v>38411</v>
      </c>
      <c r="B2019" s="7">
        <f t="shared" si="150"/>
        <v>38384</v>
      </c>
      <c r="C2019" s="2">
        <v>2.75</v>
      </c>
      <c r="D2019" s="4">
        <f t="shared" si="151"/>
        <v>0</v>
      </c>
    </row>
    <row r="2020" spans="1:4" x14ac:dyDescent="0.2">
      <c r="A2020" s="6">
        <v>38412</v>
      </c>
      <c r="B2020" s="7">
        <f t="shared" si="150"/>
        <v>38412</v>
      </c>
      <c r="C2020" s="2">
        <v>2.75</v>
      </c>
      <c r="D2020" s="4">
        <f t="shared" si="151"/>
        <v>0</v>
      </c>
    </row>
    <row r="2021" spans="1:4" x14ac:dyDescent="0.2">
      <c r="A2021" s="6">
        <v>38413</v>
      </c>
      <c r="B2021" s="7">
        <f t="shared" si="150"/>
        <v>38412</v>
      </c>
      <c r="C2021" s="2">
        <v>2.75</v>
      </c>
      <c r="D2021" s="4">
        <f t="shared" si="151"/>
        <v>0</v>
      </c>
    </row>
    <row r="2022" spans="1:4" x14ac:dyDescent="0.2">
      <c r="A2022" s="6">
        <v>38414</v>
      </c>
      <c r="B2022" s="7">
        <f t="shared" si="150"/>
        <v>38412</v>
      </c>
      <c r="C2022" s="2">
        <v>2.75</v>
      </c>
      <c r="D2022" s="4">
        <f t="shared" si="151"/>
        <v>0</v>
      </c>
    </row>
    <row r="2023" spans="1:4" x14ac:dyDescent="0.2">
      <c r="A2023" s="6">
        <v>38415</v>
      </c>
      <c r="B2023" s="7">
        <f t="shared" si="150"/>
        <v>38412</v>
      </c>
      <c r="C2023" s="2">
        <v>2.75</v>
      </c>
      <c r="D2023" s="4">
        <f t="shared" si="151"/>
        <v>0</v>
      </c>
    </row>
    <row r="2024" spans="1:4" x14ac:dyDescent="0.2">
      <c r="A2024" s="6">
        <v>38418</v>
      </c>
      <c r="B2024" s="7">
        <f t="shared" si="150"/>
        <v>38412</v>
      </c>
      <c r="C2024" s="2">
        <v>2.75</v>
      </c>
      <c r="D2024" s="4">
        <f t="shared" si="151"/>
        <v>0</v>
      </c>
    </row>
    <row r="2025" spans="1:4" x14ac:dyDescent="0.2">
      <c r="A2025" s="6">
        <v>38419</v>
      </c>
      <c r="B2025" s="7">
        <f t="shared" si="150"/>
        <v>38412</v>
      </c>
      <c r="C2025" s="2">
        <v>2.75</v>
      </c>
      <c r="D2025" s="4">
        <f t="shared" si="151"/>
        <v>0</v>
      </c>
    </row>
    <row r="2026" spans="1:4" x14ac:dyDescent="0.2">
      <c r="A2026" s="6">
        <v>38420</v>
      </c>
      <c r="B2026" s="7">
        <f t="shared" si="150"/>
        <v>38412</v>
      </c>
      <c r="C2026" s="2">
        <v>2.75</v>
      </c>
      <c r="D2026" s="4">
        <f t="shared" si="151"/>
        <v>0</v>
      </c>
    </row>
    <row r="2027" spans="1:4" x14ac:dyDescent="0.2">
      <c r="A2027" s="6">
        <v>38421</v>
      </c>
      <c r="B2027" s="7">
        <f t="shared" si="150"/>
        <v>38412</v>
      </c>
      <c r="C2027" s="2">
        <v>2.75</v>
      </c>
      <c r="D2027" s="4">
        <f t="shared" si="151"/>
        <v>0</v>
      </c>
    </row>
    <row r="2028" spans="1:4" x14ac:dyDescent="0.2">
      <c r="A2028" s="6">
        <v>38422</v>
      </c>
      <c r="B2028" s="7">
        <f t="shared" si="150"/>
        <v>38412</v>
      </c>
      <c r="C2028" s="2">
        <v>2.75</v>
      </c>
      <c r="D2028" s="4">
        <f t="shared" si="151"/>
        <v>0</v>
      </c>
    </row>
    <row r="2029" spans="1:4" x14ac:dyDescent="0.2">
      <c r="A2029" s="6">
        <v>38425</v>
      </c>
      <c r="B2029" s="7">
        <f t="shared" si="150"/>
        <v>38412</v>
      </c>
      <c r="C2029" s="2">
        <v>2.75</v>
      </c>
      <c r="D2029" s="4">
        <f t="shared" si="151"/>
        <v>0</v>
      </c>
    </row>
    <row r="2030" spans="1:4" x14ac:dyDescent="0.2">
      <c r="A2030" s="6">
        <v>38426</v>
      </c>
      <c r="B2030" s="7">
        <f t="shared" si="150"/>
        <v>38412</v>
      </c>
      <c r="C2030" s="2">
        <v>2.75</v>
      </c>
      <c r="D2030" s="4">
        <f t="shared" si="151"/>
        <v>0</v>
      </c>
    </row>
    <row r="2031" spans="1:4" x14ac:dyDescent="0.2">
      <c r="A2031" s="6">
        <v>38427</v>
      </c>
      <c r="B2031" s="7">
        <f t="shared" si="150"/>
        <v>38412</v>
      </c>
      <c r="C2031" s="2">
        <v>2.75</v>
      </c>
      <c r="D2031" s="4">
        <f t="shared" si="151"/>
        <v>0</v>
      </c>
    </row>
    <row r="2032" spans="1:4" x14ac:dyDescent="0.2">
      <c r="A2032" s="6">
        <v>38428</v>
      </c>
      <c r="B2032" s="7">
        <f t="shared" si="150"/>
        <v>38412</v>
      </c>
      <c r="C2032" s="2">
        <v>2.75</v>
      </c>
      <c r="D2032" s="4">
        <f t="shared" si="151"/>
        <v>0</v>
      </c>
    </row>
    <row r="2033" spans="1:4" x14ac:dyDescent="0.2">
      <c r="A2033" s="6">
        <v>38429</v>
      </c>
      <c r="B2033" s="7">
        <f t="shared" si="150"/>
        <v>38412</v>
      </c>
      <c r="C2033" s="2">
        <v>2.75</v>
      </c>
      <c r="D2033" s="4">
        <f t="shared" si="151"/>
        <v>0</v>
      </c>
    </row>
    <row r="2034" spans="1:4" x14ac:dyDescent="0.2">
      <c r="A2034" s="6">
        <v>38432</v>
      </c>
      <c r="B2034" s="7">
        <f t="shared" si="150"/>
        <v>38412</v>
      </c>
      <c r="C2034" s="2">
        <v>2.75</v>
      </c>
      <c r="D2034" s="4">
        <f t="shared" si="151"/>
        <v>0</v>
      </c>
    </row>
    <row r="2035" spans="1:4" x14ac:dyDescent="0.2">
      <c r="A2035" s="6">
        <v>38433</v>
      </c>
      <c r="B2035" s="7">
        <f t="shared" si="150"/>
        <v>38412</v>
      </c>
      <c r="C2035" s="2">
        <v>2.75</v>
      </c>
      <c r="D2035" s="4">
        <f t="shared" si="151"/>
        <v>0</v>
      </c>
    </row>
    <row r="2036" spans="1:4" x14ac:dyDescent="0.2">
      <c r="A2036" s="6">
        <v>38434</v>
      </c>
      <c r="B2036" s="7">
        <f t="shared" si="150"/>
        <v>38412</v>
      </c>
      <c r="C2036" s="2">
        <v>2.75</v>
      </c>
      <c r="D2036" s="4">
        <f t="shared" si="151"/>
        <v>0</v>
      </c>
    </row>
    <row r="2037" spans="1:4" x14ac:dyDescent="0.2">
      <c r="A2037" s="6">
        <v>38435</v>
      </c>
      <c r="B2037" s="7">
        <f t="shared" si="150"/>
        <v>38412</v>
      </c>
      <c r="C2037" s="2">
        <v>2.75</v>
      </c>
      <c r="D2037" s="4">
        <f t="shared" si="151"/>
        <v>0</v>
      </c>
    </row>
    <row r="2038" spans="1:4" x14ac:dyDescent="0.2">
      <c r="A2038" s="6">
        <v>38439</v>
      </c>
      <c r="B2038" s="7">
        <f t="shared" si="150"/>
        <v>38412</v>
      </c>
      <c r="C2038" s="2">
        <v>2.75</v>
      </c>
      <c r="D2038" s="4">
        <f t="shared" si="151"/>
        <v>0</v>
      </c>
    </row>
    <row r="2039" spans="1:4" x14ac:dyDescent="0.2">
      <c r="A2039" s="6">
        <v>38440</v>
      </c>
      <c r="B2039" s="7">
        <f t="shared" si="150"/>
        <v>38412</v>
      </c>
      <c r="C2039" s="2">
        <v>2.75</v>
      </c>
      <c r="D2039" s="4">
        <f t="shared" si="151"/>
        <v>0</v>
      </c>
    </row>
    <row r="2040" spans="1:4" x14ac:dyDescent="0.2">
      <c r="A2040" s="6">
        <v>38441</v>
      </c>
      <c r="B2040" s="7">
        <f t="shared" si="150"/>
        <v>38412</v>
      </c>
      <c r="C2040" s="2">
        <v>2.75</v>
      </c>
      <c r="D2040" s="4">
        <f t="shared" si="151"/>
        <v>0</v>
      </c>
    </row>
    <row r="2041" spans="1:4" x14ac:dyDescent="0.2">
      <c r="A2041" s="6">
        <v>38442</v>
      </c>
      <c r="B2041" s="7">
        <f t="shared" si="150"/>
        <v>38412</v>
      </c>
      <c r="C2041" s="2">
        <v>2.75</v>
      </c>
      <c r="D2041" s="4">
        <f t="shared" si="151"/>
        <v>0</v>
      </c>
    </row>
    <row r="2042" spans="1:4" x14ac:dyDescent="0.2">
      <c r="A2042" s="6">
        <v>38443</v>
      </c>
      <c r="B2042" s="7">
        <f t="shared" si="150"/>
        <v>38443</v>
      </c>
      <c r="C2042" s="2">
        <v>2.75</v>
      </c>
      <c r="D2042" s="4">
        <f t="shared" si="151"/>
        <v>0</v>
      </c>
    </row>
    <row r="2043" spans="1:4" x14ac:dyDescent="0.2">
      <c r="A2043" s="6">
        <v>38446</v>
      </c>
      <c r="B2043" s="7">
        <f t="shared" si="150"/>
        <v>38443</v>
      </c>
      <c r="C2043" s="2">
        <v>2.75</v>
      </c>
      <c r="D2043" s="4">
        <f t="shared" si="151"/>
        <v>0</v>
      </c>
    </row>
    <row r="2044" spans="1:4" x14ac:dyDescent="0.2">
      <c r="A2044" s="6">
        <v>38447</v>
      </c>
      <c r="B2044" s="7">
        <f t="shared" si="150"/>
        <v>38443</v>
      </c>
      <c r="C2044" s="2">
        <v>2.75</v>
      </c>
      <c r="D2044" s="4">
        <f t="shared" si="151"/>
        <v>0</v>
      </c>
    </row>
    <row r="2045" spans="1:4" x14ac:dyDescent="0.2">
      <c r="A2045" s="6">
        <v>38448</v>
      </c>
      <c r="B2045" s="7">
        <f t="shared" si="150"/>
        <v>38443</v>
      </c>
      <c r="C2045" s="2">
        <v>2.75</v>
      </c>
      <c r="D2045" s="4">
        <f t="shared" si="151"/>
        <v>0</v>
      </c>
    </row>
    <row r="2046" spans="1:4" x14ac:dyDescent="0.2">
      <c r="A2046" s="6">
        <v>38449</v>
      </c>
      <c r="B2046" s="7">
        <f t="shared" si="150"/>
        <v>38443</v>
      </c>
      <c r="C2046" s="2">
        <v>2.75</v>
      </c>
      <c r="D2046" s="4">
        <f t="shared" si="151"/>
        <v>0</v>
      </c>
    </row>
    <row r="2047" spans="1:4" x14ac:dyDescent="0.2">
      <c r="A2047" s="6">
        <v>38450</v>
      </c>
      <c r="B2047" s="7">
        <f t="shared" si="150"/>
        <v>38443</v>
      </c>
      <c r="C2047" s="2">
        <v>3</v>
      </c>
      <c r="D2047" s="4">
        <f t="shared" si="151"/>
        <v>0.25</v>
      </c>
    </row>
    <row r="2048" spans="1:4" x14ac:dyDescent="0.2">
      <c r="A2048" s="6">
        <v>38453</v>
      </c>
      <c r="B2048" s="7">
        <f t="shared" si="150"/>
        <v>38443</v>
      </c>
      <c r="C2048" s="2">
        <v>3</v>
      </c>
      <c r="D2048" s="4">
        <f t="shared" si="151"/>
        <v>0</v>
      </c>
    </row>
    <row r="2049" spans="1:4" x14ac:dyDescent="0.2">
      <c r="A2049" s="6">
        <v>38454</v>
      </c>
      <c r="B2049" s="7">
        <f t="shared" si="150"/>
        <v>38443</v>
      </c>
      <c r="C2049" s="2">
        <v>3</v>
      </c>
      <c r="D2049" s="4">
        <f t="shared" si="151"/>
        <v>0</v>
      </c>
    </row>
    <row r="2050" spans="1:4" x14ac:dyDescent="0.2">
      <c r="A2050" s="6">
        <v>38455</v>
      </c>
      <c r="B2050" s="7">
        <f t="shared" ref="B2050:B2113" si="152">DATE(YEAR(A2050),MONTH(A2050),1)</f>
        <v>38443</v>
      </c>
      <c r="C2050" s="2">
        <v>3</v>
      </c>
      <c r="D2050" s="4">
        <f t="shared" si="151"/>
        <v>0</v>
      </c>
    </row>
    <row r="2051" spans="1:4" x14ac:dyDescent="0.2">
      <c r="A2051" s="6">
        <v>38456</v>
      </c>
      <c r="B2051" s="7">
        <f t="shared" si="152"/>
        <v>38443</v>
      </c>
      <c r="C2051" s="2">
        <v>3</v>
      </c>
      <c r="D2051" s="4">
        <f t="shared" ref="D2051:D2114" si="153">+C2051-C2050</f>
        <v>0</v>
      </c>
    </row>
    <row r="2052" spans="1:4" x14ac:dyDescent="0.2">
      <c r="A2052" s="6">
        <v>38457</v>
      </c>
      <c r="B2052" s="7">
        <f t="shared" si="152"/>
        <v>38443</v>
      </c>
      <c r="C2052" s="2">
        <v>3</v>
      </c>
      <c r="D2052" s="4">
        <f t="shared" si="153"/>
        <v>0</v>
      </c>
    </row>
    <row r="2053" spans="1:4" x14ac:dyDescent="0.2">
      <c r="A2053" s="6">
        <v>38460</v>
      </c>
      <c r="B2053" s="7">
        <f t="shared" si="152"/>
        <v>38443</v>
      </c>
      <c r="C2053" s="2">
        <v>3</v>
      </c>
      <c r="D2053" s="4">
        <f t="shared" si="153"/>
        <v>0</v>
      </c>
    </row>
    <row r="2054" spans="1:4" x14ac:dyDescent="0.2">
      <c r="A2054" s="6">
        <v>38461</v>
      </c>
      <c r="B2054" s="7">
        <f t="shared" si="152"/>
        <v>38443</v>
      </c>
      <c r="C2054" s="2">
        <v>3</v>
      </c>
      <c r="D2054" s="4">
        <f t="shared" si="153"/>
        <v>0</v>
      </c>
    </row>
    <row r="2055" spans="1:4" x14ac:dyDescent="0.2">
      <c r="A2055" s="6">
        <v>38462</v>
      </c>
      <c r="B2055" s="7">
        <f t="shared" si="152"/>
        <v>38443</v>
      </c>
      <c r="C2055" s="2">
        <v>3</v>
      </c>
      <c r="D2055" s="4">
        <f t="shared" si="153"/>
        <v>0</v>
      </c>
    </row>
    <row r="2056" spans="1:4" x14ac:dyDescent="0.2">
      <c r="A2056" s="6">
        <v>38463</v>
      </c>
      <c r="B2056" s="7">
        <f t="shared" si="152"/>
        <v>38443</v>
      </c>
      <c r="C2056" s="2">
        <v>3</v>
      </c>
      <c r="D2056" s="4">
        <f t="shared" si="153"/>
        <v>0</v>
      </c>
    </row>
    <row r="2057" spans="1:4" x14ac:dyDescent="0.2">
      <c r="A2057" s="6">
        <v>38464</v>
      </c>
      <c r="B2057" s="7">
        <f t="shared" si="152"/>
        <v>38443</v>
      </c>
      <c r="C2057" s="2">
        <v>3</v>
      </c>
      <c r="D2057" s="4">
        <f t="shared" si="153"/>
        <v>0</v>
      </c>
    </row>
    <row r="2058" spans="1:4" x14ac:dyDescent="0.2">
      <c r="A2058" s="6">
        <v>38467</v>
      </c>
      <c r="B2058" s="7">
        <f t="shared" si="152"/>
        <v>38443</v>
      </c>
      <c r="C2058" s="2">
        <v>3</v>
      </c>
      <c r="D2058" s="4">
        <f t="shared" si="153"/>
        <v>0</v>
      </c>
    </row>
    <row r="2059" spans="1:4" x14ac:dyDescent="0.2">
      <c r="A2059" s="6">
        <v>38468</v>
      </c>
      <c r="B2059" s="7">
        <f t="shared" si="152"/>
        <v>38443</v>
      </c>
      <c r="C2059" s="2">
        <v>3</v>
      </c>
      <c r="D2059" s="4">
        <f t="shared" si="153"/>
        <v>0</v>
      </c>
    </row>
    <row r="2060" spans="1:4" x14ac:dyDescent="0.2">
      <c r="A2060" s="6">
        <v>38469</v>
      </c>
      <c r="B2060" s="7">
        <f t="shared" si="152"/>
        <v>38443</v>
      </c>
      <c r="C2060" s="2">
        <v>3</v>
      </c>
      <c r="D2060" s="4">
        <f t="shared" si="153"/>
        <v>0</v>
      </c>
    </row>
    <row r="2061" spans="1:4" x14ac:dyDescent="0.2">
      <c r="A2061" s="6">
        <v>38470</v>
      </c>
      <c r="B2061" s="7">
        <f t="shared" si="152"/>
        <v>38443</v>
      </c>
      <c r="C2061" s="2">
        <v>3</v>
      </c>
      <c r="D2061" s="4">
        <f t="shared" si="153"/>
        <v>0</v>
      </c>
    </row>
    <row r="2062" spans="1:4" x14ac:dyDescent="0.2">
      <c r="A2062" s="6">
        <v>38471</v>
      </c>
      <c r="B2062" s="7">
        <f t="shared" si="152"/>
        <v>38443</v>
      </c>
      <c r="C2062" s="2">
        <v>3</v>
      </c>
      <c r="D2062" s="4">
        <f t="shared" si="153"/>
        <v>0</v>
      </c>
    </row>
    <row r="2063" spans="1:4" x14ac:dyDescent="0.2">
      <c r="A2063" s="6">
        <v>38474</v>
      </c>
      <c r="B2063" s="7">
        <f t="shared" si="152"/>
        <v>38473</v>
      </c>
      <c r="C2063" s="2">
        <v>3</v>
      </c>
      <c r="D2063" s="4">
        <f t="shared" si="153"/>
        <v>0</v>
      </c>
    </row>
    <row r="2064" spans="1:4" x14ac:dyDescent="0.2">
      <c r="A2064" s="6">
        <v>38475</v>
      </c>
      <c r="B2064" s="7">
        <f t="shared" si="152"/>
        <v>38473</v>
      </c>
      <c r="C2064" s="2">
        <v>3</v>
      </c>
      <c r="D2064" s="4">
        <f t="shared" si="153"/>
        <v>0</v>
      </c>
    </row>
    <row r="2065" spans="1:4" x14ac:dyDescent="0.2">
      <c r="A2065" s="6">
        <v>38476</v>
      </c>
      <c r="B2065" s="7">
        <f t="shared" si="152"/>
        <v>38473</v>
      </c>
      <c r="C2065" s="2">
        <v>3</v>
      </c>
      <c r="D2065" s="4">
        <f t="shared" si="153"/>
        <v>0</v>
      </c>
    </row>
    <row r="2066" spans="1:4" x14ac:dyDescent="0.2">
      <c r="A2066" s="6">
        <v>38477</v>
      </c>
      <c r="B2066" s="7">
        <f t="shared" si="152"/>
        <v>38473</v>
      </c>
      <c r="C2066" s="2">
        <v>3</v>
      </c>
      <c r="D2066" s="4">
        <f t="shared" si="153"/>
        <v>0</v>
      </c>
    </row>
    <row r="2067" spans="1:4" x14ac:dyDescent="0.2">
      <c r="A2067" s="6">
        <v>38478</v>
      </c>
      <c r="B2067" s="7">
        <f t="shared" si="152"/>
        <v>38473</v>
      </c>
      <c r="C2067" s="2">
        <v>3</v>
      </c>
      <c r="D2067" s="4">
        <f t="shared" si="153"/>
        <v>0</v>
      </c>
    </row>
    <row r="2068" spans="1:4" x14ac:dyDescent="0.2">
      <c r="A2068" s="6">
        <v>38481</v>
      </c>
      <c r="B2068" s="7">
        <f t="shared" si="152"/>
        <v>38473</v>
      </c>
      <c r="C2068" s="2">
        <v>3</v>
      </c>
      <c r="D2068" s="4">
        <f t="shared" si="153"/>
        <v>0</v>
      </c>
    </row>
    <row r="2069" spans="1:4" x14ac:dyDescent="0.2">
      <c r="A2069" s="6">
        <v>38482</v>
      </c>
      <c r="B2069" s="7">
        <f t="shared" si="152"/>
        <v>38473</v>
      </c>
      <c r="C2069" s="2">
        <v>3</v>
      </c>
      <c r="D2069" s="4">
        <f t="shared" si="153"/>
        <v>0</v>
      </c>
    </row>
    <row r="2070" spans="1:4" x14ac:dyDescent="0.2">
      <c r="A2070" s="6">
        <v>38483</v>
      </c>
      <c r="B2070" s="7">
        <f t="shared" si="152"/>
        <v>38473</v>
      </c>
      <c r="C2070" s="2">
        <v>3</v>
      </c>
      <c r="D2070" s="4">
        <f t="shared" si="153"/>
        <v>0</v>
      </c>
    </row>
    <row r="2071" spans="1:4" x14ac:dyDescent="0.2">
      <c r="A2071" s="6">
        <v>38484</v>
      </c>
      <c r="B2071" s="7">
        <f t="shared" si="152"/>
        <v>38473</v>
      </c>
      <c r="C2071" s="2">
        <v>3</v>
      </c>
      <c r="D2071" s="4">
        <f t="shared" si="153"/>
        <v>0</v>
      </c>
    </row>
    <row r="2072" spans="1:4" x14ac:dyDescent="0.2">
      <c r="A2072" s="6">
        <v>38485</v>
      </c>
      <c r="B2072" s="7">
        <f t="shared" si="152"/>
        <v>38473</v>
      </c>
      <c r="C2072" s="2">
        <v>3.25</v>
      </c>
      <c r="D2072" s="4">
        <f t="shared" si="153"/>
        <v>0.25</v>
      </c>
    </row>
    <row r="2073" spans="1:4" x14ac:dyDescent="0.2">
      <c r="A2073" s="6">
        <v>38488</v>
      </c>
      <c r="B2073" s="7">
        <f t="shared" si="152"/>
        <v>38473</v>
      </c>
      <c r="C2073" s="2">
        <v>3.25</v>
      </c>
      <c r="D2073" s="4">
        <f t="shared" si="153"/>
        <v>0</v>
      </c>
    </row>
    <row r="2074" spans="1:4" x14ac:dyDescent="0.2">
      <c r="A2074" s="6">
        <v>38489</v>
      </c>
      <c r="B2074" s="7">
        <f t="shared" si="152"/>
        <v>38473</v>
      </c>
      <c r="C2074" s="2">
        <v>3.25</v>
      </c>
      <c r="D2074" s="4">
        <f t="shared" si="153"/>
        <v>0</v>
      </c>
    </row>
    <row r="2075" spans="1:4" x14ac:dyDescent="0.2">
      <c r="A2075" s="6">
        <v>38490</v>
      </c>
      <c r="B2075" s="7">
        <f t="shared" si="152"/>
        <v>38473</v>
      </c>
      <c r="C2075" s="2">
        <v>3.25</v>
      </c>
      <c r="D2075" s="4">
        <f t="shared" si="153"/>
        <v>0</v>
      </c>
    </row>
    <row r="2076" spans="1:4" x14ac:dyDescent="0.2">
      <c r="A2076" s="6">
        <v>38491</v>
      </c>
      <c r="B2076" s="7">
        <f t="shared" si="152"/>
        <v>38473</v>
      </c>
      <c r="C2076" s="2">
        <v>3.25</v>
      </c>
      <c r="D2076" s="4">
        <f t="shared" si="153"/>
        <v>0</v>
      </c>
    </row>
    <row r="2077" spans="1:4" x14ac:dyDescent="0.2">
      <c r="A2077" s="6">
        <v>38492</v>
      </c>
      <c r="B2077" s="7">
        <f t="shared" si="152"/>
        <v>38473</v>
      </c>
      <c r="C2077" s="2">
        <v>3.25</v>
      </c>
      <c r="D2077" s="4">
        <f t="shared" si="153"/>
        <v>0</v>
      </c>
    </row>
    <row r="2078" spans="1:4" x14ac:dyDescent="0.2">
      <c r="A2078" s="6">
        <v>38496</v>
      </c>
      <c r="B2078" s="7">
        <f t="shared" si="152"/>
        <v>38473</v>
      </c>
      <c r="C2078" s="2">
        <v>3.25</v>
      </c>
      <c r="D2078" s="4">
        <f t="shared" si="153"/>
        <v>0</v>
      </c>
    </row>
    <row r="2079" spans="1:4" x14ac:dyDescent="0.2">
      <c r="A2079" s="6">
        <v>38497</v>
      </c>
      <c r="B2079" s="7">
        <f t="shared" si="152"/>
        <v>38473</v>
      </c>
      <c r="C2079" s="2">
        <v>3.25</v>
      </c>
      <c r="D2079" s="4">
        <f t="shared" si="153"/>
        <v>0</v>
      </c>
    </row>
    <row r="2080" spans="1:4" x14ac:dyDescent="0.2">
      <c r="A2080" s="6">
        <v>38498</v>
      </c>
      <c r="B2080" s="7">
        <f t="shared" si="152"/>
        <v>38473</v>
      </c>
      <c r="C2080" s="2">
        <v>3.25</v>
      </c>
      <c r="D2080" s="4">
        <f t="shared" si="153"/>
        <v>0</v>
      </c>
    </row>
    <row r="2081" spans="1:4" x14ac:dyDescent="0.2">
      <c r="A2081" s="6">
        <v>38499</v>
      </c>
      <c r="B2081" s="7">
        <f t="shared" si="152"/>
        <v>38473</v>
      </c>
      <c r="C2081" s="2">
        <v>3.25</v>
      </c>
      <c r="D2081" s="4">
        <f t="shared" si="153"/>
        <v>0</v>
      </c>
    </row>
    <row r="2082" spans="1:4" x14ac:dyDescent="0.2">
      <c r="A2082" s="6">
        <v>38502</v>
      </c>
      <c r="B2082" s="7">
        <f t="shared" si="152"/>
        <v>38473</v>
      </c>
      <c r="C2082" s="2">
        <v>3.25</v>
      </c>
      <c r="D2082" s="4">
        <f t="shared" si="153"/>
        <v>0</v>
      </c>
    </row>
    <row r="2083" spans="1:4" x14ac:dyDescent="0.2">
      <c r="A2083" s="6">
        <v>38503</v>
      </c>
      <c r="B2083" s="7">
        <f t="shared" si="152"/>
        <v>38473</v>
      </c>
      <c r="C2083" s="2">
        <v>3.25</v>
      </c>
      <c r="D2083" s="4">
        <f t="shared" si="153"/>
        <v>0</v>
      </c>
    </row>
    <row r="2084" spans="1:4" x14ac:dyDescent="0.2">
      <c r="A2084" s="6">
        <v>38504</v>
      </c>
      <c r="B2084" s="7">
        <f t="shared" si="152"/>
        <v>38504</v>
      </c>
      <c r="C2084" s="2">
        <v>3.25</v>
      </c>
      <c r="D2084" s="4">
        <f t="shared" si="153"/>
        <v>0</v>
      </c>
    </row>
    <row r="2085" spans="1:4" x14ac:dyDescent="0.2">
      <c r="A2085" s="6">
        <v>38505</v>
      </c>
      <c r="B2085" s="7">
        <f t="shared" si="152"/>
        <v>38504</v>
      </c>
      <c r="C2085" s="2">
        <v>3.25</v>
      </c>
      <c r="D2085" s="4">
        <f t="shared" si="153"/>
        <v>0</v>
      </c>
    </row>
    <row r="2086" spans="1:4" x14ac:dyDescent="0.2">
      <c r="A2086" s="6">
        <v>38506</v>
      </c>
      <c r="B2086" s="7">
        <f t="shared" si="152"/>
        <v>38504</v>
      </c>
      <c r="C2086" s="2">
        <v>3.25</v>
      </c>
      <c r="D2086" s="4">
        <f t="shared" si="153"/>
        <v>0</v>
      </c>
    </row>
    <row r="2087" spans="1:4" x14ac:dyDescent="0.2">
      <c r="A2087" s="6">
        <v>38509</v>
      </c>
      <c r="B2087" s="7">
        <f t="shared" si="152"/>
        <v>38504</v>
      </c>
      <c r="C2087" s="2">
        <v>3.25</v>
      </c>
      <c r="D2087" s="4">
        <f t="shared" si="153"/>
        <v>0</v>
      </c>
    </row>
    <row r="2088" spans="1:4" x14ac:dyDescent="0.2">
      <c r="A2088" s="6">
        <v>38510</v>
      </c>
      <c r="B2088" s="7">
        <f t="shared" si="152"/>
        <v>38504</v>
      </c>
      <c r="C2088" s="2">
        <v>3.25</v>
      </c>
      <c r="D2088" s="4">
        <f t="shared" si="153"/>
        <v>0</v>
      </c>
    </row>
    <row r="2089" spans="1:4" x14ac:dyDescent="0.2">
      <c r="A2089" s="6">
        <v>38511</v>
      </c>
      <c r="B2089" s="7">
        <f t="shared" si="152"/>
        <v>38504</v>
      </c>
      <c r="C2089" s="2">
        <v>3.25</v>
      </c>
      <c r="D2089" s="4">
        <f t="shared" si="153"/>
        <v>0</v>
      </c>
    </row>
    <row r="2090" spans="1:4" x14ac:dyDescent="0.2">
      <c r="A2090" s="6">
        <v>38512</v>
      </c>
      <c r="B2090" s="7">
        <f t="shared" si="152"/>
        <v>38504</v>
      </c>
      <c r="C2090" s="2">
        <v>3.25</v>
      </c>
      <c r="D2090" s="4">
        <f t="shared" si="153"/>
        <v>0</v>
      </c>
    </row>
    <row r="2091" spans="1:4" x14ac:dyDescent="0.2">
      <c r="A2091" s="6">
        <v>38513</v>
      </c>
      <c r="B2091" s="7">
        <f t="shared" si="152"/>
        <v>38504</v>
      </c>
      <c r="C2091" s="2">
        <v>3.25</v>
      </c>
      <c r="D2091" s="4">
        <f t="shared" si="153"/>
        <v>0</v>
      </c>
    </row>
    <row r="2092" spans="1:4" x14ac:dyDescent="0.2">
      <c r="A2092" s="6">
        <v>38516</v>
      </c>
      <c r="B2092" s="7">
        <f t="shared" si="152"/>
        <v>38504</v>
      </c>
      <c r="C2092" s="2">
        <v>3.25</v>
      </c>
      <c r="D2092" s="4">
        <f t="shared" si="153"/>
        <v>0</v>
      </c>
    </row>
    <row r="2093" spans="1:4" x14ac:dyDescent="0.2">
      <c r="A2093" s="6">
        <v>38517</v>
      </c>
      <c r="B2093" s="7">
        <f t="shared" si="152"/>
        <v>38504</v>
      </c>
      <c r="C2093" s="2">
        <v>3.25</v>
      </c>
      <c r="D2093" s="4">
        <f t="shared" si="153"/>
        <v>0</v>
      </c>
    </row>
    <row r="2094" spans="1:4" x14ac:dyDescent="0.2">
      <c r="A2094" s="6">
        <v>38518</v>
      </c>
      <c r="B2094" s="7">
        <f t="shared" si="152"/>
        <v>38504</v>
      </c>
      <c r="C2094" s="2">
        <v>3.25</v>
      </c>
      <c r="D2094" s="4">
        <f t="shared" si="153"/>
        <v>0</v>
      </c>
    </row>
    <row r="2095" spans="1:4" x14ac:dyDescent="0.2">
      <c r="A2095" s="6">
        <v>38519</v>
      </c>
      <c r="B2095" s="7">
        <f t="shared" si="152"/>
        <v>38504</v>
      </c>
      <c r="C2095" s="2">
        <v>3.25</v>
      </c>
      <c r="D2095" s="4">
        <f t="shared" si="153"/>
        <v>0</v>
      </c>
    </row>
    <row r="2096" spans="1:4" x14ac:dyDescent="0.2">
      <c r="A2096" s="6">
        <v>38520</v>
      </c>
      <c r="B2096" s="7">
        <f t="shared" si="152"/>
        <v>38504</v>
      </c>
      <c r="C2096" s="2">
        <v>3.25</v>
      </c>
      <c r="D2096" s="4">
        <f t="shared" si="153"/>
        <v>0</v>
      </c>
    </row>
    <row r="2097" spans="1:4" x14ac:dyDescent="0.2">
      <c r="A2097" s="6">
        <v>38523</v>
      </c>
      <c r="B2097" s="7">
        <f t="shared" si="152"/>
        <v>38504</v>
      </c>
      <c r="C2097" s="2">
        <v>3.25</v>
      </c>
      <c r="D2097" s="4">
        <f t="shared" si="153"/>
        <v>0</v>
      </c>
    </row>
    <row r="2098" spans="1:4" x14ac:dyDescent="0.2">
      <c r="A2098" s="6">
        <v>38524</v>
      </c>
      <c r="B2098" s="7">
        <f t="shared" si="152"/>
        <v>38504</v>
      </c>
      <c r="C2098" s="2">
        <v>3.25</v>
      </c>
      <c r="D2098" s="4">
        <f t="shared" si="153"/>
        <v>0</v>
      </c>
    </row>
    <row r="2099" spans="1:4" x14ac:dyDescent="0.2">
      <c r="A2099" s="6">
        <v>38525</v>
      </c>
      <c r="B2099" s="7">
        <f t="shared" si="152"/>
        <v>38504</v>
      </c>
      <c r="C2099" s="2">
        <v>3.25</v>
      </c>
      <c r="D2099" s="4">
        <f t="shared" si="153"/>
        <v>0</v>
      </c>
    </row>
    <row r="2100" spans="1:4" x14ac:dyDescent="0.2">
      <c r="A2100" s="6">
        <v>38526</v>
      </c>
      <c r="B2100" s="7">
        <f t="shared" si="152"/>
        <v>38504</v>
      </c>
      <c r="C2100" s="2">
        <v>3.25</v>
      </c>
      <c r="D2100" s="4">
        <f t="shared" si="153"/>
        <v>0</v>
      </c>
    </row>
    <row r="2101" spans="1:4" x14ac:dyDescent="0.2">
      <c r="A2101" s="6">
        <v>38527</v>
      </c>
      <c r="B2101" s="7">
        <f t="shared" si="152"/>
        <v>38504</v>
      </c>
      <c r="C2101" s="2">
        <v>3.25</v>
      </c>
      <c r="D2101" s="4">
        <f t="shared" si="153"/>
        <v>0</v>
      </c>
    </row>
    <row r="2102" spans="1:4" x14ac:dyDescent="0.2">
      <c r="A2102" s="6">
        <v>38531</v>
      </c>
      <c r="B2102" s="7">
        <f t="shared" si="152"/>
        <v>38504</v>
      </c>
      <c r="C2102" s="2">
        <v>3.25</v>
      </c>
      <c r="D2102" s="4">
        <f t="shared" si="153"/>
        <v>0</v>
      </c>
    </row>
    <row r="2103" spans="1:4" x14ac:dyDescent="0.2">
      <c r="A2103" s="6">
        <v>38532</v>
      </c>
      <c r="B2103" s="7">
        <f t="shared" si="152"/>
        <v>38504</v>
      </c>
      <c r="C2103" s="2">
        <v>3.25</v>
      </c>
      <c r="D2103" s="4">
        <f t="shared" si="153"/>
        <v>0</v>
      </c>
    </row>
    <row r="2104" spans="1:4" x14ac:dyDescent="0.2">
      <c r="A2104" s="6">
        <v>38533</v>
      </c>
      <c r="B2104" s="7">
        <f t="shared" si="152"/>
        <v>38504</v>
      </c>
      <c r="C2104" s="2">
        <v>3.25</v>
      </c>
      <c r="D2104" s="4">
        <f t="shared" si="153"/>
        <v>0</v>
      </c>
    </row>
    <row r="2105" spans="1:4" x14ac:dyDescent="0.2">
      <c r="A2105" s="6">
        <v>38534</v>
      </c>
      <c r="B2105" s="7">
        <f t="shared" si="152"/>
        <v>38534</v>
      </c>
      <c r="C2105" s="2">
        <v>3.25</v>
      </c>
      <c r="D2105" s="4">
        <f t="shared" si="153"/>
        <v>0</v>
      </c>
    </row>
    <row r="2106" spans="1:4" x14ac:dyDescent="0.2">
      <c r="A2106" s="6">
        <v>38537</v>
      </c>
      <c r="B2106" s="7">
        <f t="shared" si="152"/>
        <v>38534</v>
      </c>
      <c r="C2106" s="2">
        <v>3.25</v>
      </c>
      <c r="D2106" s="4">
        <f t="shared" si="153"/>
        <v>0</v>
      </c>
    </row>
    <row r="2107" spans="1:4" x14ac:dyDescent="0.2">
      <c r="A2107" s="6">
        <v>38538</v>
      </c>
      <c r="B2107" s="7">
        <f t="shared" si="152"/>
        <v>38534</v>
      </c>
      <c r="C2107" s="2">
        <v>3.25</v>
      </c>
      <c r="D2107" s="4">
        <f t="shared" si="153"/>
        <v>0</v>
      </c>
    </row>
    <row r="2108" spans="1:4" x14ac:dyDescent="0.2">
      <c r="A2108" s="6">
        <v>38539</v>
      </c>
      <c r="B2108" s="7">
        <f t="shared" si="152"/>
        <v>38534</v>
      </c>
      <c r="C2108" s="2">
        <v>3.25</v>
      </c>
      <c r="D2108" s="4">
        <f t="shared" si="153"/>
        <v>0</v>
      </c>
    </row>
    <row r="2109" spans="1:4" x14ac:dyDescent="0.2">
      <c r="A2109" s="6">
        <v>38540</v>
      </c>
      <c r="B2109" s="7">
        <f t="shared" si="152"/>
        <v>38534</v>
      </c>
      <c r="C2109" s="2">
        <v>3.25</v>
      </c>
      <c r="D2109" s="4">
        <f t="shared" si="153"/>
        <v>0</v>
      </c>
    </row>
    <row r="2110" spans="1:4" x14ac:dyDescent="0.2">
      <c r="A2110" s="6">
        <v>38541</v>
      </c>
      <c r="B2110" s="7">
        <f t="shared" si="152"/>
        <v>38534</v>
      </c>
      <c r="C2110" s="2">
        <v>3.25</v>
      </c>
      <c r="D2110" s="4">
        <f t="shared" si="153"/>
        <v>0</v>
      </c>
    </row>
    <row r="2111" spans="1:4" x14ac:dyDescent="0.2">
      <c r="A2111" s="6">
        <v>38544</v>
      </c>
      <c r="B2111" s="7">
        <f t="shared" si="152"/>
        <v>38534</v>
      </c>
      <c r="C2111" s="2">
        <v>3.25</v>
      </c>
      <c r="D2111" s="4">
        <f t="shared" si="153"/>
        <v>0</v>
      </c>
    </row>
    <row r="2112" spans="1:4" x14ac:dyDescent="0.2">
      <c r="A2112" s="6">
        <v>38545</v>
      </c>
      <c r="B2112" s="7">
        <f t="shared" si="152"/>
        <v>38534</v>
      </c>
      <c r="C2112" s="2">
        <v>3.25</v>
      </c>
      <c r="D2112" s="4">
        <f t="shared" si="153"/>
        <v>0</v>
      </c>
    </row>
    <row r="2113" spans="1:4" x14ac:dyDescent="0.2">
      <c r="A2113" s="6">
        <v>38546</v>
      </c>
      <c r="B2113" s="7">
        <f t="shared" si="152"/>
        <v>38534</v>
      </c>
      <c r="C2113" s="2">
        <v>3.5</v>
      </c>
      <c r="D2113" s="4">
        <f t="shared" si="153"/>
        <v>0.25</v>
      </c>
    </row>
    <row r="2114" spans="1:4" x14ac:dyDescent="0.2">
      <c r="A2114" s="6">
        <v>38547</v>
      </c>
      <c r="B2114" s="7">
        <f t="shared" ref="B2114:B2177" si="154">DATE(YEAR(A2114),MONTH(A2114),1)</f>
        <v>38534</v>
      </c>
      <c r="C2114" s="2">
        <v>3.5</v>
      </c>
      <c r="D2114" s="4">
        <f t="shared" si="153"/>
        <v>0</v>
      </c>
    </row>
    <row r="2115" spans="1:4" x14ac:dyDescent="0.2">
      <c r="A2115" s="6">
        <v>38548</v>
      </c>
      <c r="B2115" s="7">
        <f t="shared" si="154"/>
        <v>38534</v>
      </c>
      <c r="C2115" s="2">
        <v>3.5</v>
      </c>
      <c r="D2115" s="4">
        <f t="shared" ref="D2115:D2178" si="155">+C2115-C2114</f>
        <v>0</v>
      </c>
    </row>
    <row r="2116" spans="1:4" x14ac:dyDescent="0.2">
      <c r="A2116" s="6">
        <v>38551</v>
      </c>
      <c r="B2116" s="7">
        <f t="shared" si="154"/>
        <v>38534</v>
      </c>
      <c r="C2116" s="2">
        <v>3.5</v>
      </c>
      <c r="D2116" s="4">
        <f t="shared" si="155"/>
        <v>0</v>
      </c>
    </row>
    <row r="2117" spans="1:4" x14ac:dyDescent="0.2">
      <c r="A2117" s="6">
        <v>38552</v>
      </c>
      <c r="B2117" s="7">
        <f t="shared" si="154"/>
        <v>38534</v>
      </c>
      <c r="C2117" s="2">
        <v>3.5</v>
      </c>
      <c r="D2117" s="4">
        <f t="shared" si="155"/>
        <v>0</v>
      </c>
    </row>
    <row r="2118" spans="1:4" x14ac:dyDescent="0.2">
      <c r="A2118" s="6">
        <v>38553</v>
      </c>
      <c r="B2118" s="7">
        <f t="shared" si="154"/>
        <v>38534</v>
      </c>
      <c r="C2118" s="2">
        <v>3.5</v>
      </c>
      <c r="D2118" s="4">
        <f t="shared" si="155"/>
        <v>0</v>
      </c>
    </row>
    <row r="2119" spans="1:4" x14ac:dyDescent="0.2">
      <c r="A2119" s="6">
        <v>38554</v>
      </c>
      <c r="B2119" s="7">
        <f t="shared" si="154"/>
        <v>38534</v>
      </c>
      <c r="C2119" s="2">
        <v>3.5</v>
      </c>
      <c r="D2119" s="4">
        <f t="shared" si="155"/>
        <v>0</v>
      </c>
    </row>
    <row r="2120" spans="1:4" x14ac:dyDescent="0.2">
      <c r="A2120" s="6">
        <v>38555</v>
      </c>
      <c r="B2120" s="7">
        <f t="shared" si="154"/>
        <v>38534</v>
      </c>
      <c r="C2120" s="2">
        <v>3.5</v>
      </c>
      <c r="D2120" s="4">
        <f t="shared" si="155"/>
        <v>0</v>
      </c>
    </row>
    <row r="2121" spans="1:4" x14ac:dyDescent="0.2">
      <c r="A2121" s="6">
        <v>38558</v>
      </c>
      <c r="B2121" s="7">
        <f t="shared" si="154"/>
        <v>38534</v>
      </c>
      <c r="C2121" s="2">
        <v>3.5</v>
      </c>
      <c r="D2121" s="4">
        <f t="shared" si="155"/>
        <v>0</v>
      </c>
    </row>
    <row r="2122" spans="1:4" x14ac:dyDescent="0.2">
      <c r="A2122" s="6">
        <v>38559</v>
      </c>
      <c r="B2122" s="7">
        <f t="shared" si="154"/>
        <v>38534</v>
      </c>
      <c r="C2122" s="2">
        <v>3.5</v>
      </c>
      <c r="D2122" s="4">
        <f t="shared" si="155"/>
        <v>0</v>
      </c>
    </row>
    <row r="2123" spans="1:4" x14ac:dyDescent="0.2">
      <c r="A2123" s="6">
        <v>38560</v>
      </c>
      <c r="B2123" s="7">
        <f t="shared" si="154"/>
        <v>38534</v>
      </c>
      <c r="C2123" s="2">
        <v>3.5</v>
      </c>
      <c r="D2123" s="4">
        <f t="shared" si="155"/>
        <v>0</v>
      </c>
    </row>
    <row r="2124" spans="1:4" x14ac:dyDescent="0.2">
      <c r="A2124" s="6">
        <v>38561</v>
      </c>
      <c r="B2124" s="7">
        <f t="shared" si="154"/>
        <v>38534</v>
      </c>
      <c r="C2124" s="2">
        <v>3.5</v>
      </c>
      <c r="D2124" s="4">
        <f t="shared" si="155"/>
        <v>0</v>
      </c>
    </row>
    <row r="2125" spans="1:4" x14ac:dyDescent="0.2">
      <c r="A2125" s="6">
        <v>38562</v>
      </c>
      <c r="B2125" s="7">
        <f t="shared" si="154"/>
        <v>38534</v>
      </c>
      <c r="C2125" s="2">
        <v>3.5</v>
      </c>
      <c r="D2125" s="4">
        <f t="shared" si="155"/>
        <v>0</v>
      </c>
    </row>
    <row r="2126" spans="1:4" x14ac:dyDescent="0.2">
      <c r="A2126" s="6">
        <v>38565</v>
      </c>
      <c r="B2126" s="7">
        <f t="shared" si="154"/>
        <v>38565</v>
      </c>
      <c r="C2126" s="2">
        <v>3.5</v>
      </c>
      <c r="D2126" s="4">
        <f t="shared" si="155"/>
        <v>0</v>
      </c>
    </row>
    <row r="2127" spans="1:4" x14ac:dyDescent="0.2">
      <c r="A2127" s="6">
        <v>38566</v>
      </c>
      <c r="B2127" s="7">
        <f t="shared" si="154"/>
        <v>38565</v>
      </c>
      <c r="C2127" s="2">
        <v>3.5</v>
      </c>
      <c r="D2127" s="4">
        <f t="shared" si="155"/>
        <v>0</v>
      </c>
    </row>
    <row r="2128" spans="1:4" x14ac:dyDescent="0.2">
      <c r="A2128" s="6">
        <v>38567</v>
      </c>
      <c r="B2128" s="7">
        <f t="shared" si="154"/>
        <v>38565</v>
      </c>
      <c r="C2128" s="2">
        <v>3.5</v>
      </c>
      <c r="D2128" s="4">
        <f t="shared" si="155"/>
        <v>0</v>
      </c>
    </row>
    <row r="2129" spans="1:4" x14ac:dyDescent="0.2">
      <c r="A2129" s="6">
        <v>38568</v>
      </c>
      <c r="B2129" s="7">
        <f t="shared" si="154"/>
        <v>38565</v>
      </c>
      <c r="C2129" s="2">
        <v>3.5</v>
      </c>
      <c r="D2129" s="4">
        <f t="shared" si="155"/>
        <v>0</v>
      </c>
    </row>
    <row r="2130" spans="1:4" x14ac:dyDescent="0.2">
      <c r="A2130" s="6">
        <v>38569</v>
      </c>
      <c r="B2130" s="7">
        <f t="shared" si="154"/>
        <v>38565</v>
      </c>
      <c r="C2130" s="2">
        <v>3.5</v>
      </c>
      <c r="D2130" s="4">
        <f t="shared" si="155"/>
        <v>0</v>
      </c>
    </row>
    <row r="2131" spans="1:4" x14ac:dyDescent="0.2">
      <c r="A2131" s="6">
        <v>38572</v>
      </c>
      <c r="B2131" s="7">
        <f t="shared" si="154"/>
        <v>38565</v>
      </c>
      <c r="C2131" s="2">
        <v>3.5</v>
      </c>
      <c r="D2131" s="4">
        <f t="shared" si="155"/>
        <v>0</v>
      </c>
    </row>
    <row r="2132" spans="1:4" x14ac:dyDescent="0.2">
      <c r="A2132" s="6">
        <v>38573</v>
      </c>
      <c r="B2132" s="7">
        <f t="shared" si="154"/>
        <v>38565</v>
      </c>
      <c r="C2132" s="2">
        <v>3.5</v>
      </c>
      <c r="D2132" s="4">
        <f t="shared" si="155"/>
        <v>0</v>
      </c>
    </row>
    <row r="2133" spans="1:4" x14ac:dyDescent="0.2">
      <c r="A2133" s="6">
        <v>38574</v>
      </c>
      <c r="B2133" s="7">
        <f t="shared" si="154"/>
        <v>38565</v>
      </c>
      <c r="C2133" s="2">
        <v>3.5</v>
      </c>
      <c r="D2133" s="4">
        <f t="shared" si="155"/>
        <v>0</v>
      </c>
    </row>
    <row r="2134" spans="1:4" x14ac:dyDescent="0.2">
      <c r="A2134" s="6">
        <v>38575</v>
      </c>
      <c r="B2134" s="7">
        <f t="shared" si="154"/>
        <v>38565</v>
      </c>
      <c r="C2134" s="2">
        <v>3.5</v>
      </c>
      <c r="D2134" s="4">
        <f t="shared" si="155"/>
        <v>0</v>
      </c>
    </row>
    <row r="2135" spans="1:4" x14ac:dyDescent="0.2">
      <c r="A2135" s="6">
        <v>38576</v>
      </c>
      <c r="B2135" s="7">
        <f t="shared" si="154"/>
        <v>38565</v>
      </c>
      <c r="C2135" s="2">
        <v>3.75</v>
      </c>
      <c r="D2135" s="4">
        <f t="shared" si="155"/>
        <v>0.25</v>
      </c>
    </row>
    <row r="2136" spans="1:4" x14ac:dyDescent="0.2">
      <c r="A2136" s="6">
        <v>38580</v>
      </c>
      <c r="B2136" s="7">
        <f t="shared" si="154"/>
        <v>38565</v>
      </c>
      <c r="C2136" s="2">
        <v>3.75</v>
      </c>
      <c r="D2136" s="4">
        <f t="shared" si="155"/>
        <v>0</v>
      </c>
    </row>
    <row r="2137" spans="1:4" x14ac:dyDescent="0.2">
      <c r="A2137" s="6">
        <v>38581</v>
      </c>
      <c r="B2137" s="7">
        <f t="shared" si="154"/>
        <v>38565</v>
      </c>
      <c r="C2137" s="2">
        <v>3.75</v>
      </c>
      <c r="D2137" s="4">
        <f t="shared" si="155"/>
        <v>0</v>
      </c>
    </row>
    <row r="2138" spans="1:4" x14ac:dyDescent="0.2">
      <c r="A2138" s="6">
        <v>38582</v>
      </c>
      <c r="B2138" s="7">
        <f t="shared" si="154"/>
        <v>38565</v>
      </c>
      <c r="C2138" s="2">
        <v>3.75</v>
      </c>
      <c r="D2138" s="4">
        <f t="shared" si="155"/>
        <v>0</v>
      </c>
    </row>
    <row r="2139" spans="1:4" x14ac:dyDescent="0.2">
      <c r="A2139" s="6">
        <v>38583</v>
      </c>
      <c r="B2139" s="7">
        <f t="shared" si="154"/>
        <v>38565</v>
      </c>
      <c r="C2139" s="2">
        <v>3.75</v>
      </c>
      <c r="D2139" s="4">
        <f t="shared" si="155"/>
        <v>0</v>
      </c>
    </row>
    <row r="2140" spans="1:4" x14ac:dyDescent="0.2">
      <c r="A2140" s="6">
        <v>38586</v>
      </c>
      <c r="B2140" s="7">
        <f t="shared" si="154"/>
        <v>38565</v>
      </c>
      <c r="C2140" s="2">
        <v>3.75</v>
      </c>
      <c r="D2140" s="4">
        <f t="shared" si="155"/>
        <v>0</v>
      </c>
    </row>
    <row r="2141" spans="1:4" x14ac:dyDescent="0.2">
      <c r="A2141" s="6">
        <v>38587</v>
      </c>
      <c r="B2141" s="7">
        <f t="shared" si="154"/>
        <v>38565</v>
      </c>
      <c r="C2141" s="2">
        <v>3.75</v>
      </c>
      <c r="D2141" s="4">
        <f t="shared" si="155"/>
        <v>0</v>
      </c>
    </row>
    <row r="2142" spans="1:4" x14ac:dyDescent="0.2">
      <c r="A2142" s="6">
        <v>38588</v>
      </c>
      <c r="B2142" s="7">
        <f t="shared" si="154"/>
        <v>38565</v>
      </c>
      <c r="C2142" s="2">
        <v>3.75</v>
      </c>
      <c r="D2142" s="4">
        <f t="shared" si="155"/>
        <v>0</v>
      </c>
    </row>
    <row r="2143" spans="1:4" x14ac:dyDescent="0.2">
      <c r="A2143" s="6">
        <v>38589</v>
      </c>
      <c r="B2143" s="7">
        <f t="shared" si="154"/>
        <v>38565</v>
      </c>
      <c r="C2143" s="2">
        <v>3.75</v>
      </c>
      <c r="D2143" s="4">
        <f t="shared" si="155"/>
        <v>0</v>
      </c>
    </row>
    <row r="2144" spans="1:4" x14ac:dyDescent="0.2">
      <c r="A2144" s="6">
        <v>38590</v>
      </c>
      <c r="B2144" s="7">
        <f t="shared" si="154"/>
        <v>38565</v>
      </c>
      <c r="C2144" s="2">
        <v>3.75</v>
      </c>
      <c r="D2144" s="4">
        <f t="shared" si="155"/>
        <v>0</v>
      </c>
    </row>
    <row r="2145" spans="1:4" x14ac:dyDescent="0.2">
      <c r="A2145" s="6">
        <v>38593</v>
      </c>
      <c r="B2145" s="7">
        <f t="shared" si="154"/>
        <v>38565</v>
      </c>
      <c r="C2145" s="2">
        <v>3.75</v>
      </c>
      <c r="D2145" s="4">
        <f t="shared" si="155"/>
        <v>0</v>
      </c>
    </row>
    <row r="2146" spans="1:4" x14ac:dyDescent="0.2">
      <c r="A2146" s="6">
        <v>38594</v>
      </c>
      <c r="B2146" s="7">
        <f t="shared" si="154"/>
        <v>38565</v>
      </c>
      <c r="C2146" s="2">
        <v>3.75</v>
      </c>
      <c r="D2146" s="4">
        <f t="shared" si="155"/>
        <v>0</v>
      </c>
    </row>
    <row r="2147" spans="1:4" x14ac:dyDescent="0.2">
      <c r="A2147" s="6">
        <v>38595</v>
      </c>
      <c r="B2147" s="7">
        <f t="shared" si="154"/>
        <v>38565</v>
      </c>
      <c r="C2147" s="2">
        <v>3.75</v>
      </c>
      <c r="D2147" s="4">
        <f t="shared" si="155"/>
        <v>0</v>
      </c>
    </row>
    <row r="2148" spans="1:4" x14ac:dyDescent="0.2">
      <c r="A2148" s="6">
        <v>38596</v>
      </c>
      <c r="B2148" s="7">
        <f t="shared" si="154"/>
        <v>38596</v>
      </c>
      <c r="C2148" s="2">
        <v>3.75</v>
      </c>
      <c r="D2148" s="4">
        <f t="shared" si="155"/>
        <v>0</v>
      </c>
    </row>
    <row r="2149" spans="1:4" x14ac:dyDescent="0.2">
      <c r="A2149" s="6">
        <v>38597</v>
      </c>
      <c r="B2149" s="7">
        <f t="shared" si="154"/>
        <v>38596</v>
      </c>
      <c r="C2149" s="2">
        <v>3.75</v>
      </c>
      <c r="D2149" s="4">
        <f t="shared" si="155"/>
        <v>0</v>
      </c>
    </row>
    <row r="2150" spans="1:4" x14ac:dyDescent="0.2">
      <c r="A2150" s="6">
        <v>38600</v>
      </c>
      <c r="B2150" s="7">
        <f t="shared" si="154"/>
        <v>38596</v>
      </c>
      <c r="C2150" s="2">
        <v>3.75</v>
      </c>
      <c r="D2150" s="4">
        <f t="shared" si="155"/>
        <v>0</v>
      </c>
    </row>
    <row r="2151" spans="1:4" x14ac:dyDescent="0.2">
      <c r="A2151" s="6">
        <v>38601</v>
      </c>
      <c r="B2151" s="7">
        <f t="shared" si="154"/>
        <v>38596</v>
      </c>
      <c r="C2151" s="2">
        <v>3.75</v>
      </c>
      <c r="D2151" s="4">
        <f t="shared" si="155"/>
        <v>0</v>
      </c>
    </row>
    <row r="2152" spans="1:4" x14ac:dyDescent="0.2">
      <c r="A2152" s="6">
        <v>38602</v>
      </c>
      <c r="B2152" s="7">
        <f t="shared" si="154"/>
        <v>38596</v>
      </c>
      <c r="C2152" s="2">
        <v>3.75</v>
      </c>
      <c r="D2152" s="4">
        <f t="shared" si="155"/>
        <v>0</v>
      </c>
    </row>
    <row r="2153" spans="1:4" x14ac:dyDescent="0.2">
      <c r="A2153" s="6">
        <v>38603</v>
      </c>
      <c r="B2153" s="7">
        <f t="shared" si="154"/>
        <v>38596</v>
      </c>
      <c r="C2153" s="2">
        <v>3.75</v>
      </c>
      <c r="D2153" s="4">
        <f t="shared" si="155"/>
        <v>0</v>
      </c>
    </row>
    <row r="2154" spans="1:4" x14ac:dyDescent="0.2">
      <c r="A2154" s="6">
        <v>38604</v>
      </c>
      <c r="B2154" s="7">
        <f t="shared" si="154"/>
        <v>38596</v>
      </c>
      <c r="C2154" s="2">
        <v>4</v>
      </c>
      <c r="D2154" s="4">
        <f t="shared" si="155"/>
        <v>0.25</v>
      </c>
    </row>
    <row r="2155" spans="1:4" x14ac:dyDescent="0.2">
      <c r="A2155" s="6">
        <v>38607</v>
      </c>
      <c r="B2155" s="7">
        <f t="shared" si="154"/>
        <v>38596</v>
      </c>
      <c r="C2155" s="2">
        <v>4</v>
      </c>
      <c r="D2155" s="4">
        <f t="shared" si="155"/>
        <v>0</v>
      </c>
    </row>
    <row r="2156" spans="1:4" x14ac:dyDescent="0.2">
      <c r="A2156" s="6">
        <v>38608</v>
      </c>
      <c r="B2156" s="7">
        <f t="shared" si="154"/>
        <v>38596</v>
      </c>
      <c r="C2156" s="2">
        <v>4</v>
      </c>
      <c r="D2156" s="4">
        <f t="shared" si="155"/>
        <v>0</v>
      </c>
    </row>
    <row r="2157" spans="1:4" x14ac:dyDescent="0.2">
      <c r="A2157" s="6">
        <v>38609</v>
      </c>
      <c r="B2157" s="7">
        <f t="shared" si="154"/>
        <v>38596</v>
      </c>
      <c r="C2157" s="2">
        <v>4</v>
      </c>
      <c r="D2157" s="4">
        <f t="shared" si="155"/>
        <v>0</v>
      </c>
    </row>
    <row r="2158" spans="1:4" x14ac:dyDescent="0.2">
      <c r="A2158" s="6">
        <v>38610</v>
      </c>
      <c r="B2158" s="7">
        <f t="shared" si="154"/>
        <v>38596</v>
      </c>
      <c r="C2158" s="2">
        <v>4</v>
      </c>
      <c r="D2158" s="4">
        <f t="shared" si="155"/>
        <v>0</v>
      </c>
    </row>
    <row r="2159" spans="1:4" x14ac:dyDescent="0.2">
      <c r="A2159" s="6">
        <v>38611</v>
      </c>
      <c r="B2159" s="7">
        <f t="shared" si="154"/>
        <v>38596</v>
      </c>
      <c r="C2159" s="2">
        <v>4</v>
      </c>
      <c r="D2159" s="4">
        <f t="shared" si="155"/>
        <v>0</v>
      </c>
    </row>
    <row r="2160" spans="1:4" x14ac:dyDescent="0.2">
      <c r="A2160" s="6">
        <v>38615</v>
      </c>
      <c r="B2160" s="7">
        <f t="shared" si="154"/>
        <v>38596</v>
      </c>
      <c r="C2160" s="2">
        <v>4</v>
      </c>
      <c r="D2160" s="4">
        <f t="shared" si="155"/>
        <v>0</v>
      </c>
    </row>
    <row r="2161" spans="1:4" x14ac:dyDescent="0.2">
      <c r="A2161" s="6">
        <v>38616</v>
      </c>
      <c r="B2161" s="7">
        <f t="shared" si="154"/>
        <v>38596</v>
      </c>
      <c r="C2161" s="2">
        <v>4</v>
      </c>
      <c r="D2161" s="4">
        <f t="shared" si="155"/>
        <v>0</v>
      </c>
    </row>
    <row r="2162" spans="1:4" x14ac:dyDescent="0.2">
      <c r="A2162" s="6">
        <v>38617</v>
      </c>
      <c r="B2162" s="7">
        <f t="shared" si="154"/>
        <v>38596</v>
      </c>
      <c r="C2162" s="2">
        <v>4</v>
      </c>
      <c r="D2162" s="4">
        <f t="shared" si="155"/>
        <v>0</v>
      </c>
    </row>
    <row r="2163" spans="1:4" x14ac:dyDescent="0.2">
      <c r="A2163" s="6">
        <v>38618</v>
      </c>
      <c r="B2163" s="7">
        <f t="shared" si="154"/>
        <v>38596</v>
      </c>
      <c r="C2163" s="2">
        <v>4</v>
      </c>
      <c r="D2163" s="4">
        <f t="shared" si="155"/>
        <v>0</v>
      </c>
    </row>
    <row r="2164" spans="1:4" x14ac:dyDescent="0.2">
      <c r="A2164" s="6">
        <v>38621</v>
      </c>
      <c r="B2164" s="7">
        <f t="shared" si="154"/>
        <v>38596</v>
      </c>
      <c r="C2164" s="2">
        <v>4</v>
      </c>
      <c r="D2164" s="4">
        <f t="shared" si="155"/>
        <v>0</v>
      </c>
    </row>
    <row r="2165" spans="1:4" x14ac:dyDescent="0.2">
      <c r="A2165" s="6">
        <v>38622</v>
      </c>
      <c r="B2165" s="7">
        <f t="shared" si="154"/>
        <v>38596</v>
      </c>
      <c r="C2165" s="2">
        <v>4</v>
      </c>
      <c r="D2165" s="4">
        <f t="shared" si="155"/>
        <v>0</v>
      </c>
    </row>
    <row r="2166" spans="1:4" x14ac:dyDescent="0.2">
      <c r="A2166" s="6">
        <v>38623</v>
      </c>
      <c r="B2166" s="7">
        <f t="shared" si="154"/>
        <v>38596</v>
      </c>
      <c r="C2166" s="2">
        <v>4</v>
      </c>
      <c r="D2166" s="4">
        <f t="shared" si="155"/>
        <v>0</v>
      </c>
    </row>
    <row r="2167" spans="1:4" x14ac:dyDescent="0.2">
      <c r="A2167" s="6">
        <v>38624</v>
      </c>
      <c r="B2167" s="7">
        <f t="shared" si="154"/>
        <v>38596</v>
      </c>
      <c r="C2167" s="2">
        <v>4</v>
      </c>
      <c r="D2167" s="4">
        <f t="shared" si="155"/>
        <v>0</v>
      </c>
    </row>
    <row r="2168" spans="1:4" x14ac:dyDescent="0.2">
      <c r="A2168" s="6">
        <v>38625</v>
      </c>
      <c r="B2168" s="7">
        <f t="shared" si="154"/>
        <v>38596</v>
      </c>
      <c r="C2168" s="2">
        <v>4</v>
      </c>
      <c r="D2168" s="4">
        <f t="shared" si="155"/>
        <v>0</v>
      </c>
    </row>
    <row r="2169" spans="1:4" x14ac:dyDescent="0.2">
      <c r="A2169" s="6">
        <v>38628</v>
      </c>
      <c r="B2169" s="7">
        <f t="shared" si="154"/>
        <v>38626</v>
      </c>
      <c r="C2169" s="2">
        <v>4</v>
      </c>
      <c r="D2169" s="4">
        <f t="shared" si="155"/>
        <v>0</v>
      </c>
    </row>
    <row r="2170" spans="1:4" x14ac:dyDescent="0.2">
      <c r="A2170" s="6">
        <v>38629</v>
      </c>
      <c r="B2170" s="7">
        <f t="shared" si="154"/>
        <v>38626</v>
      </c>
      <c r="C2170" s="2">
        <v>4</v>
      </c>
      <c r="D2170" s="4">
        <f t="shared" si="155"/>
        <v>0</v>
      </c>
    </row>
    <row r="2171" spans="1:4" x14ac:dyDescent="0.2">
      <c r="A2171" s="6">
        <v>38630</v>
      </c>
      <c r="B2171" s="7">
        <f t="shared" si="154"/>
        <v>38626</v>
      </c>
      <c r="C2171" s="2">
        <v>4</v>
      </c>
      <c r="D2171" s="4">
        <f t="shared" si="155"/>
        <v>0</v>
      </c>
    </row>
    <row r="2172" spans="1:4" x14ac:dyDescent="0.2">
      <c r="A2172" s="6">
        <v>38631</v>
      </c>
      <c r="B2172" s="7">
        <f t="shared" si="154"/>
        <v>38626</v>
      </c>
      <c r="C2172" s="2">
        <v>4</v>
      </c>
      <c r="D2172" s="4">
        <f t="shared" si="155"/>
        <v>0</v>
      </c>
    </row>
    <row r="2173" spans="1:4" x14ac:dyDescent="0.2">
      <c r="A2173" s="6">
        <v>38632</v>
      </c>
      <c r="B2173" s="7">
        <f t="shared" si="154"/>
        <v>38626</v>
      </c>
      <c r="C2173" s="2">
        <v>4</v>
      </c>
      <c r="D2173" s="4">
        <f t="shared" si="155"/>
        <v>0</v>
      </c>
    </row>
    <row r="2174" spans="1:4" x14ac:dyDescent="0.2">
      <c r="A2174" s="6">
        <v>38636</v>
      </c>
      <c r="B2174" s="7">
        <f t="shared" si="154"/>
        <v>38626</v>
      </c>
      <c r="C2174" s="2">
        <v>4</v>
      </c>
      <c r="D2174" s="4">
        <f t="shared" si="155"/>
        <v>0</v>
      </c>
    </row>
    <row r="2175" spans="1:4" x14ac:dyDescent="0.2">
      <c r="A2175" s="6">
        <v>38637</v>
      </c>
      <c r="B2175" s="7">
        <f t="shared" si="154"/>
        <v>38626</v>
      </c>
      <c r="C2175" s="2">
        <v>4.25</v>
      </c>
      <c r="D2175" s="4">
        <f t="shared" si="155"/>
        <v>0.25</v>
      </c>
    </row>
    <row r="2176" spans="1:4" x14ac:dyDescent="0.2">
      <c r="A2176" s="6">
        <v>38638</v>
      </c>
      <c r="B2176" s="7">
        <f t="shared" si="154"/>
        <v>38626</v>
      </c>
      <c r="C2176" s="2">
        <v>4.25</v>
      </c>
      <c r="D2176" s="4">
        <f t="shared" si="155"/>
        <v>0</v>
      </c>
    </row>
    <row r="2177" spans="1:4" x14ac:dyDescent="0.2">
      <c r="A2177" s="6">
        <v>38639</v>
      </c>
      <c r="B2177" s="7">
        <f t="shared" si="154"/>
        <v>38626</v>
      </c>
      <c r="C2177" s="2">
        <v>4.25</v>
      </c>
      <c r="D2177" s="4">
        <f t="shared" si="155"/>
        <v>0</v>
      </c>
    </row>
    <row r="2178" spans="1:4" x14ac:dyDescent="0.2">
      <c r="A2178" s="6">
        <v>38642</v>
      </c>
      <c r="B2178" s="7">
        <f t="shared" ref="B2178:B2241" si="156">DATE(YEAR(A2178),MONTH(A2178),1)</f>
        <v>38626</v>
      </c>
      <c r="C2178" s="2">
        <v>4.25</v>
      </c>
      <c r="D2178" s="4">
        <f t="shared" si="155"/>
        <v>0</v>
      </c>
    </row>
    <row r="2179" spans="1:4" x14ac:dyDescent="0.2">
      <c r="A2179" s="6">
        <v>38643</v>
      </c>
      <c r="B2179" s="7">
        <f t="shared" si="156"/>
        <v>38626</v>
      </c>
      <c r="C2179" s="2">
        <v>4.25</v>
      </c>
      <c r="D2179" s="4">
        <f t="shared" ref="D2179:D2242" si="157">+C2179-C2178</f>
        <v>0</v>
      </c>
    </row>
    <row r="2180" spans="1:4" x14ac:dyDescent="0.2">
      <c r="A2180" s="6">
        <v>38644</v>
      </c>
      <c r="B2180" s="7">
        <f t="shared" si="156"/>
        <v>38626</v>
      </c>
      <c r="C2180" s="2">
        <v>4.25</v>
      </c>
      <c r="D2180" s="4">
        <f t="shared" si="157"/>
        <v>0</v>
      </c>
    </row>
    <row r="2181" spans="1:4" x14ac:dyDescent="0.2">
      <c r="A2181" s="6">
        <v>38645</v>
      </c>
      <c r="B2181" s="7">
        <f t="shared" si="156"/>
        <v>38626</v>
      </c>
      <c r="C2181" s="2">
        <v>4.25</v>
      </c>
      <c r="D2181" s="4">
        <f t="shared" si="157"/>
        <v>0</v>
      </c>
    </row>
    <row r="2182" spans="1:4" x14ac:dyDescent="0.2">
      <c r="A2182" s="6">
        <v>38646</v>
      </c>
      <c r="B2182" s="7">
        <f t="shared" si="156"/>
        <v>38626</v>
      </c>
      <c r="C2182" s="2">
        <v>4.25</v>
      </c>
      <c r="D2182" s="4">
        <f t="shared" si="157"/>
        <v>0</v>
      </c>
    </row>
    <row r="2183" spans="1:4" x14ac:dyDescent="0.2">
      <c r="A2183" s="6">
        <v>38649</v>
      </c>
      <c r="B2183" s="7">
        <f t="shared" si="156"/>
        <v>38626</v>
      </c>
      <c r="C2183" s="2">
        <v>4.25</v>
      </c>
      <c r="D2183" s="4">
        <f t="shared" si="157"/>
        <v>0</v>
      </c>
    </row>
    <row r="2184" spans="1:4" x14ac:dyDescent="0.2">
      <c r="A2184" s="6">
        <v>38650</v>
      </c>
      <c r="B2184" s="7">
        <f t="shared" si="156"/>
        <v>38626</v>
      </c>
      <c r="C2184" s="2">
        <v>4.25</v>
      </c>
      <c r="D2184" s="4">
        <f t="shared" si="157"/>
        <v>0</v>
      </c>
    </row>
    <row r="2185" spans="1:4" x14ac:dyDescent="0.2">
      <c r="A2185" s="6">
        <v>38651</v>
      </c>
      <c r="B2185" s="7">
        <f t="shared" si="156"/>
        <v>38626</v>
      </c>
      <c r="C2185" s="2">
        <v>4.25</v>
      </c>
      <c r="D2185" s="4">
        <f t="shared" si="157"/>
        <v>0</v>
      </c>
    </row>
    <row r="2186" spans="1:4" x14ac:dyDescent="0.2">
      <c r="A2186" s="6">
        <v>38652</v>
      </c>
      <c r="B2186" s="7">
        <f t="shared" si="156"/>
        <v>38626</v>
      </c>
      <c r="C2186" s="2">
        <v>4.25</v>
      </c>
      <c r="D2186" s="4">
        <f t="shared" si="157"/>
        <v>0</v>
      </c>
    </row>
    <row r="2187" spans="1:4" x14ac:dyDescent="0.2">
      <c r="A2187" s="6">
        <v>38653</v>
      </c>
      <c r="B2187" s="7">
        <f t="shared" si="156"/>
        <v>38626</v>
      </c>
      <c r="C2187" s="2">
        <v>4.25</v>
      </c>
      <c r="D2187" s="4">
        <f t="shared" si="157"/>
        <v>0</v>
      </c>
    </row>
    <row r="2188" spans="1:4" x14ac:dyDescent="0.2">
      <c r="A2188" s="6">
        <v>38656</v>
      </c>
      <c r="B2188" s="7">
        <f t="shared" si="156"/>
        <v>38626</v>
      </c>
      <c r="C2188" s="2">
        <v>4.25</v>
      </c>
      <c r="D2188" s="4">
        <f t="shared" si="157"/>
        <v>0</v>
      </c>
    </row>
    <row r="2189" spans="1:4" x14ac:dyDescent="0.2">
      <c r="A2189" s="6">
        <v>38658</v>
      </c>
      <c r="B2189" s="7">
        <f t="shared" si="156"/>
        <v>38657</v>
      </c>
      <c r="C2189" s="2">
        <v>4.25</v>
      </c>
      <c r="D2189" s="4">
        <f t="shared" si="157"/>
        <v>0</v>
      </c>
    </row>
    <row r="2190" spans="1:4" x14ac:dyDescent="0.2">
      <c r="A2190" s="6">
        <v>38659</v>
      </c>
      <c r="B2190" s="7">
        <f t="shared" si="156"/>
        <v>38657</v>
      </c>
      <c r="C2190" s="2">
        <v>4.25</v>
      </c>
      <c r="D2190" s="4">
        <f t="shared" si="157"/>
        <v>0</v>
      </c>
    </row>
    <row r="2191" spans="1:4" x14ac:dyDescent="0.2">
      <c r="A2191" s="6">
        <v>38660</v>
      </c>
      <c r="B2191" s="7">
        <f t="shared" si="156"/>
        <v>38657</v>
      </c>
      <c r="C2191" s="2">
        <v>4.25</v>
      </c>
      <c r="D2191" s="4">
        <f t="shared" si="157"/>
        <v>0</v>
      </c>
    </row>
    <row r="2192" spans="1:4" x14ac:dyDescent="0.2">
      <c r="A2192" s="6">
        <v>38663</v>
      </c>
      <c r="B2192" s="7">
        <f t="shared" si="156"/>
        <v>38657</v>
      </c>
      <c r="C2192" s="2">
        <v>4.25</v>
      </c>
      <c r="D2192" s="4">
        <f t="shared" si="157"/>
        <v>0</v>
      </c>
    </row>
    <row r="2193" spans="1:4" x14ac:dyDescent="0.2">
      <c r="A2193" s="6">
        <v>38664</v>
      </c>
      <c r="B2193" s="7">
        <f t="shared" si="156"/>
        <v>38657</v>
      </c>
      <c r="C2193" s="2">
        <v>4.25</v>
      </c>
      <c r="D2193" s="4">
        <f t="shared" si="157"/>
        <v>0</v>
      </c>
    </row>
    <row r="2194" spans="1:4" x14ac:dyDescent="0.2">
      <c r="A2194" s="6">
        <v>38665</v>
      </c>
      <c r="B2194" s="7">
        <f t="shared" si="156"/>
        <v>38657</v>
      </c>
      <c r="C2194" s="2">
        <v>4.25</v>
      </c>
      <c r="D2194" s="4">
        <f t="shared" si="157"/>
        <v>0</v>
      </c>
    </row>
    <row r="2195" spans="1:4" x14ac:dyDescent="0.2">
      <c r="A2195" s="6">
        <v>38666</v>
      </c>
      <c r="B2195" s="7">
        <f t="shared" si="156"/>
        <v>38657</v>
      </c>
      <c r="C2195" s="2">
        <v>4.25</v>
      </c>
      <c r="D2195" s="4">
        <f t="shared" si="157"/>
        <v>0</v>
      </c>
    </row>
    <row r="2196" spans="1:4" x14ac:dyDescent="0.2">
      <c r="A2196" s="6">
        <v>38667</v>
      </c>
      <c r="B2196" s="7">
        <f t="shared" si="156"/>
        <v>38657</v>
      </c>
      <c r="C2196" s="2">
        <v>4.5</v>
      </c>
      <c r="D2196" s="4">
        <f t="shared" si="157"/>
        <v>0.25</v>
      </c>
    </row>
    <row r="2197" spans="1:4" x14ac:dyDescent="0.2">
      <c r="A2197" s="6">
        <v>38670</v>
      </c>
      <c r="B2197" s="7">
        <f t="shared" si="156"/>
        <v>38657</v>
      </c>
      <c r="C2197" s="2">
        <v>4.5</v>
      </c>
      <c r="D2197" s="4">
        <f t="shared" si="157"/>
        <v>0</v>
      </c>
    </row>
    <row r="2198" spans="1:4" x14ac:dyDescent="0.2">
      <c r="A2198" s="6">
        <v>38671</v>
      </c>
      <c r="B2198" s="7">
        <f t="shared" si="156"/>
        <v>38657</v>
      </c>
      <c r="C2198" s="2">
        <v>4.5</v>
      </c>
      <c r="D2198" s="4">
        <f t="shared" si="157"/>
        <v>0</v>
      </c>
    </row>
    <row r="2199" spans="1:4" x14ac:dyDescent="0.2">
      <c r="A2199" s="6">
        <v>38672</v>
      </c>
      <c r="B2199" s="7">
        <f t="shared" si="156"/>
        <v>38657</v>
      </c>
      <c r="C2199" s="2">
        <v>4.5</v>
      </c>
      <c r="D2199" s="4">
        <f t="shared" si="157"/>
        <v>0</v>
      </c>
    </row>
    <row r="2200" spans="1:4" x14ac:dyDescent="0.2">
      <c r="A2200" s="6">
        <v>38673</v>
      </c>
      <c r="B2200" s="7">
        <f t="shared" si="156"/>
        <v>38657</v>
      </c>
      <c r="C2200" s="2">
        <v>4.5</v>
      </c>
      <c r="D2200" s="4">
        <f t="shared" si="157"/>
        <v>0</v>
      </c>
    </row>
    <row r="2201" spans="1:4" x14ac:dyDescent="0.2">
      <c r="A2201" s="6">
        <v>38674</v>
      </c>
      <c r="B2201" s="7">
        <f t="shared" si="156"/>
        <v>38657</v>
      </c>
      <c r="C2201" s="2">
        <v>4.5</v>
      </c>
      <c r="D2201" s="4">
        <f t="shared" si="157"/>
        <v>0</v>
      </c>
    </row>
    <row r="2202" spans="1:4" x14ac:dyDescent="0.2">
      <c r="A2202" s="6">
        <v>38677</v>
      </c>
      <c r="B2202" s="7">
        <f t="shared" si="156"/>
        <v>38657</v>
      </c>
      <c r="C2202" s="2">
        <v>4.5</v>
      </c>
      <c r="D2202" s="4">
        <f t="shared" si="157"/>
        <v>0</v>
      </c>
    </row>
    <row r="2203" spans="1:4" x14ac:dyDescent="0.2">
      <c r="A2203" s="6">
        <v>38678</v>
      </c>
      <c r="B2203" s="7">
        <f t="shared" si="156"/>
        <v>38657</v>
      </c>
      <c r="C2203" s="2">
        <v>4.5</v>
      </c>
      <c r="D2203" s="4">
        <f t="shared" si="157"/>
        <v>0</v>
      </c>
    </row>
    <row r="2204" spans="1:4" x14ac:dyDescent="0.2">
      <c r="A2204" s="6">
        <v>38679</v>
      </c>
      <c r="B2204" s="7">
        <f t="shared" si="156"/>
        <v>38657</v>
      </c>
      <c r="C2204" s="2">
        <v>4.5</v>
      </c>
      <c r="D2204" s="4">
        <f t="shared" si="157"/>
        <v>0</v>
      </c>
    </row>
    <row r="2205" spans="1:4" x14ac:dyDescent="0.2">
      <c r="A2205" s="6">
        <v>38680</v>
      </c>
      <c r="B2205" s="7">
        <f t="shared" si="156"/>
        <v>38657</v>
      </c>
      <c r="C2205" s="2">
        <v>4.5</v>
      </c>
      <c r="D2205" s="4">
        <f t="shared" si="157"/>
        <v>0</v>
      </c>
    </row>
    <row r="2206" spans="1:4" x14ac:dyDescent="0.2">
      <c r="A2206" s="6">
        <v>38681</v>
      </c>
      <c r="B2206" s="7">
        <f t="shared" si="156"/>
        <v>38657</v>
      </c>
      <c r="C2206" s="2">
        <v>4.5</v>
      </c>
      <c r="D2206" s="4">
        <f t="shared" si="157"/>
        <v>0</v>
      </c>
    </row>
    <row r="2207" spans="1:4" x14ac:dyDescent="0.2">
      <c r="A2207" s="6">
        <v>38684</v>
      </c>
      <c r="B2207" s="7">
        <f t="shared" si="156"/>
        <v>38657</v>
      </c>
      <c r="C2207" s="2">
        <v>4.5</v>
      </c>
      <c r="D2207" s="4">
        <f t="shared" si="157"/>
        <v>0</v>
      </c>
    </row>
    <row r="2208" spans="1:4" x14ac:dyDescent="0.2">
      <c r="A2208" s="6">
        <v>38685</v>
      </c>
      <c r="B2208" s="7">
        <f t="shared" si="156"/>
        <v>38657</v>
      </c>
      <c r="C2208" s="2">
        <v>4.5</v>
      </c>
      <c r="D2208" s="4">
        <f t="shared" si="157"/>
        <v>0</v>
      </c>
    </row>
    <row r="2209" spans="1:4" x14ac:dyDescent="0.2">
      <c r="A2209" s="6">
        <v>38686</v>
      </c>
      <c r="B2209" s="7">
        <f t="shared" si="156"/>
        <v>38657</v>
      </c>
      <c r="C2209" s="2">
        <v>4.5</v>
      </c>
      <c r="D2209" s="4">
        <f t="shared" si="157"/>
        <v>0</v>
      </c>
    </row>
    <row r="2210" spans="1:4" x14ac:dyDescent="0.2">
      <c r="A2210" s="6">
        <v>38687</v>
      </c>
      <c r="B2210" s="7">
        <f t="shared" si="156"/>
        <v>38687</v>
      </c>
      <c r="C2210" s="2">
        <v>4.5</v>
      </c>
      <c r="D2210" s="4">
        <f t="shared" si="157"/>
        <v>0</v>
      </c>
    </row>
    <row r="2211" spans="1:4" x14ac:dyDescent="0.2">
      <c r="A2211" s="6">
        <v>38688</v>
      </c>
      <c r="B2211" s="7">
        <f t="shared" si="156"/>
        <v>38687</v>
      </c>
      <c r="C2211" s="2">
        <v>4.5</v>
      </c>
      <c r="D2211" s="4">
        <f t="shared" si="157"/>
        <v>0</v>
      </c>
    </row>
    <row r="2212" spans="1:4" x14ac:dyDescent="0.2">
      <c r="A2212" s="6">
        <v>38691</v>
      </c>
      <c r="B2212" s="7">
        <f t="shared" si="156"/>
        <v>38687</v>
      </c>
      <c r="C2212" s="2">
        <v>4.5</v>
      </c>
      <c r="D2212" s="4">
        <f t="shared" si="157"/>
        <v>0</v>
      </c>
    </row>
    <row r="2213" spans="1:4" x14ac:dyDescent="0.2">
      <c r="A2213" s="6">
        <v>38692</v>
      </c>
      <c r="B2213" s="7">
        <f t="shared" si="156"/>
        <v>38687</v>
      </c>
      <c r="C2213" s="2">
        <v>4.5</v>
      </c>
      <c r="D2213" s="4">
        <f t="shared" si="157"/>
        <v>0</v>
      </c>
    </row>
    <row r="2214" spans="1:4" x14ac:dyDescent="0.2">
      <c r="A2214" s="6">
        <v>38693</v>
      </c>
      <c r="B2214" s="7">
        <f t="shared" si="156"/>
        <v>38687</v>
      </c>
      <c r="C2214" s="2">
        <v>4.5</v>
      </c>
      <c r="D2214" s="4">
        <f t="shared" si="157"/>
        <v>0</v>
      </c>
    </row>
    <row r="2215" spans="1:4" x14ac:dyDescent="0.2">
      <c r="A2215" s="6">
        <v>38695</v>
      </c>
      <c r="B2215" s="7">
        <f t="shared" si="156"/>
        <v>38687</v>
      </c>
      <c r="C2215" s="2">
        <v>4.5</v>
      </c>
      <c r="D2215" s="4">
        <f t="shared" si="157"/>
        <v>0</v>
      </c>
    </row>
    <row r="2216" spans="1:4" x14ac:dyDescent="0.2">
      <c r="A2216" s="6">
        <v>38698</v>
      </c>
      <c r="B2216" s="7">
        <f t="shared" si="156"/>
        <v>38687</v>
      </c>
      <c r="C2216" s="2">
        <v>4.5</v>
      </c>
      <c r="D2216" s="4">
        <f t="shared" si="157"/>
        <v>0</v>
      </c>
    </row>
    <row r="2217" spans="1:4" x14ac:dyDescent="0.2">
      <c r="A2217" s="6">
        <v>38699</v>
      </c>
      <c r="B2217" s="7">
        <f t="shared" si="156"/>
        <v>38687</v>
      </c>
      <c r="C2217" s="2">
        <v>4.5</v>
      </c>
      <c r="D2217" s="4">
        <f t="shared" si="157"/>
        <v>0</v>
      </c>
    </row>
    <row r="2218" spans="1:4" x14ac:dyDescent="0.2">
      <c r="A2218" s="6">
        <v>38700</v>
      </c>
      <c r="B2218" s="7">
        <f t="shared" si="156"/>
        <v>38687</v>
      </c>
      <c r="C2218" s="2">
        <v>4.5</v>
      </c>
      <c r="D2218" s="4">
        <f t="shared" si="157"/>
        <v>0</v>
      </c>
    </row>
    <row r="2219" spans="1:4" x14ac:dyDescent="0.2">
      <c r="A2219" s="6">
        <v>38701</v>
      </c>
      <c r="B2219" s="7">
        <f t="shared" si="156"/>
        <v>38687</v>
      </c>
      <c r="C2219" s="2">
        <v>4.5</v>
      </c>
      <c r="D2219" s="4">
        <f t="shared" si="157"/>
        <v>0</v>
      </c>
    </row>
    <row r="2220" spans="1:4" x14ac:dyDescent="0.2">
      <c r="A2220" s="6">
        <v>38702</v>
      </c>
      <c r="B2220" s="7">
        <f t="shared" si="156"/>
        <v>38687</v>
      </c>
      <c r="C2220" s="2">
        <v>4.5</v>
      </c>
      <c r="D2220" s="4">
        <f t="shared" si="157"/>
        <v>0</v>
      </c>
    </row>
    <row r="2221" spans="1:4" x14ac:dyDescent="0.2">
      <c r="A2221" s="6">
        <v>38705</v>
      </c>
      <c r="B2221" s="7">
        <f t="shared" si="156"/>
        <v>38687</v>
      </c>
      <c r="C2221" s="2">
        <v>4.5</v>
      </c>
      <c r="D2221" s="4">
        <f t="shared" si="157"/>
        <v>0</v>
      </c>
    </row>
    <row r="2222" spans="1:4" x14ac:dyDescent="0.2">
      <c r="A2222" s="6">
        <v>38706</v>
      </c>
      <c r="B2222" s="7">
        <f t="shared" si="156"/>
        <v>38687</v>
      </c>
      <c r="C2222" s="2">
        <v>4.5</v>
      </c>
      <c r="D2222" s="4">
        <f t="shared" si="157"/>
        <v>0</v>
      </c>
    </row>
    <row r="2223" spans="1:4" x14ac:dyDescent="0.2">
      <c r="A2223" s="6">
        <v>38707</v>
      </c>
      <c r="B2223" s="7">
        <f t="shared" si="156"/>
        <v>38687</v>
      </c>
      <c r="C2223" s="2">
        <v>4.5</v>
      </c>
      <c r="D2223" s="4">
        <f t="shared" si="157"/>
        <v>0</v>
      </c>
    </row>
    <row r="2224" spans="1:4" x14ac:dyDescent="0.2">
      <c r="A2224" s="6">
        <v>38708</v>
      </c>
      <c r="B2224" s="7">
        <f t="shared" si="156"/>
        <v>38687</v>
      </c>
      <c r="C2224" s="2">
        <v>4.5</v>
      </c>
      <c r="D2224" s="4">
        <f t="shared" si="157"/>
        <v>0</v>
      </c>
    </row>
    <row r="2225" spans="1:4" x14ac:dyDescent="0.2">
      <c r="A2225" s="6">
        <v>38709</v>
      </c>
      <c r="B2225" s="7">
        <f t="shared" si="156"/>
        <v>38687</v>
      </c>
      <c r="C2225" s="2">
        <v>4.5</v>
      </c>
      <c r="D2225" s="4">
        <f t="shared" si="157"/>
        <v>0</v>
      </c>
    </row>
    <row r="2226" spans="1:4" x14ac:dyDescent="0.2">
      <c r="A2226" s="6">
        <v>38712</v>
      </c>
      <c r="B2226" s="7">
        <f t="shared" si="156"/>
        <v>38687</v>
      </c>
      <c r="C2226" s="2">
        <v>4.5</v>
      </c>
      <c r="D2226" s="4">
        <f t="shared" si="157"/>
        <v>0</v>
      </c>
    </row>
    <row r="2227" spans="1:4" x14ac:dyDescent="0.2">
      <c r="A2227" s="6">
        <v>38713</v>
      </c>
      <c r="B2227" s="7">
        <f t="shared" si="156"/>
        <v>38687</v>
      </c>
      <c r="C2227" s="2">
        <v>4.5</v>
      </c>
      <c r="D2227" s="4">
        <f t="shared" si="157"/>
        <v>0</v>
      </c>
    </row>
    <row r="2228" spans="1:4" x14ac:dyDescent="0.2">
      <c r="A2228" s="6">
        <v>38714</v>
      </c>
      <c r="B2228" s="7">
        <f t="shared" si="156"/>
        <v>38687</v>
      </c>
      <c r="C2228" s="2">
        <v>4.5</v>
      </c>
      <c r="D2228" s="4">
        <f t="shared" si="157"/>
        <v>0</v>
      </c>
    </row>
    <row r="2229" spans="1:4" x14ac:dyDescent="0.2">
      <c r="A2229" s="6">
        <v>38715</v>
      </c>
      <c r="B2229" s="7">
        <f t="shared" si="156"/>
        <v>38687</v>
      </c>
      <c r="C2229" s="2">
        <v>4.5</v>
      </c>
      <c r="D2229" s="4">
        <f t="shared" si="157"/>
        <v>0</v>
      </c>
    </row>
    <row r="2230" spans="1:4" x14ac:dyDescent="0.2">
      <c r="A2230" s="6">
        <v>38716</v>
      </c>
      <c r="B2230" s="7">
        <f t="shared" si="156"/>
        <v>38687</v>
      </c>
      <c r="C2230" s="2">
        <v>4.5</v>
      </c>
      <c r="D2230" s="4">
        <f t="shared" si="157"/>
        <v>0</v>
      </c>
    </row>
    <row r="2231" spans="1:4" x14ac:dyDescent="0.2">
      <c r="A2231" s="6">
        <v>38719</v>
      </c>
      <c r="B2231" s="7">
        <f t="shared" si="156"/>
        <v>38718</v>
      </c>
      <c r="C2231" s="2">
        <v>4.5</v>
      </c>
      <c r="D2231" s="4">
        <f t="shared" si="157"/>
        <v>0</v>
      </c>
    </row>
    <row r="2232" spans="1:4" x14ac:dyDescent="0.2">
      <c r="A2232" s="6">
        <v>38720</v>
      </c>
      <c r="B2232" s="7">
        <f t="shared" si="156"/>
        <v>38718</v>
      </c>
      <c r="C2232" s="2">
        <v>4.5</v>
      </c>
      <c r="D2232" s="4">
        <f t="shared" si="157"/>
        <v>0</v>
      </c>
    </row>
    <row r="2233" spans="1:4" x14ac:dyDescent="0.2">
      <c r="A2233" s="6">
        <v>38721</v>
      </c>
      <c r="B2233" s="7">
        <f t="shared" si="156"/>
        <v>38718</v>
      </c>
      <c r="C2233" s="2">
        <v>4.5</v>
      </c>
      <c r="D2233" s="4">
        <f t="shared" si="157"/>
        <v>0</v>
      </c>
    </row>
    <row r="2234" spans="1:4" x14ac:dyDescent="0.2">
      <c r="A2234" s="6">
        <v>38722</v>
      </c>
      <c r="B2234" s="7">
        <f t="shared" si="156"/>
        <v>38718</v>
      </c>
      <c r="C2234" s="2">
        <v>4.5</v>
      </c>
      <c r="D2234" s="4">
        <f t="shared" si="157"/>
        <v>0</v>
      </c>
    </row>
    <row r="2235" spans="1:4" x14ac:dyDescent="0.2">
      <c r="A2235" s="6">
        <v>38723</v>
      </c>
      <c r="B2235" s="7">
        <f t="shared" si="156"/>
        <v>38718</v>
      </c>
      <c r="C2235" s="2">
        <v>4.5</v>
      </c>
      <c r="D2235" s="4">
        <f t="shared" si="157"/>
        <v>0</v>
      </c>
    </row>
    <row r="2236" spans="1:4" x14ac:dyDescent="0.2">
      <c r="A2236" s="6">
        <v>38726</v>
      </c>
      <c r="B2236" s="7">
        <f t="shared" si="156"/>
        <v>38718</v>
      </c>
      <c r="C2236" s="2">
        <v>4.5</v>
      </c>
      <c r="D2236" s="4">
        <f t="shared" si="157"/>
        <v>0</v>
      </c>
    </row>
    <row r="2237" spans="1:4" x14ac:dyDescent="0.2">
      <c r="A2237" s="6">
        <v>38727</v>
      </c>
      <c r="B2237" s="7">
        <f t="shared" si="156"/>
        <v>38718</v>
      </c>
      <c r="C2237" s="2">
        <v>4.5</v>
      </c>
      <c r="D2237" s="4">
        <f t="shared" si="157"/>
        <v>0</v>
      </c>
    </row>
    <row r="2238" spans="1:4" x14ac:dyDescent="0.2">
      <c r="A2238" s="6">
        <v>38728</v>
      </c>
      <c r="B2238" s="7">
        <f t="shared" si="156"/>
        <v>38718</v>
      </c>
      <c r="C2238" s="2">
        <v>4.5</v>
      </c>
      <c r="D2238" s="4">
        <f t="shared" si="157"/>
        <v>0</v>
      </c>
    </row>
    <row r="2239" spans="1:4" x14ac:dyDescent="0.2">
      <c r="A2239" s="6">
        <v>38729</v>
      </c>
      <c r="B2239" s="7">
        <f t="shared" si="156"/>
        <v>38718</v>
      </c>
      <c r="C2239" s="2">
        <v>4.5</v>
      </c>
      <c r="D2239" s="4">
        <f t="shared" si="157"/>
        <v>0</v>
      </c>
    </row>
    <row r="2240" spans="1:4" x14ac:dyDescent="0.2">
      <c r="A2240" s="6">
        <v>38730</v>
      </c>
      <c r="B2240" s="7">
        <f t="shared" si="156"/>
        <v>38718</v>
      </c>
      <c r="C2240" s="2">
        <v>4.5</v>
      </c>
      <c r="D2240" s="4">
        <f t="shared" si="157"/>
        <v>0</v>
      </c>
    </row>
    <row r="2241" spans="1:4" x14ac:dyDescent="0.2">
      <c r="A2241" s="6">
        <v>38733</v>
      </c>
      <c r="B2241" s="7">
        <f t="shared" si="156"/>
        <v>38718</v>
      </c>
      <c r="C2241" s="2">
        <v>4.5</v>
      </c>
      <c r="D2241" s="4">
        <f t="shared" si="157"/>
        <v>0</v>
      </c>
    </row>
    <row r="2242" spans="1:4" x14ac:dyDescent="0.2">
      <c r="A2242" s="6">
        <v>38734</v>
      </c>
      <c r="B2242" s="7">
        <f t="shared" ref="B2242:B2305" si="158">DATE(YEAR(A2242),MONTH(A2242),1)</f>
        <v>38718</v>
      </c>
      <c r="C2242" s="2">
        <v>4.5</v>
      </c>
      <c r="D2242" s="4">
        <f t="shared" si="157"/>
        <v>0</v>
      </c>
    </row>
    <row r="2243" spans="1:4" x14ac:dyDescent="0.2">
      <c r="A2243" s="6">
        <v>38735</v>
      </c>
      <c r="B2243" s="7">
        <f t="shared" si="158"/>
        <v>38718</v>
      </c>
      <c r="C2243" s="2">
        <v>4.5</v>
      </c>
      <c r="D2243" s="4">
        <f t="shared" ref="D2243:D2306" si="159">+C2243-C2242</f>
        <v>0</v>
      </c>
    </row>
    <row r="2244" spans="1:4" x14ac:dyDescent="0.2">
      <c r="A2244" s="6">
        <v>38736</v>
      </c>
      <c r="B2244" s="7">
        <f t="shared" si="158"/>
        <v>38718</v>
      </c>
      <c r="C2244" s="2">
        <v>4.5</v>
      </c>
      <c r="D2244" s="4">
        <f t="shared" si="159"/>
        <v>0</v>
      </c>
    </row>
    <row r="2245" spans="1:4" x14ac:dyDescent="0.2">
      <c r="A2245" s="6">
        <v>38737</v>
      </c>
      <c r="B2245" s="7">
        <f t="shared" si="158"/>
        <v>38718</v>
      </c>
      <c r="C2245" s="2">
        <v>4.5</v>
      </c>
      <c r="D2245" s="4">
        <f t="shared" si="159"/>
        <v>0</v>
      </c>
    </row>
    <row r="2246" spans="1:4" x14ac:dyDescent="0.2">
      <c r="A2246" s="6">
        <v>38740</v>
      </c>
      <c r="B2246" s="7">
        <f t="shared" si="158"/>
        <v>38718</v>
      </c>
      <c r="C2246" s="2">
        <v>4.5</v>
      </c>
      <c r="D2246" s="4">
        <f t="shared" si="159"/>
        <v>0</v>
      </c>
    </row>
    <row r="2247" spans="1:4" x14ac:dyDescent="0.2">
      <c r="A2247" s="6">
        <v>38741</v>
      </c>
      <c r="B2247" s="7">
        <f t="shared" si="158"/>
        <v>38718</v>
      </c>
      <c r="C2247" s="2">
        <v>4.5</v>
      </c>
      <c r="D2247" s="4">
        <f t="shared" si="159"/>
        <v>0</v>
      </c>
    </row>
    <row r="2248" spans="1:4" x14ac:dyDescent="0.2">
      <c r="A2248" s="6">
        <v>38742</v>
      </c>
      <c r="B2248" s="7">
        <f t="shared" si="158"/>
        <v>38718</v>
      </c>
      <c r="C2248" s="2">
        <v>4.5</v>
      </c>
      <c r="D2248" s="4">
        <f t="shared" si="159"/>
        <v>0</v>
      </c>
    </row>
    <row r="2249" spans="1:4" x14ac:dyDescent="0.2">
      <c r="A2249" s="6">
        <v>38743</v>
      </c>
      <c r="B2249" s="7">
        <f t="shared" si="158"/>
        <v>38718</v>
      </c>
      <c r="C2249" s="2">
        <v>4.5</v>
      </c>
      <c r="D2249" s="4">
        <f t="shared" si="159"/>
        <v>0</v>
      </c>
    </row>
    <row r="2250" spans="1:4" x14ac:dyDescent="0.2">
      <c r="A2250" s="6">
        <v>38744</v>
      </c>
      <c r="B2250" s="7">
        <f t="shared" si="158"/>
        <v>38718</v>
      </c>
      <c r="C2250" s="2">
        <v>4.5</v>
      </c>
      <c r="D2250" s="4">
        <f t="shared" si="159"/>
        <v>0</v>
      </c>
    </row>
    <row r="2251" spans="1:4" x14ac:dyDescent="0.2">
      <c r="A2251" s="6">
        <v>38747</v>
      </c>
      <c r="B2251" s="7">
        <f t="shared" si="158"/>
        <v>38718</v>
      </c>
      <c r="C2251" s="2">
        <v>4.5</v>
      </c>
      <c r="D2251" s="4">
        <f t="shared" si="159"/>
        <v>0</v>
      </c>
    </row>
    <row r="2252" spans="1:4" x14ac:dyDescent="0.2">
      <c r="A2252" s="6">
        <v>38748</v>
      </c>
      <c r="B2252" s="7">
        <f t="shared" si="158"/>
        <v>38718</v>
      </c>
      <c r="C2252" s="2">
        <v>4.5</v>
      </c>
      <c r="D2252" s="4">
        <f t="shared" si="159"/>
        <v>0</v>
      </c>
    </row>
    <row r="2253" spans="1:4" x14ac:dyDescent="0.2">
      <c r="A2253" s="6">
        <v>38749</v>
      </c>
      <c r="B2253" s="7">
        <f t="shared" si="158"/>
        <v>38749</v>
      </c>
      <c r="C2253" s="2">
        <v>4.5</v>
      </c>
      <c r="D2253" s="4">
        <f t="shared" si="159"/>
        <v>0</v>
      </c>
    </row>
    <row r="2254" spans="1:4" x14ac:dyDescent="0.2">
      <c r="A2254" s="6">
        <v>38750</v>
      </c>
      <c r="B2254" s="7">
        <f t="shared" si="158"/>
        <v>38749</v>
      </c>
      <c r="C2254" s="2">
        <v>4.5</v>
      </c>
      <c r="D2254" s="4">
        <f t="shared" si="159"/>
        <v>0</v>
      </c>
    </row>
    <row r="2255" spans="1:4" x14ac:dyDescent="0.2">
      <c r="A2255" s="6">
        <v>38751</v>
      </c>
      <c r="B2255" s="7">
        <f t="shared" si="158"/>
        <v>38749</v>
      </c>
      <c r="C2255" s="2">
        <v>4.5</v>
      </c>
      <c r="D2255" s="4">
        <f t="shared" si="159"/>
        <v>0</v>
      </c>
    </row>
    <row r="2256" spans="1:4" x14ac:dyDescent="0.2">
      <c r="A2256" s="6">
        <v>38754</v>
      </c>
      <c r="B2256" s="7">
        <f t="shared" si="158"/>
        <v>38749</v>
      </c>
      <c r="C2256" s="2">
        <v>4.5</v>
      </c>
      <c r="D2256" s="4">
        <f t="shared" si="159"/>
        <v>0</v>
      </c>
    </row>
    <row r="2257" spans="1:4" x14ac:dyDescent="0.2">
      <c r="A2257" s="6">
        <v>38755</v>
      </c>
      <c r="B2257" s="7">
        <f t="shared" si="158"/>
        <v>38749</v>
      </c>
      <c r="C2257" s="2">
        <v>4.5</v>
      </c>
      <c r="D2257" s="4">
        <f t="shared" si="159"/>
        <v>0</v>
      </c>
    </row>
    <row r="2258" spans="1:4" x14ac:dyDescent="0.2">
      <c r="A2258" s="6">
        <v>38756</v>
      </c>
      <c r="B2258" s="7">
        <f t="shared" si="158"/>
        <v>38749</v>
      </c>
      <c r="C2258" s="2">
        <v>4.5</v>
      </c>
      <c r="D2258" s="4">
        <f t="shared" si="159"/>
        <v>0</v>
      </c>
    </row>
    <row r="2259" spans="1:4" x14ac:dyDescent="0.2">
      <c r="A2259" s="6">
        <v>38757</v>
      </c>
      <c r="B2259" s="7">
        <f t="shared" si="158"/>
        <v>38749</v>
      </c>
      <c r="C2259" s="2">
        <v>4.5</v>
      </c>
      <c r="D2259" s="4">
        <f t="shared" si="159"/>
        <v>0</v>
      </c>
    </row>
    <row r="2260" spans="1:4" x14ac:dyDescent="0.2">
      <c r="A2260" s="6">
        <v>38758</v>
      </c>
      <c r="B2260" s="7">
        <f t="shared" si="158"/>
        <v>38749</v>
      </c>
      <c r="C2260" s="2">
        <v>4.75</v>
      </c>
      <c r="D2260" s="4">
        <f t="shared" si="159"/>
        <v>0.25</v>
      </c>
    </row>
    <row r="2261" spans="1:4" x14ac:dyDescent="0.2">
      <c r="A2261" s="6">
        <v>38761</v>
      </c>
      <c r="B2261" s="7">
        <f t="shared" si="158"/>
        <v>38749</v>
      </c>
      <c r="C2261" s="2">
        <v>4.75</v>
      </c>
      <c r="D2261" s="4">
        <f t="shared" si="159"/>
        <v>0</v>
      </c>
    </row>
    <row r="2262" spans="1:4" x14ac:dyDescent="0.2">
      <c r="A2262" s="6">
        <v>38762</v>
      </c>
      <c r="B2262" s="7">
        <f t="shared" si="158"/>
        <v>38749</v>
      </c>
      <c r="C2262" s="2">
        <v>4.75</v>
      </c>
      <c r="D2262" s="4">
        <f t="shared" si="159"/>
        <v>0</v>
      </c>
    </row>
    <row r="2263" spans="1:4" x14ac:dyDescent="0.2">
      <c r="A2263" s="6">
        <v>38763</v>
      </c>
      <c r="B2263" s="7">
        <f t="shared" si="158"/>
        <v>38749</v>
      </c>
      <c r="C2263" s="2">
        <v>4.75</v>
      </c>
      <c r="D2263" s="4">
        <f t="shared" si="159"/>
        <v>0</v>
      </c>
    </row>
    <row r="2264" spans="1:4" x14ac:dyDescent="0.2">
      <c r="A2264" s="6">
        <v>38764</v>
      </c>
      <c r="B2264" s="7">
        <f t="shared" si="158"/>
        <v>38749</v>
      </c>
      <c r="C2264" s="2">
        <v>4.75</v>
      </c>
      <c r="D2264" s="4">
        <f t="shared" si="159"/>
        <v>0</v>
      </c>
    </row>
    <row r="2265" spans="1:4" x14ac:dyDescent="0.2">
      <c r="A2265" s="6">
        <v>38765</v>
      </c>
      <c r="B2265" s="7">
        <f t="shared" si="158"/>
        <v>38749</v>
      </c>
      <c r="C2265" s="2">
        <v>4.75</v>
      </c>
      <c r="D2265" s="4">
        <f t="shared" si="159"/>
        <v>0</v>
      </c>
    </row>
    <row r="2266" spans="1:4" x14ac:dyDescent="0.2">
      <c r="A2266" s="6">
        <v>38768</v>
      </c>
      <c r="B2266" s="7">
        <f t="shared" si="158"/>
        <v>38749</v>
      </c>
      <c r="C2266" s="2">
        <v>4.75</v>
      </c>
      <c r="D2266" s="4">
        <f t="shared" si="159"/>
        <v>0</v>
      </c>
    </row>
    <row r="2267" spans="1:4" x14ac:dyDescent="0.2">
      <c r="A2267" s="6">
        <v>38769</v>
      </c>
      <c r="B2267" s="7">
        <f t="shared" si="158"/>
        <v>38749</v>
      </c>
      <c r="C2267" s="2">
        <v>4.75</v>
      </c>
      <c r="D2267" s="4">
        <f t="shared" si="159"/>
        <v>0</v>
      </c>
    </row>
    <row r="2268" spans="1:4" x14ac:dyDescent="0.2">
      <c r="A2268" s="6">
        <v>38770</v>
      </c>
      <c r="B2268" s="7">
        <f t="shared" si="158"/>
        <v>38749</v>
      </c>
      <c r="C2268" s="2">
        <v>4.75</v>
      </c>
      <c r="D2268" s="4">
        <f t="shared" si="159"/>
        <v>0</v>
      </c>
    </row>
    <row r="2269" spans="1:4" x14ac:dyDescent="0.2">
      <c r="A2269" s="6">
        <v>38771</v>
      </c>
      <c r="B2269" s="7">
        <f t="shared" si="158"/>
        <v>38749</v>
      </c>
      <c r="C2269" s="2">
        <v>4.75</v>
      </c>
      <c r="D2269" s="4">
        <f t="shared" si="159"/>
        <v>0</v>
      </c>
    </row>
    <row r="2270" spans="1:4" x14ac:dyDescent="0.2">
      <c r="A2270" s="6">
        <v>38772</v>
      </c>
      <c r="B2270" s="7">
        <f t="shared" si="158"/>
        <v>38749</v>
      </c>
      <c r="C2270" s="2">
        <v>4.75</v>
      </c>
      <c r="D2270" s="4">
        <f t="shared" si="159"/>
        <v>0</v>
      </c>
    </row>
    <row r="2271" spans="1:4" x14ac:dyDescent="0.2">
      <c r="A2271" s="6">
        <v>38775</v>
      </c>
      <c r="B2271" s="7">
        <f t="shared" si="158"/>
        <v>38749</v>
      </c>
      <c r="C2271" s="2">
        <v>4.75</v>
      </c>
      <c r="D2271" s="4">
        <f t="shared" si="159"/>
        <v>0</v>
      </c>
    </row>
    <row r="2272" spans="1:4" x14ac:dyDescent="0.2">
      <c r="A2272" s="6">
        <v>38776</v>
      </c>
      <c r="B2272" s="7">
        <f t="shared" si="158"/>
        <v>38749</v>
      </c>
      <c r="C2272" s="2">
        <v>4.75</v>
      </c>
      <c r="D2272" s="4">
        <f t="shared" si="159"/>
        <v>0</v>
      </c>
    </row>
    <row r="2273" spans="1:4" x14ac:dyDescent="0.2">
      <c r="A2273" s="6">
        <v>38777</v>
      </c>
      <c r="B2273" s="7">
        <f t="shared" si="158"/>
        <v>38777</v>
      </c>
      <c r="C2273" s="2">
        <v>4.75</v>
      </c>
      <c r="D2273" s="4">
        <f t="shared" si="159"/>
        <v>0</v>
      </c>
    </row>
    <row r="2274" spans="1:4" x14ac:dyDescent="0.2">
      <c r="A2274" s="6">
        <v>38778</v>
      </c>
      <c r="B2274" s="7">
        <f t="shared" si="158"/>
        <v>38777</v>
      </c>
      <c r="C2274" s="2">
        <v>4.75</v>
      </c>
      <c r="D2274" s="4">
        <f t="shared" si="159"/>
        <v>0</v>
      </c>
    </row>
    <row r="2275" spans="1:4" x14ac:dyDescent="0.2">
      <c r="A2275" s="6">
        <v>38779</v>
      </c>
      <c r="B2275" s="7">
        <f t="shared" si="158"/>
        <v>38777</v>
      </c>
      <c r="C2275" s="2">
        <v>4.75</v>
      </c>
      <c r="D2275" s="4">
        <f t="shared" si="159"/>
        <v>0</v>
      </c>
    </row>
    <row r="2276" spans="1:4" x14ac:dyDescent="0.2">
      <c r="A2276" s="6">
        <v>38782</v>
      </c>
      <c r="B2276" s="7">
        <f t="shared" si="158"/>
        <v>38777</v>
      </c>
      <c r="C2276" s="2">
        <v>4.75</v>
      </c>
      <c r="D2276" s="4">
        <f t="shared" si="159"/>
        <v>0</v>
      </c>
    </row>
    <row r="2277" spans="1:4" x14ac:dyDescent="0.2">
      <c r="A2277" s="6">
        <v>38783</v>
      </c>
      <c r="B2277" s="7">
        <f t="shared" si="158"/>
        <v>38777</v>
      </c>
      <c r="C2277" s="2">
        <v>4.75</v>
      </c>
      <c r="D2277" s="4">
        <f t="shared" si="159"/>
        <v>0</v>
      </c>
    </row>
    <row r="2278" spans="1:4" x14ac:dyDescent="0.2">
      <c r="A2278" s="6">
        <v>38784</v>
      </c>
      <c r="B2278" s="7">
        <f t="shared" si="158"/>
        <v>38777</v>
      </c>
      <c r="C2278" s="2">
        <v>4.75</v>
      </c>
      <c r="D2278" s="4">
        <f t="shared" si="159"/>
        <v>0</v>
      </c>
    </row>
    <row r="2279" spans="1:4" x14ac:dyDescent="0.2">
      <c r="A2279" s="6">
        <v>38785</v>
      </c>
      <c r="B2279" s="7">
        <f t="shared" si="158"/>
        <v>38777</v>
      </c>
      <c r="C2279" s="2">
        <v>4.75</v>
      </c>
      <c r="D2279" s="4">
        <f t="shared" si="159"/>
        <v>0</v>
      </c>
    </row>
    <row r="2280" spans="1:4" x14ac:dyDescent="0.2">
      <c r="A2280" s="6">
        <v>38786</v>
      </c>
      <c r="B2280" s="7">
        <f t="shared" si="158"/>
        <v>38777</v>
      </c>
      <c r="C2280" s="2">
        <v>4.75</v>
      </c>
      <c r="D2280" s="4">
        <f t="shared" si="159"/>
        <v>0</v>
      </c>
    </row>
    <row r="2281" spans="1:4" x14ac:dyDescent="0.2">
      <c r="A2281" s="6">
        <v>38789</v>
      </c>
      <c r="B2281" s="7">
        <f t="shared" si="158"/>
        <v>38777</v>
      </c>
      <c r="C2281" s="2">
        <v>4.75</v>
      </c>
      <c r="D2281" s="4">
        <f t="shared" si="159"/>
        <v>0</v>
      </c>
    </row>
    <row r="2282" spans="1:4" x14ac:dyDescent="0.2">
      <c r="A2282" s="6">
        <v>38790</v>
      </c>
      <c r="B2282" s="7">
        <f t="shared" si="158"/>
        <v>38777</v>
      </c>
      <c r="C2282" s="2">
        <v>4.75</v>
      </c>
      <c r="D2282" s="4">
        <f t="shared" si="159"/>
        <v>0</v>
      </c>
    </row>
    <row r="2283" spans="1:4" x14ac:dyDescent="0.2">
      <c r="A2283" s="6">
        <v>38791</v>
      </c>
      <c r="B2283" s="7">
        <f t="shared" si="158"/>
        <v>38777</v>
      </c>
      <c r="C2283" s="2">
        <v>4.75</v>
      </c>
      <c r="D2283" s="4">
        <f t="shared" si="159"/>
        <v>0</v>
      </c>
    </row>
    <row r="2284" spans="1:4" x14ac:dyDescent="0.2">
      <c r="A2284" s="6">
        <v>38792</v>
      </c>
      <c r="B2284" s="7">
        <f t="shared" si="158"/>
        <v>38777</v>
      </c>
      <c r="C2284" s="2">
        <v>4.75</v>
      </c>
      <c r="D2284" s="4">
        <f t="shared" si="159"/>
        <v>0</v>
      </c>
    </row>
    <row r="2285" spans="1:4" x14ac:dyDescent="0.2">
      <c r="A2285" s="6">
        <v>38793</v>
      </c>
      <c r="B2285" s="7">
        <f t="shared" si="158"/>
        <v>38777</v>
      </c>
      <c r="C2285" s="2">
        <v>4.75</v>
      </c>
      <c r="D2285" s="4">
        <f t="shared" si="159"/>
        <v>0</v>
      </c>
    </row>
    <row r="2286" spans="1:4" x14ac:dyDescent="0.2">
      <c r="A2286" s="6">
        <v>38796</v>
      </c>
      <c r="B2286" s="7">
        <f t="shared" si="158"/>
        <v>38777</v>
      </c>
      <c r="C2286" s="2">
        <v>4.75</v>
      </c>
      <c r="D2286" s="4">
        <f t="shared" si="159"/>
        <v>0</v>
      </c>
    </row>
    <row r="2287" spans="1:4" x14ac:dyDescent="0.2">
      <c r="A2287" s="6">
        <v>38797</v>
      </c>
      <c r="B2287" s="7">
        <f t="shared" si="158"/>
        <v>38777</v>
      </c>
      <c r="C2287" s="2">
        <v>4.75</v>
      </c>
      <c r="D2287" s="4">
        <f t="shared" si="159"/>
        <v>0</v>
      </c>
    </row>
    <row r="2288" spans="1:4" x14ac:dyDescent="0.2">
      <c r="A2288" s="6">
        <v>38798</v>
      </c>
      <c r="B2288" s="7">
        <f t="shared" si="158"/>
        <v>38777</v>
      </c>
      <c r="C2288" s="2">
        <v>4.75</v>
      </c>
      <c r="D2288" s="4">
        <f t="shared" si="159"/>
        <v>0</v>
      </c>
    </row>
    <row r="2289" spans="1:4" x14ac:dyDescent="0.2">
      <c r="A2289" s="6">
        <v>38799</v>
      </c>
      <c r="B2289" s="7">
        <f t="shared" si="158"/>
        <v>38777</v>
      </c>
      <c r="C2289" s="2">
        <v>4.75</v>
      </c>
      <c r="D2289" s="4">
        <f t="shared" si="159"/>
        <v>0</v>
      </c>
    </row>
    <row r="2290" spans="1:4" x14ac:dyDescent="0.2">
      <c r="A2290" s="6">
        <v>38800</v>
      </c>
      <c r="B2290" s="7">
        <f t="shared" si="158"/>
        <v>38777</v>
      </c>
      <c r="C2290" s="2">
        <v>4.75</v>
      </c>
      <c r="D2290" s="4">
        <f t="shared" si="159"/>
        <v>0</v>
      </c>
    </row>
    <row r="2291" spans="1:4" x14ac:dyDescent="0.2">
      <c r="A2291" s="6">
        <v>38803</v>
      </c>
      <c r="B2291" s="7">
        <f t="shared" si="158"/>
        <v>38777</v>
      </c>
      <c r="C2291" s="2">
        <v>4.75</v>
      </c>
      <c r="D2291" s="4">
        <f t="shared" si="159"/>
        <v>0</v>
      </c>
    </row>
    <row r="2292" spans="1:4" x14ac:dyDescent="0.2">
      <c r="A2292" s="6">
        <v>38804</v>
      </c>
      <c r="B2292" s="7">
        <f t="shared" si="158"/>
        <v>38777</v>
      </c>
      <c r="C2292" s="2">
        <v>4.75</v>
      </c>
      <c r="D2292" s="4">
        <f t="shared" si="159"/>
        <v>0</v>
      </c>
    </row>
    <row r="2293" spans="1:4" x14ac:dyDescent="0.2">
      <c r="A2293" s="6">
        <v>38805</v>
      </c>
      <c r="B2293" s="7">
        <f t="shared" si="158"/>
        <v>38777</v>
      </c>
      <c r="C2293" s="2">
        <v>4.75</v>
      </c>
      <c r="D2293" s="4">
        <f t="shared" si="159"/>
        <v>0</v>
      </c>
    </row>
    <row r="2294" spans="1:4" x14ac:dyDescent="0.2">
      <c r="A2294" s="6">
        <v>38806</v>
      </c>
      <c r="B2294" s="7">
        <f t="shared" si="158"/>
        <v>38777</v>
      </c>
      <c r="C2294" s="2">
        <v>4.75</v>
      </c>
      <c r="D2294" s="4">
        <f t="shared" si="159"/>
        <v>0</v>
      </c>
    </row>
    <row r="2295" spans="1:4" x14ac:dyDescent="0.2">
      <c r="A2295" s="6">
        <v>38807</v>
      </c>
      <c r="B2295" s="7">
        <f t="shared" si="158"/>
        <v>38777</v>
      </c>
      <c r="C2295" s="2">
        <v>4.75</v>
      </c>
      <c r="D2295" s="4">
        <f t="shared" si="159"/>
        <v>0</v>
      </c>
    </row>
    <row r="2296" spans="1:4" x14ac:dyDescent="0.2">
      <c r="A2296" s="6">
        <v>38810</v>
      </c>
      <c r="B2296" s="7">
        <f t="shared" si="158"/>
        <v>38808</v>
      </c>
      <c r="C2296" s="2">
        <v>4.75</v>
      </c>
      <c r="D2296" s="4">
        <f t="shared" si="159"/>
        <v>0</v>
      </c>
    </row>
    <row r="2297" spans="1:4" x14ac:dyDescent="0.2">
      <c r="A2297" s="6">
        <v>38811</v>
      </c>
      <c r="B2297" s="7">
        <f t="shared" si="158"/>
        <v>38808</v>
      </c>
      <c r="C2297" s="2">
        <v>4.75</v>
      </c>
      <c r="D2297" s="4">
        <f t="shared" si="159"/>
        <v>0</v>
      </c>
    </row>
    <row r="2298" spans="1:4" x14ac:dyDescent="0.2">
      <c r="A2298" s="6">
        <v>38812</v>
      </c>
      <c r="B2298" s="7">
        <f t="shared" si="158"/>
        <v>38808</v>
      </c>
      <c r="C2298" s="2">
        <v>4.75</v>
      </c>
      <c r="D2298" s="4">
        <f t="shared" si="159"/>
        <v>0</v>
      </c>
    </row>
    <row r="2299" spans="1:4" x14ac:dyDescent="0.2">
      <c r="A2299" s="6">
        <v>38813</v>
      </c>
      <c r="B2299" s="7">
        <f t="shared" si="158"/>
        <v>38808</v>
      </c>
      <c r="C2299" s="2">
        <v>4.75</v>
      </c>
      <c r="D2299" s="4">
        <f t="shared" si="159"/>
        <v>0</v>
      </c>
    </row>
    <row r="2300" spans="1:4" x14ac:dyDescent="0.2">
      <c r="A2300" s="6">
        <v>38814</v>
      </c>
      <c r="B2300" s="7">
        <f t="shared" si="158"/>
        <v>38808</v>
      </c>
      <c r="C2300" s="2">
        <v>4.75</v>
      </c>
      <c r="D2300" s="4">
        <f t="shared" si="159"/>
        <v>0</v>
      </c>
    </row>
    <row r="2301" spans="1:4" x14ac:dyDescent="0.2">
      <c r="A2301" s="6">
        <v>38817</v>
      </c>
      <c r="B2301" s="7">
        <f t="shared" si="158"/>
        <v>38808</v>
      </c>
      <c r="C2301" s="2">
        <v>4.75</v>
      </c>
      <c r="D2301" s="4">
        <f t="shared" si="159"/>
        <v>0</v>
      </c>
    </row>
    <row r="2302" spans="1:4" x14ac:dyDescent="0.2">
      <c r="A2302" s="6">
        <v>38818</v>
      </c>
      <c r="B2302" s="7">
        <f t="shared" si="158"/>
        <v>38808</v>
      </c>
      <c r="C2302" s="2">
        <v>4.75</v>
      </c>
      <c r="D2302" s="4">
        <f t="shared" si="159"/>
        <v>0</v>
      </c>
    </row>
    <row r="2303" spans="1:4" x14ac:dyDescent="0.2">
      <c r="A2303" s="6">
        <v>38819</v>
      </c>
      <c r="B2303" s="7">
        <f t="shared" si="158"/>
        <v>38808</v>
      </c>
      <c r="C2303" s="2">
        <v>4.75</v>
      </c>
      <c r="D2303" s="4">
        <f t="shared" si="159"/>
        <v>0</v>
      </c>
    </row>
    <row r="2304" spans="1:4" x14ac:dyDescent="0.2">
      <c r="A2304" s="6">
        <v>38820</v>
      </c>
      <c r="B2304" s="7">
        <f t="shared" si="158"/>
        <v>38808</v>
      </c>
      <c r="C2304" s="2">
        <v>4.75</v>
      </c>
      <c r="D2304" s="4">
        <f t="shared" si="159"/>
        <v>0</v>
      </c>
    </row>
    <row r="2305" spans="1:4" x14ac:dyDescent="0.2">
      <c r="A2305" s="6">
        <v>38824</v>
      </c>
      <c r="B2305" s="7">
        <f t="shared" si="158"/>
        <v>38808</v>
      </c>
      <c r="C2305" s="2">
        <v>5</v>
      </c>
      <c r="D2305" s="4">
        <f t="shared" si="159"/>
        <v>0.25</v>
      </c>
    </row>
    <row r="2306" spans="1:4" x14ac:dyDescent="0.2">
      <c r="A2306" s="6">
        <v>38825</v>
      </c>
      <c r="B2306" s="7">
        <f t="shared" ref="B2306:B2369" si="160">DATE(YEAR(A2306),MONTH(A2306),1)</f>
        <v>38808</v>
      </c>
      <c r="C2306" s="2">
        <v>5</v>
      </c>
      <c r="D2306" s="4">
        <f t="shared" si="159"/>
        <v>0</v>
      </c>
    </row>
    <row r="2307" spans="1:4" x14ac:dyDescent="0.2">
      <c r="A2307" s="6">
        <v>38826</v>
      </c>
      <c r="B2307" s="7">
        <f t="shared" si="160"/>
        <v>38808</v>
      </c>
      <c r="C2307" s="2">
        <v>5</v>
      </c>
      <c r="D2307" s="4">
        <f t="shared" ref="D2307:D2370" si="161">+C2307-C2306</f>
        <v>0</v>
      </c>
    </row>
    <row r="2308" spans="1:4" x14ac:dyDescent="0.2">
      <c r="A2308" s="6">
        <v>38827</v>
      </c>
      <c r="B2308" s="7">
        <f t="shared" si="160"/>
        <v>38808</v>
      </c>
      <c r="C2308" s="2">
        <v>5</v>
      </c>
      <c r="D2308" s="4">
        <f t="shared" si="161"/>
        <v>0</v>
      </c>
    </row>
    <row r="2309" spans="1:4" x14ac:dyDescent="0.2">
      <c r="A2309" s="6">
        <v>38828</v>
      </c>
      <c r="B2309" s="7">
        <f t="shared" si="160"/>
        <v>38808</v>
      </c>
      <c r="C2309" s="2">
        <v>5</v>
      </c>
      <c r="D2309" s="4">
        <f t="shared" si="161"/>
        <v>0</v>
      </c>
    </row>
    <row r="2310" spans="1:4" x14ac:dyDescent="0.2">
      <c r="A2310" s="6">
        <v>38831</v>
      </c>
      <c r="B2310" s="7">
        <f t="shared" si="160"/>
        <v>38808</v>
      </c>
      <c r="C2310" s="2">
        <v>5</v>
      </c>
      <c r="D2310" s="4">
        <f t="shared" si="161"/>
        <v>0</v>
      </c>
    </row>
    <row r="2311" spans="1:4" x14ac:dyDescent="0.2">
      <c r="A2311" s="6">
        <v>38832</v>
      </c>
      <c r="B2311" s="7">
        <f t="shared" si="160"/>
        <v>38808</v>
      </c>
      <c r="C2311" s="2">
        <v>5</v>
      </c>
      <c r="D2311" s="4">
        <f t="shared" si="161"/>
        <v>0</v>
      </c>
    </row>
    <row r="2312" spans="1:4" x14ac:dyDescent="0.2">
      <c r="A2312" s="6">
        <v>38833</v>
      </c>
      <c r="B2312" s="7">
        <f t="shared" si="160"/>
        <v>38808</v>
      </c>
      <c r="C2312" s="2">
        <v>5</v>
      </c>
      <c r="D2312" s="4">
        <f t="shared" si="161"/>
        <v>0</v>
      </c>
    </row>
    <row r="2313" spans="1:4" x14ac:dyDescent="0.2">
      <c r="A2313" s="6">
        <v>38834</v>
      </c>
      <c r="B2313" s="7">
        <f t="shared" si="160"/>
        <v>38808</v>
      </c>
      <c r="C2313" s="2">
        <v>5</v>
      </c>
      <c r="D2313" s="4">
        <f t="shared" si="161"/>
        <v>0</v>
      </c>
    </row>
    <row r="2314" spans="1:4" x14ac:dyDescent="0.2">
      <c r="A2314" s="6">
        <v>38835</v>
      </c>
      <c r="B2314" s="7">
        <f t="shared" si="160"/>
        <v>38808</v>
      </c>
      <c r="C2314" s="2">
        <v>5</v>
      </c>
      <c r="D2314" s="4">
        <f t="shared" si="161"/>
        <v>0</v>
      </c>
    </row>
    <row r="2315" spans="1:4" x14ac:dyDescent="0.2">
      <c r="A2315" s="6">
        <v>38839</v>
      </c>
      <c r="B2315" s="7">
        <f t="shared" si="160"/>
        <v>38838</v>
      </c>
      <c r="C2315" s="2">
        <v>5</v>
      </c>
      <c r="D2315" s="4">
        <f t="shared" si="161"/>
        <v>0</v>
      </c>
    </row>
    <row r="2316" spans="1:4" x14ac:dyDescent="0.2">
      <c r="A2316" s="6">
        <v>38840</v>
      </c>
      <c r="B2316" s="7">
        <f t="shared" si="160"/>
        <v>38838</v>
      </c>
      <c r="C2316" s="2">
        <v>5</v>
      </c>
      <c r="D2316" s="4">
        <f t="shared" si="161"/>
        <v>0</v>
      </c>
    </row>
    <row r="2317" spans="1:4" x14ac:dyDescent="0.2">
      <c r="A2317" s="6">
        <v>38841</v>
      </c>
      <c r="B2317" s="7">
        <f t="shared" si="160"/>
        <v>38838</v>
      </c>
      <c r="C2317" s="2">
        <v>5</v>
      </c>
      <c r="D2317" s="4">
        <f t="shared" si="161"/>
        <v>0</v>
      </c>
    </row>
    <row r="2318" spans="1:4" x14ac:dyDescent="0.2">
      <c r="A2318" s="6">
        <v>38842</v>
      </c>
      <c r="B2318" s="7">
        <f t="shared" si="160"/>
        <v>38838</v>
      </c>
      <c r="C2318" s="2">
        <v>5</v>
      </c>
      <c r="D2318" s="4">
        <f t="shared" si="161"/>
        <v>0</v>
      </c>
    </row>
    <row r="2319" spans="1:4" x14ac:dyDescent="0.2">
      <c r="A2319" s="6">
        <v>38845</v>
      </c>
      <c r="B2319" s="7">
        <f t="shared" si="160"/>
        <v>38838</v>
      </c>
      <c r="C2319" s="2">
        <v>5</v>
      </c>
      <c r="D2319" s="4">
        <f t="shared" si="161"/>
        <v>0</v>
      </c>
    </row>
    <row r="2320" spans="1:4" x14ac:dyDescent="0.2">
      <c r="A2320" s="6">
        <v>38846</v>
      </c>
      <c r="B2320" s="7">
        <f t="shared" si="160"/>
        <v>38838</v>
      </c>
      <c r="C2320" s="2">
        <v>5</v>
      </c>
      <c r="D2320" s="4">
        <f t="shared" si="161"/>
        <v>0</v>
      </c>
    </row>
    <row r="2321" spans="1:4" x14ac:dyDescent="0.2">
      <c r="A2321" s="6">
        <v>38847</v>
      </c>
      <c r="B2321" s="7">
        <f t="shared" si="160"/>
        <v>38838</v>
      </c>
      <c r="C2321" s="2">
        <v>5</v>
      </c>
      <c r="D2321" s="4">
        <f t="shared" si="161"/>
        <v>0</v>
      </c>
    </row>
    <row r="2322" spans="1:4" x14ac:dyDescent="0.2">
      <c r="A2322" s="6">
        <v>38848</v>
      </c>
      <c r="B2322" s="7">
        <f t="shared" si="160"/>
        <v>38838</v>
      </c>
      <c r="C2322" s="2">
        <v>5</v>
      </c>
      <c r="D2322" s="4">
        <f t="shared" si="161"/>
        <v>0</v>
      </c>
    </row>
    <row r="2323" spans="1:4" x14ac:dyDescent="0.2">
      <c r="A2323" s="6">
        <v>38849</v>
      </c>
      <c r="B2323" s="7">
        <f t="shared" si="160"/>
        <v>38838</v>
      </c>
      <c r="C2323" s="2">
        <v>5</v>
      </c>
      <c r="D2323" s="4">
        <f t="shared" si="161"/>
        <v>0</v>
      </c>
    </row>
    <row r="2324" spans="1:4" x14ac:dyDescent="0.2">
      <c r="A2324" s="6">
        <v>38852</v>
      </c>
      <c r="B2324" s="7">
        <f t="shared" si="160"/>
        <v>38838</v>
      </c>
      <c r="C2324" s="2">
        <v>5</v>
      </c>
      <c r="D2324" s="4">
        <f t="shared" si="161"/>
        <v>0</v>
      </c>
    </row>
    <row r="2325" spans="1:4" x14ac:dyDescent="0.2">
      <c r="A2325" s="6">
        <v>38853</v>
      </c>
      <c r="B2325" s="7">
        <f t="shared" si="160"/>
        <v>38838</v>
      </c>
      <c r="C2325" s="2">
        <v>5</v>
      </c>
      <c r="D2325" s="4">
        <f t="shared" si="161"/>
        <v>0</v>
      </c>
    </row>
    <row r="2326" spans="1:4" x14ac:dyDescent="0.2">
      <c r="A2326" s="6">
        <v>38854</v>
      </c>
      <c r="B2326" s="7">
        <f t="shared" si="160"/>
        <v>38838</v>
      </c>
      <c r="C2326" s="2">
        <v>5</v>
      </c>
      <c r="D2326" s="4">
        <f t="shared" si="161"/>
        <v>0</v>
      </c>
    </row>
    <row r="2327" spans="1:4" x14ac:dyDescent="0.2">
      <c r="A2327" s="6">
        <v>38855</v>
      </c>
      <c r="B2327" s="7">
        <f t="shared" si="160"/>
        <v>38838</v>
      </c>
      <c r="C2327" s="2">
        <v>5</v>
      </c>
      <c r="D2327" s="4">
        <f t="shared" si="161"/>
        <v>0</v>
      </c>
    </row>
    <row r="2328" spans="1:4" x14ac:dyDescent="0.2">
      <c r="A2328" s="6">
        <v>38856</v>
      </c>
      <c r="B2328" s="7">
        <f t="shared" si="160"/>
        <v>38838</v>
      </c>
      <c r="C2328" s="2">
        <v>5</v>
      </c>
      <c r="D2328" s="4">
        <f t="shared" si="161"/>
        <v>0</v>
      </c>
    </row>
    <row r="2329" spans="1:4" x14ac:dyDescent="0.2">
      <c r="A2329" s="6">
        <v>38859</v>
      </c>
      <c r="B2329" s="7">
        <f t="shared" si="160"/>
        <v>38838</v>
      </c>
      <c r="C2329" s="2">
        <v>5</v>
      </c>
      <c r="D2329" s="4">
        <f t="shared" si="161"/>
        <v>0</v>
      </c>
    </row>
    <row r="2330" spans="1:4" x14ac:dyDescent="0.2">
      <c r="A2330" s="6">
        <v>38860</v>
      </c>
      <c r="B2330" s="7">
        <f t="shared" si="160"/>
        <v>38838</v>
      </c>
      <c r="C2330" s="2">
        <v>5</v>
      </c>
      <c r="D2330" s="4">
        <f t="shared" si="161"/>
        <v>0</v>
      </c>
    </row>
    <row r="2331" spans="1:4" x14ac:dyDescent="0.2">
      <c r="A2331" s="6">
        <v>38861</v>
      </c>
      <c r="B2331" s="7">
        <f t="shared" si="160"/>
        <v>38838</v>
      </c>
      <c r="C2331" s="2">
        <v>5</v>
      </c>
      <c r="D2331" s="4">
        <f t="shared" si="161"/>
        <v>0</v>
      </c>
    </row>
    <row r="2332" spans="1:4" x14ac:dyDescent="0.2">
      <c r="A2332" s="6">
        <v>38862</v>
      </c>
      <c r="B2332" s="7">
        <f t="shared" si="160"/>
        <v>38838</v>
      </c>
      <c r="C2332" s="2">
        <v>5</v>
      </c>
      <c r="D2332" s="4">
        <f t="shared" si="161"/>
        <v>0</v>
      </c>
    </row>
    <row r="2333" spans="1:4" x14ac:dyDescent="0.2">
      <c r="A2333" s="6">
        <v>38863</v>
      </c>
      <c r="B2333" s="7">
        <f t="shared" si="160"/>
        <v>38838</v>
      </c>
      <c r="C2333" s="2">
        <v>5</v>
      </c>
      <c r="D2333" s="4">
        <f t="shared" si="161"/>
        <v>0</v>
      </c>
    </row>
    <row r="2334" spans="1:4" x14ac:dyDescent="0.2">
      <c r="A2334" s="6">
        <v>38866</v>
      </c>
      <c r="B2334" s="7">
        <f t="shared" si="160"/>
        <v>38838</v>
      </c>
      <c r="C2334" s="2">
        <v>5</v>
      </c>
      <c r="D2334" s="4">
        <f t="shared" si="161"/>
        <v>0</v>
      </c>
    </row>
    <row r="2335" spans="1:4" x14ac:dyDescent="0.2">
      <c r="A2335" s="6">
        <v>38867</v>
      </c>
      <c r="B2335" s="7">
        <f t="shared" si="160"/>
        <v>38838</v>
      </c>
      <c r="C2335" s="2">
        <v>5</v>
      </c>
      <c r="D2335" s="4">
        <f t="shared" si="161"/>
        <v>0</v>
      </c>
    </row>
    <row r="2336" spans="1:4" x14ac:dyDescent="0.2">
      <c r="A2336" s="6">
        <v>38868</v>
      </c>
      <c r="B2336" s="7">
        <f t="shared" si="160"/>
        <v>38838</v>
      </c>
      <c r="C2336" s="2">
        <v>5</v>
      </c>
      <c r="D2336" s="4">
        <f t="shared" si="161"/>
        <v>0</v>
      </c>
    </row>
    <row r="2337" spans="1:4" x14ac:dyDescent="0.2">
      <c r="A2337" s="6">
        <v>38869</v>
      </c>
      <c r="B2337" s="7">
        <f t="shared" si="160"/>
        <v>38869</v>
      </c>
      <c r="C2337" s="2">
        <v>5</v>
      </c>
      <c r="D2337" s="4">
        <f t="shared" si="161"/>
        <v>0</v>
      </c>
    </row>
    <row r="2338" spans="1:4" x14ac:dyDescent="0.2">
      <c r="A2338" s="6">
        <v>38870</v>
      </c>
      <c r="B2338" s="7">
        <f t="shared" si="160"/>
        <v>38869</v>
      </c>
      <c r="C2338" s="2">
        <v>5</v>
      </c>
      <c r="D2338" s="4">
        <f t="shared" si="161"/>
        <v>0</v>
      </c>
    </row>
    <row r="2339" spans="1:4" x14ac:dyDescent="0.2">
      <c r="A2339" s="6">
        <v>38873</v>
      </c>
      <c r="B2339" s="7">
        <f t="shared" si="160"/>
        <v>38869</v>
      </c>
      <c r="C2339" s="2">
        <v>5</v>
      </c>
      <c r="D2339" s="4">
        <f t="shared" si="161"/>
        <v>0</v>
      </c>
    </row>
    <row r="2340" spans="1:4" x14ac:dyDescent="0.2">
      <c r="A2340" s="6">
        <v>38874</v>
      </c>
      <c r="B2340" s="7">
        <f t="shared" si="160"/>
        <v>38869</v>
      </c>
      <c r="C2340" s="2">
        <v>5</v>
      </c>
      <c r="D2340" s="4">
        <f t="shared" si="161"/>
        <v>0</v>
      </c>
    </row>
    <row r="2341" spans="1:4" x14ac:dyDescent="0.2">
      <c r="A2341" s="6">
        <v>38875</v>
      </c>
      <c r="B2341" s="7">
        <f t="shared" si="160"/>
        <v>38869</v>
      </c>
      <c r="C2341" s="2">
        <v>5</v>
      </c>
      <c r="D2341" s="4">
        <f t="shared" si="161"/>
        <v>0</v>
      </c>
    </row>
    <row r="2342" spans="1:4" x14ac:dyDescent="0.2">
      <c r="A2342" s="6">
        <v>38876</v>
      </c>
      <c r="B2342" s="7">
        <f t="shared" si="160"/>
        <v>38869</v>
      </c>
      <c r="C2342" s="2">
        <v>5</v>
      </c>
      <c r="D2342" s="4">
        <f t="shared" si="161"/>
        <v>0</v>
      </c>
    </row>
    <row r="2343" spans="1:4" x14ac:dyDescent="0.2">
      <c r="A2343" s="6">
        <v>38877</v>
      </c>
      <c r="B2343" s="7">
        <f t="shared" si="160"/>
        <v>38869</v>
      </c>
      <c r="C2343" s="2">
        <v>5</v>
      </c>
      <c r="D2343" s="4">
        <f t="shared" si="161"/>
        <v>0</v>
      </c>
    </row>
    <row r="2344" spans="1:4" x14ac:dyDescent="0.2">
      <c r="A2344" s="6">
        <v>38881</v>
      </c>
      <c r="B2344" s="7">
        <f t="shared" si="160"/>
        <v>38869</v>
      </c>
      <c r="C2344" s="2">
        <v>5</v>
      </c>
      <c r="D2344" s="4">
        <f t="shared" si="161"/>
        <v>0</v>
      </c>
    </row>
    <row r="2345" spans="1:4" x14ac:dyDescent="0.2">
      <c r="A2345" s="6">
        <v>38882</v>
      </c>
      <c r="B2345" s="7">
        <f t="shared" si="160"/>
        <v>38869</v>
      </c>
      <c r="C2345" s="2">
        <v>5</v>
      </c>
      <c r="D2345" s="4">
        <f t="shared" si="161"/>
        <v>0</v>
      </c>
    </row>
    <row r="2346" spans="1:4" x14ac:dyDescent="0.2">
      <c r="A2346" s="6">
        <v>38883</v>
      </c>
      <c r="B2346" s="7">
        <f t="shared" si="160"/>
        <v>38869</v>
      </c>
      <c r="C2346" s="2">
        <v>5</v>
      </c>
      <c r="D2346" s="4">
        <f t="shared" si="161"/>
        <v>0</v>
      </c>
    </row>
    <row r="2347" spans="1:4" x14ac:dyDescent="0.2">
      <c r="A2347" s="6">
        <v>38884</v>
      </c>
      <c r="B2347" s="7">
        <f t="shared" si="160"/>
        <v>38869</v>
      </c>
      <c r="C2347" s="2">
        <v>5</v>
      </c>
      <c r="D2347" s="4">
        <f t="shared" si="161"/>
        <v>0</v>
      </c>
    </row>
    <row r="2348" spans="1:4" x14ac:dyDescent="0.2">
      <c r="A2348" s="6">
        <v>38887</v>
      </c>
      <c r="B2348" s="7">
        <f t="shared" si="160"/>
        <v>38869</v>
      </c>
      <c r="C2348" s="2">
        <v>5</v>
      </c>
      <c r="D2348" s="4">
        <f t="shared" si="161"/>
        <v>0</v>
      </c>
    </row>
    <row r="2349" spans="1:4" x14ac:dyDescent="0.2">
      <c r="A2349" s="6">
        <v>38888</v>
      </c>
      <c r="B2349" s="7">
        <f t="shared" si="160"/>
        <v>38869</v>
      </c>
      <c r="C2349" s="2">
        <v>5</v>
      </c>
      <c r="D2349" s="4">
        <f t="shared" si="161"/>
        <v>0</v>
      </c>
    </row>
    <row r="2350" spans="1:4" x14ac:dyDescent="0.2">
      <c r="A2350" s="6">
        <v>38889</v>
      </c>
      <c r="B2350" s="7">
        <f t="shared" si="160"/>
        <v>38869</v>
      </c>
      <c r="C2350" s="2">
        <v>5</v>
      </c>
      <c r="D2350" s="4">
        <f t="shared" si="161"/>
        <v>0</v>
      </c>
    </row>
    <row r="2351" spans="1:4" x14ac:dyDescent="0.2">
      <c r="A2351" s="6">
        <v>38890</v>
      </c>
      <c r="B2351" s="7">
        <f t="shared" si="160"/>
        <v>38869</v>
      </c>
      <c r="C2351" s="2">
        <v>5</v>
      </c>
      <c r="D2351" s="4">
        <f t="shared" si="161"/>
        <v>0</v>
      </c>
    </row>
    <row r="2352" spans="1:4" x14ac:dyDescent="0.2">
      <c r="A2352" s="6">
        <v>38891</v>
      </c>
      <c r="B2352" s="7">
        <f t="shared" si="160"/>
        <v>38869</v>
      </c>
      <c r="C2352" s="2">
        <v>5</v>
      </c>
      <c r="D2352" s="4">
        <f t="shared" si="161"/>
        <v>0</v>
      </c>
    </row>
    <row r="2353" spans="1:4" x14ac:dyDescent="0.2">
      <c r="A2353" s="6">
        <v>38895</v>
      </c>
      <c r="B2353" s="7">
        <f t="shared" si="160"/>
        <v>38869</v>
      </c>
      <c r="C2353" s="2">
        <v>5</v>
      </c>
      <c r="D2353" s="4">
        <f t="shared" si="161"/>
        <v>0</v>
      </c>
    </row>
    <row r="2354" spans="1:4" x14ac:dyDescent="0.2">
      <c r="A2354" s="6">
        <v>38896</v>
      </c>
      <c r="B2354" s="7">
        <f t="shared" si="160"/>
        <v>38869</v>
      </c>
      <c r="C2354" s="2">
        <v>5</v>
      </c>
      <c r="D2354" s="4">
        <f t="shared" si="161"/>
        <v>0</v>
      </c>
    </row>
    <row r="2355" spans="1:4" x14ac:dyDescent="0.2">
      <c r="A2355" s="6">
        <v>38897</v>
      </c>
      <c r="B2355" s="7">
        <f t="shared" si="160"/>
        <v>38869</v>
      </c>
      <c r="C2355" s="2">
        <v>5</v>
      </c>
      <c r="D2355" s="4">
        <f t="shared" si="161"/>
        <v>0</v>
      </c>
    </row>
    <row r="2356" spans="1:4" x14ac:dyDescent="0.2">
      <c r="A2356" s="6">
        <v>38898</v>
      </c>
      <c r="B2356" s="7">
        <f t="shared" si="160"/>
        <v>38869</v>
      </c>
      <c r="C2356" s="2">
        <v>5</v>
      </c>
      <c r="D2356" s="4">
        <f t="shared" si="161"/>
        <v>0</v>
      </c>
    </row>
    <row r="2357" spans="1:4" x14ac:dyDescent="0.2">
      <c r="A2357" s="6">
        <v>38901</v>
      </c>
      <c r="B2357" s="7">
        <f t="shared" si="160"/>
        <v>38899</v>
      </c>
      <c r="C2357" s="2">
        <v>5</v>
      </c>
      <c r="D2357" s="4">
        <f t="shared" si="161"/>
        <v>0</v>
      </c>
    </row>
    <row r="2358" spans="1:4" x14ac:dyDescent="0.2">
      <c r="A2358" s="6">
        <v>38902</v>
      </c>
      <c r="B2358" s="7">
        <f t="shared" si="160"/>
        <v>38899</v>
      </c>
      <c r="C2358" s="2">
        <v>5</v>
      </c>
      <c r="D2358" s="4">
        <f t="shared" si="161"/>
        <v>0</v>
      </c>
    </row>
    <row r="2359" spans="1:4" x14ac:dyDescent="0.2">
      <c r="A2359" s="6">
        <v>38903</v>
      </c>
      <c r="B2359" s="7">
        <f t="shared" si="160"/>
        <v>38899</v>
      </c>
      <c r="C2359" s="2">
        <v>5</v>
      </c>
      <c r="D2359" s="4">
        <f t="shared" si="161"/>
        <v>0</v>
      </c>
    </row>
    <row r="2360" spans="1:4" x14ac:dyDescent="0.2">
      <c r="A2360" s="6">
        <v>38904</v>
      </c>
      <c r="B2360" s="7">
        <f t="shared" si="160"/>
        <v>38899</v>
      </c>
      <c r="C2360" s="2">
        <v>5</v>
      </c>
      <c r="D2360" s="4">
        <f t="shared" si="161"/>
        <v>0</v>
      </c>
    </row>
    <row r="2361" spans="1:4" x14ac:dyDescent="0.2">
      <c r="A2361" s="6">
        <v>38905</v>
      </c>
      <c r="B2361" s="7">
        <f t="shared" si="160"/>
        <v>38899</v>
      </c>
      <c r="C2361" s="2">
        <v>5</v>
      </c>
      <c r="D2361" s="4">
        <f t="shared" si="161"/>
        <v>0</v>
      </c>
    </row>
    <row r="2362" spans="1:4" x14ac:dyDescent="0.2">
      <c r="A2362" s="6">
        <v>38908</v>
      </c>
      <c r="B2362" s="7">
        <f t="shared" si="160"/>
        <v>38899</v>
      </c>
      <c r="C2362" s="2">
        <v>5</v>
      </c>
      <c r="D2362" s="4">
        <f t="shared" si="161"/>
        <v>0</v>
      </c>
    </row>
    <row r="2363" spans="1:4" x14ac:dyDescent="0.2">
      <c r="A2363" s="6">
        <v>38909</v>
      </c>
      <c r="B2363" s="7">
        <f t="shared" si="160"/>
        <v>38899</v>
      </c>
      <c r="C2363" s="2">
        <v>5</v>
      </c>
      <c r="D2363" s="4">
        <f t="shared" si="161"/>
        <v>0</v>
      </c>
    </row>
    <row r="2364" spans="1:4" x14ac:dyDescent="0.2">
      <c r="A2364" s="6">
        <v>38910</v>
      </c>
      <c r="B2364" s="7">
        <f t="shared" si="160"/>
        <v>38899</v>
      </c>
      <c r="C2364" s="2">
        <v>5</v>
      </c>
      <c r="D2364" s="4">
        <f t="shared" si="161"/>
        <v>0</v>
      </c>
    </row>
    <row r="2365" spans="1:4" x14ac:dyDescent="0.2">
      <c r="A2365" s="6">
        <v>38911</v>
      </c>
      <c r="B2365" s="7">
        <f t="shared" si="160"/>
        <v>38899</v>
      </c>
      <c r="C2365" s="2">
        <v>5</v>
      </c>
      <c r="D2365" s="4">
        <f t="shared" si="161"/>
        <v>0</v>
      </c>
    </row>
    <row r="2366" spans="1:4" x14ac:dyDescent="0.2">
      <c r="A2366" s="6">
        <v>38912</v>
      </c>
      <c r="B2366" s="7">
        <f t="shared" si="160"/>
        <v>38899</v>
      </c>
      <c r="C2366" s="2">
        <v>5.25</v>
      </c>
      <c r="D2366" s="4">
        <f t="shared" si="161"/>
        <v>0.25</v>
      </c>
    </row>
    <row r="2367" spans="1:4" x14ac:dyDescent="0.2">
      <c r="A2367" s="6">
        <v>38915</v>
      </c>
      <c r="B2367" s="7">
        <f t="shared" si="160"/>
        <v>38899</v>
      </c>
      <c r="C2367" s="2">
        <v>5.25</v>
      </c>
      <c r="D2367" s="4">
        <f t="shared" si="161"/>
        <v>0</v>
      </c>
    </row>
    <row r="2368" spans="1:4" x14ac:dyDescent="0.2">
      <c r="A2368" s="6">
        <v>38916</v>
      </c>
      <c r="B2368" s="7">
        <f t="shared" si="160"/>
        <v>38899</v>
      </c>
      <c r="C2368" s="2">
        <v>5.25</v>
      </c>
      <c r="D2368" s="4">
        <f t="shared" si="161"/>
        <v>0</v>
      </c>
    </row>
    <row r="2369" spans="1:4" x14ac:dyDescent="0.2">
      <c r="A2369" s="6">
        <v>38917</v>
      </c>
      <c r="B2369" s="7">
        <f t="shared" si="160"/>
        <v>38899</v>
      </c>
      <c r="C2369" s="2">
        <v>5.25</v>
      </c>
      <c r="D2369" s="4">
        <f t="shared" si="161"/>
        <v>0</v>
      </c>
    </row>
    <row r="2370" spans="1:4" x14ac:dyDescent="0.2">
      <c r="A2370" s="6">
        <v>38918</v>
      </c>
      <c r="B2370" s="7">
        <f t="shared" ref="B2370:B2433" si="162">DATE(YEAR(A2370),MONTH(A2370),1)</f>
        <v>38899</v>
      </c>
      <c r="C2370" s="2">
        <v>5.25</v>
      </c>
      <c r="D2370" s="4">
        <f t="shared" si="161"/>
        <v>0</v>
      </c>
    </row>
    <row r="2371" spans="1:4" x14ac:dyDescent="0.2">
      <c r="A2371" s="6">
        <v>38919</v>
      </c>
      <c r="B2371" s="7">
        <f t="shared" si="162"/>
        <v>38899</v>
      </c>
      <c r="C2371" s="2">
        <v>5.25</v>
      </c>
      <c r="D2371" s="4">
        <f t="shared" ref="D2371:D2434" si="163">+C2371-C2370</f>
        <v>0</v>
      </c>
    </row>
    <row r="2372" spans="1:4" x14ac:dyDescent="0.2">
      <c r="A2372" s="6">
        <v>38922</v>
      </c>
      <c r="B2372" s="7">
        <f t="shared" si="162"/>
        <v>38899</v>
      </c>
      <c r="C2372" s="2">
        <v>5.25</v>
      </c>
      <c r="D2372" s="4">
        <f t="shared" si="163"/>
        <v>0</v>
      </c>
    </row>
    <row r="2373" spans="1:4" x14ac:dyDescent="0.2">
      <c r="A2373" s="6">
        <v>38923</v>
      </c>
      <c r="B2373" s="7">
        <f t="shared" si="162"/>
        <v>38899</v>
      </c>
      <c r="C2373" s="2">
        <v>5.25</v>
      </c>
      <c r="D2373" s="4">
        <f t="shared" si="163"/>
        <v>0</v>
      </c>
    </row>
    <row r="2374" spans="1:4" x14ac:dyDescent="0.2">
      <c r="A2374" s="6">
        <v>38924</v>
      </c>
      <c r="B2374" s="7">
        <f t="shared" si="162"/>
        <v>38899</v>
      </c>
      <c r="C2374" s="2">
        <v>5.25</v>
      </c>
      <c r="D2374" s="4">
        <f t="shared" si="163"/>
        <v>0</v>
      </c>
    </row>
    <row r="2375" spans="1:4" x14ac:dyDescent="0.2">
      <c r="A2375" s="6">
        <v>38925</v>
      </c>
      <c r="B2375" s="7">
        <f t="shared" si="162"/>
        <v>38899</v>
      </c>
      <c r="C2375" s="2">
        <v>5.25</v>
      </c>
      <c r="D2375" s="4">
        <f t="shared" si="163"/>
        <v>0</v>
      </c>
    </row>
    <row r="2376" spans="1:4" x14ac:dyDescent="0.2">
      <c r="A2376" s="6">
        <v>38926</v>
      </c>
      <c r="B2376" s="7">
        <f t="shared" si="162"/>
        <v>38899</v>
      </c>
      <c r="C2376" s="2">
        <v>5.25</v>
      </c>
      <c r="D2376" s="4">
        <f t="shared" si="163"/>
        <v>0</v>
      </c>
    </row>
    <row r="2377" spans="1:4" x14ac:dyDescent="0.2">
      <c r="A2377" s="6">
        <v>38929</v>
      </c>
      <c r="B2377" s="7">
        <f t="shared" si="162"/>
        <v>38899</v>
      </c>
      <c r="C2377" s="2">
        <v>5.25</v>
      </c>
      <c r="D2377" s="4">
        <f t="shared" si="163"/>
        <v>0</v>
      </c>
    </row>
    <row r="2378" spans="1:4" x14ac:dyDescent="0.2">
      <c r="A2378" s="6">
        <v>38930</v>
      </c>
      <c r="B2378" s="7">
        <f t="shared" si="162"/>
        <v>38930</v>
      </c>
      <c r="C2378" s="2">
        <v>5.25</v>
      </c>
      <c r="D2378" s="4">
        <f t="shared" si="163"/>
        <v>0</v>
      </c>
    </row>
    <row r="2379" spans="1:4" x14ac:dyDescent="0.2">
      <c r="A2379" s="6">
        <v>38931</v>
      </c>
      <c r="B2379" s="7">
        <f t="shared" si="162"/>
        <v>38930</v>
      </c>
      <c r="C2379" s="2">
        <v>5.25</v>
      </c>
      <c r="D2379" s="4">
        <f t="shared" si="163"/>
        <v>0</v>
      </c>
    </row>
    <row r="2380" spans="1:4" x14ac:dyDescent="0.2">
      <c r="A2380" s="6">
        <v>38932</v>
      </c>
      <c r="B2380" s="7">
        <f t="shared" si="162"/>
        <v>38930</v>
      </c>
      <c r="C2380" s="2">
        <v>5.25</v>
      </c>
      <c r="D2380" s="4">
        <f t="shared" si="163"/>
        <v>0</v>
      </c>
    </row>
    <row r="2381" spans="1:4" x14ac:dyDescent="0.2">
      <c r="A2381" s="6">
        <v>38933</v>
      </c>
      <c r="B2381" s="7">
        <f t="shared" si="162"/>
        <v>38930</v>
      </c>
      <c r="C2381" s="2">
        <v>5.25</v>
      </c>
      <c r="D2381" s="4">
        <f t="shared" si="163"/>
        <v>0</v>
      </c>
    </row>
    <row r="2382" spans="1:4" x14ac:dyDescent="0.2">
      <c r="A2382" s="6">
        <v>38936</v>
      </c>
      <c r="B2382" s="7">
        <f t="shared" si="162"/>
        <v>38930</v>
      </c>
      <c r="C2382" s="2">
        <v>5.25</v>
      </c>
      <c r="D2382" s="4">
        <f t="shared" si="163"/>
        <v>0</v>
      </c>
    </row>
    <row r="2383" spans="1:4" x14ac:dyDescent="0.2">
      <c r="A2383" s="6">
        <v>38937</v>
      </c>
      <c r="B2383" s="7">
        <f t="shared" si="162"/>
        <v>38930</v>
      </c>
      <c r="C2383" s="2">
        <v>5.25</v>
      </c>
      <c r="D2383" s="4">
        <f t="shared" si="163"/>
        <v>0</v>
      </c>
    </row>
    <row r="2384" spans="1:4" x14ac:dyDescent="0.2">
      <c r="A2384" s="6">
        <v>38938</v>
      </c>
      <c r="B2384" s="7">
        <f t="shared" si="162"/>
        <v>38930</v>
      </c>
      <c r="C2384" s="2">
        <v>5.25</v>
      </c>
      <c r="D2384" s="4">
        <f t="shared" si="163"/>
        <v>0</v>
      </c>
    </row>
    <row r="2385" spans="1:4" x14ac:dyDescent="0.2">
      <c r="A2385" s="6">
        <v>38939</v>
      </c>
      <c r="B2385" s="7">
        <f t="shared" si="162"/>
        <v>38930</v>
      </c>
      <c r="C2385" s="2">
        <v>5.25</v>
      </c>
      <c r="D2385" s="4">
        <f t="shared" si="163"/>
        <v>0</v>
      </c>
    </row>
    <row r="2386" spans="1:4" x14ac:dyDescent="0.2">
      <c r="A2386" s="6">
        <v>38940</v>
      </c>
      <c r="B2386" s="7">
        <f t="shared" si="162"/>
        <v>38930</v>
      </c>
      <c r="C2386" s="2">
        <v>5.25</v>
      </c>
      <c r="D2386" s="4">
        <f t="shared" si="163"/>
        <v>0</v>
      </c>
    </row>
    <row r="2387" spans="1:4" x14ac:dyDescent="0.2">
      <c r="A2387" s="6">
        <v>38943</v>
      </c>
      <c r="B2387" s="7">
        <f t="shared" si="162"/>
        <v>38930</v>
      </c>
      <c r="C2387" s="2">
        <v>5.25</v>
      </c>
      <c r="D2387" s="4">
        <f t="shared" si="163"/>
        <v>0</v>
      </c>
    </row>
    <row r="2388" spans="1:4" x14ac:dyDescent="0.2">
      <c r="A2388" s="6">
        <v>38945</v>
      </c>
      <c r="B2388" s="7">
        <f t="shared" si="162"/>
        <v>38930</v>
      </c>
      <c r="C2388" s="2">
        <v>5.25</v>
      </c>
      <c r="D2388" s="4">
        <f t="shared" si="163"/>
        <v>0</v>
      </c>
    </row>
    <row r="2389" spans="1:4" x14ac:dyDescent="0.2">
      <c r="A2389" s="6">
        <v>38946</v>
      </c>
      <c r="B2389" s="7">
        <f t="shared" si="162"/>
        <v>38930</v>
      </c>
      <c r="C2389" s="2">
        <v>5.25</v>
      </c>
      <c r="D2389" s="4">
        <f t="shared" si="163"/>
        <v>0</v>
      </c>
    </row>
    <row r="2390" spans="1:4" x14ac:dyDescent="0.2">
      <c r="A2390" s="6">
        <v>38947</v>
      </c>
      <c r="B2390" s="7">
        <f t="shared" si="162"/>
        <v>38930</v>
      </c>
      <c r="C2390" s="2">
        <v>5.25</v>
      </c>
      <c r="D2390" s="4">
        <f t="shared" si="163"/>
        <v>0</v>
      </c>
    </row>
    <row r="2391" spans="1:4" x14ac:dyDescent="0.2">
      <c r="A2391" s="6">
        <v>38950</v>
      </c>
      <c r="B2391" s="7">
        <f t="shared" si="162"/>
        <v>38930</v>
      </c>
      <c r="C2391" s="2">
        <v>5.25</v>
      </c>
      <c r="D2391" s="4">
        <f t="shared" si="163"/>
        <v>0</v>
      </c>
    </row>
    <row r="2392" spans="1:4" x14ac:dyDescent="0.2">
      <c r="A2392" s="6">
        <v>38951</v>
      </c>
      <c r="B2392" s="7">
        <f t="shared" si="162"/>
        <v>38930</v>
      </c>
      <c r="C2392" s="2">
        <v>5.25</v>
      </c>
      <c r="D2392" s="4">
        <f t="shared" si="163"/>
        <v>0</v>
      </c>
    </row>
    <row r="2393" spans="1:4" x14ac:dyDescent="0.2">
      <c r="A2393" s="6">
        <v>38952</v>
      </c>
      <c r="B2393" s="7">
        <f t="shared" si="162"/>
        <v>38930</v>
      </c>
      <c r="C2393" s="2">
        <v>5.25</v>
      </c>
      <c r="D2393" s="4">
        <f t="shared" si="163"/>
        <v>0</v>
      </c>
    </row>
    <row r="2394" spans="1:4" x14ac:dyDescent="0.2">
      <c r="A2394" s="6">
        <v>38953</v>
      </c>
      <c r="B2394" s="7">
        <f t="shared" si="162"/>
        <v>38930</v>
      </c>
      <c r="C2394" s="2">
        <v>5.25</v>
      </c>
      <c r="D2394" s="4">
        <f t="shared" si="163"/>
        <v>0</v>
      </c>
    </row>
    <row r="2395" spans="1:4" x14ac:dyDescent="0.2">
      <c r="A2395" s="6">
        <v>38954</v>
      </c>
      <c r="B2395" s="7">
        <f t="shared" si="162"/>
        <v>38930</v>
      </c>
      <c r="C2395" s="2">
        <v>5.25</v>
      </c>
      <c r="D2395" s="4">
        <f t="shared" si="163"/>
        <v>0</v>
      </c>
    </row>
    <row r="2396" spans="1:4" x14ac:dyDescent="0.2">
      <c r="A2396" s="6">
        <v>38957</v>
      </c>
      <c r="B2396" s="7">
        <f t="shared" si="162"/>
        <v>38930</v>
      </c>
      <c r="C2396" s="2">
        <v>5.25</v>
      </c>
      <c r="D2396" s="4">
        <f t="shared" si="163"/>
        <v>0</v>
      </c>
    </row>
    <row r="2397" spans="1:4" x14ac:dyDescent="0.2">
      <c r="A2397" s="6">
        <v>38958</v>
      </c>
      <c r="B2397" s="7">
        <f t="shared" si="162"/>
        <v>38930</v>
      </c>
      <c r="C2397" s="2">
        <v>5.25</v>
      </c>
      <c r="D2397" s="4">
        <f t="shared" si="163"/>
        <v>0</v>
      </c>
    </row>
    <row r="2398" spans="1:4" x14ac:dyDescent="0.2">
      <c r="A2398" s="6">
        <v>38959</v>
      </c>
      <c r="B2398" s="7">
        <f t="shared" si="162"/>
        <v>38930</v>
      </c>
      <c r="C2398" s="2">
        <v>5.25</v>
      </c>
      <c r="D2398" s="4">
        <f t="shared" si="163"/>
        <v>0</v>
      </c>
    </row>
    <row r="2399" spans="1:4" x14ac:dyDescent="0.2">
      <c r="A2399" s="6">
        <v>38960</v>
      </c>
      <c r="B2399" s="7">
        <f t="shared" si="162"/>
        <v>38930</v>
      </c>
      <c r="C2399" s="2">
        <v>5.25</v>
      </c>
      <c r="D2399" s="4">
        <f t="shared" si="163"/>
        <v>0</v>
      </c>
    </row>
    <row r="2400" spans="1:4" x14ac:dyDescent="0.2">
      <c r="A2400" s="6">
        <v>38961</v>
      </c>
      <c r="B2400" s="7">
        <f t="shared" si="162"/>
        <v>38961</v>
      </c>
      <c r="C2400" s="2">
        <v>5.25</v>
      </c>
      <c r="D2400" s="4">
        <f t="shared" si="163"/>
        <v>0</v>
      </c>
    </row>
    <row r="2401" spans="1:4" x14ac:dyDescent="0.2">
      <c r="A2401" s="6">
        <v>38964</v>
      </c>
      <c r="B2401" s="7">
        <f t="shared" si="162"/>
        <v>38961</v>
      </c>
      <c r="C2401" s="2">
        <v>5.25</v>
      </c>
      <c r="D2401" s="4">
        <f t="shared" si="163"/>
        <v>0</v>
      </c>
    </row>
    <row r="2402" spans="1:4" x14ac:dyDescent="0.2">
      <c r="A2402" s="6">
        <v>38965</v>
      </c>
      <c r="B2402" s="7">
        <f t="shared" si="162"/>
        <v>38961</v>
      </c>
      <c r="C2402" s="2">
        <v>5.25</v>
      </c>
      <c r="D2402" s="4">
        <f t="shared" si="163"/>
        <v>0</v>
      </c>
    </row>
    <row r="2403" spans="1:4" x14ac:dyDescent="0.2">
      <c r="A2403" s="6">
        <v>38966</v>
      </c>
      <c r="B2403" s="7">
        <f t="shared" si="162"/>
        <v>38961</v>
      </c>
      <c r="C2403" s="2">
        <v>5.25</v>
      </c>
      <c r="D2403" s="4">
        <f t="shared" si="163"/>
        <v>0</v>
      </c>
    </row>
    <row r="2404" spans="1:4" x14ac:dyDescent="0.2">
      <c r="A2404" s="6">
        <v>38967</v>
      </c>
      <c r="B2404" s="7">
        <f t="shared" si="162"/>
        <v>38961</v>
      </c>
      <c r="C2404" s="2">
        <v>5.25</v>
      </c>
      <c r="D2404" s="4">
        <f t="shared" si="163"/>
        <v>0</v>
      </c>
    </row>
    <row r="2405" spans="1:4" x14ac:dyDescent="0.2">
      <c r="A2405" s="6">
        <v>38968</v>
      </c>
      <c r="B2405" s="7">
        <f t="shared" si="162"/>
        <v>38961</v>
      </c>
      <c r="C2405" s="2">
        <v>5.25</v>
      </c>
      <c r="D2405" s="4">
        <f t="shared" si="163"/>
        <v>0</v>
      </c>
    </row>
    <row r="2406" spans="1:4" x14ac:dyDescent="0.2">
      <c r="A2406" s="6">
        <v>38971</v>
      </c>
      <c r="B2406" s="7">
        <f t="shared" si="162"/>
        <v>38961</v>
      </c>
      <c r="C2406" s="2">
        <v>5.25</v>
      </c>
      <c r="D2406" s="4">
        <f t="shared" si="163"/>
        <v>0</v>
      </c>
    </row>
    <row r="2407" spans="1:4" x14ac:dyDescent="0.2">
      <c r="A2407" s="6">
        <v>38972</v>
      </c>
      <c r="B2407" s="7">
        <f t="shared" si="162"/>
        <v>38961</v>
      </c>
      <c r="C2407" s="2">
        <v>5.25</v>
      </c>
      <c r="D2407" s="4">
        <f t="shared" si="163"/>
        <v>0</v>
      </c>
    </row>
    <row r="2408" spans="1:4" x14ac:dyDescent="0.2">
      <c r="A2408" s="6">
        <v>38973</v>
      </c>
      <c r="B2408" s="7">
        <f t="shared" si="162"/>
        <v>38961</v>
      </c>
      <c r="C2408" s="2">
        <v>5.25</v>
      </c>
      <c r="D2408" s="4">
        <f t="shared" si="163"/>
        <v>0</v>
      </c>
    </row>
    <row r="2409" spans="1:4" x14ac:dyDescent="0.2">
      <c r="A2409" s="6">
        <v>38974</v>
      </c>
      <c r="B2409" s="7">
        <f t="shared" si="162"/>
        <v>38961</v>
      </c>
      <c r="C2409" s="2">
        <v>5.25</v>
      </c>
      <c r="D2409" s="4">
        <f t="shared" si="163"/>
        <v>0</v>
      </c>
    </row>
    <row r="2410" spans="1:4" x14ac:dyDescent="0.2">
      <c r="A2410" s="6">
        <v>38975</v>
      </c>
      <c r="B2410" s="7">
        <f t="shared" si="162"/>
        <v>38961</v>
      </c>
      <c r="C2410" s="2">
        <v>5.25</v>
      </c>
      <c r="D2410" s="4">
        <f t="shared" si="163"/>
        <v>0</v>
      </c>
    </row>
    <row r="2411" spans="1:4" x14ac:dyDescent="0.2">
      <c r="A2411" s="6">
        <v>38980</v>
      </c>
      <c r="B2411" s="7">
        <f t="shared" si="162"/>
        <v>38961</v>
      </c>
      <c r="C2411" s="2">
        <v>5.25</v>
      </c>
      <c r="D2411" s="4">
        <f t="shared" si="163"/>
        <v>0</v>
      </c>
    </row>
    <row r="2412" spans="1:4" x14ac:dyDescent="0.2">
      <c r="A2412" s="6">
        <v>38981</v>
      </c>
      <c r="B2412" s="7">
        <f t="shared" si="162"/>
        <v>38961</v>
      </c>
      <c r="C2412" s="2">
        <v>5.25</v>
      </c>
      <c r="D2412" s="4">
        <f t="shared" si="163"/>
        <v>0</v>
      </c>
    </row>
    <row r="2413" spans="1:4" x14ac:dyDescent="0.2">
      <c r="A2413" s="6">
        <v>38982</v>
      </c>
      <c r="B2413" s="7">
        <f t="shared" si="162"/>
        <v>38961</v>
      </c>
      <c r="C2413" s="2">
        <v>5.25</v>
      </c>
      <c r="D2413" s="4">
        <f t="shared" si="163"/>
        <v>0</v>
      </c>
    </row>
    <row r="2414" spans="1:4" x14ac:dyDescent="0.2">
      <c r="A2414" s="6">
        <v>38985</v>
      </c>
      <c r="B2414" s="7">
        <f t="shared" si="162"/>
        <v>38961</v>
      </c>
      <c r="C2414" s="2">
        <v>5.25</v>
      </c>
      <c r="D2414" s="4">
        <f t="shared" si="163"/>
        <v>0</v>
      </c>
    </row>
    <row r="2415" spans="1:4" x14ac:dyDescent="0.2">
      <c r="A2415" s="6">
        <v>38986</v>
      </c>
      <c r="B2415" s="7">
        <f t="shared" si="162"/>
        <v>38961</v>
      </c>
      <c r="C2415" s="2">
        <v>5.25</v>
      </c>
      <c r="D2415" s="4">
        <f t="shared" si="163"/>
        <v>0</v>
      </c>
    </row>
    <row r="2416" spans="1:4" x14ac:dyDescent="0.2">
      <c r="A2416" s="6">
        <v>38987</v>
      </c>
      <c r="B2416" s="7">
        <f t="shared" si="162"/>
        <v>38961</v>
      </c>
      <c r="C2416" s="2">
        <v>5.25</v>
      </c>
      <c r="D2416" s="4">
        <f t="shared" si="163"/>
        <v>0</v>
      </c>
    </row>
    <row r="2417" spans="1:4" x14ac:dyDescent="0.2">
      <c r="A2417" s="6">
        <v>38988</v>
      </c>
      <c r="B2417" s="7">
        <f t="shared" si="162"/>
        <v>38961</v>
      </c>
      <c r="C2417" s="2">
        <v>5.25</v>
      </c>
      <c r="D2417" s="4">
        <f t="shared" si="163"/>
        <v>0</v>
      </c>
    </row>
    <row r="2418" spans="1:4" x14ac:dyDescent="0.2">
      <c r="A2418" s="6">
        <v>38989</v>
      </c>
      <c r="B2418" s="7">
        <f t="shared" si="162"/>
        <v>38961</v>
      </c>
      <c r="C2418" s="2">
        <v>5.25</v>
      </c>
      <c r="D2418" s="4">
        <f t="shared" si="163"/>
        <v>0</v>
      </c>
    </row>
    <row r="2419" spans="1:4" x14ac:dyDescent="0.2">
      <c r="A2419" s="6">
        <v>38992</v>
      </c>
      <c r="B2419" s="7">
        <f t="shared" si="162"/>
        <v>38991</v>
      </c>
      <c r="C2419" s="2">
        <v>5.25</v>
      </c>
      <c r="D2419" s="4">
        <f t="shared" si="163"/>
        <v>0</v>
      </c>
    </row>
    <row r="2420" spans="1:4" x14ac:dyDescent="0.2">
      <c r="A2420" s="6">
        <v>38993</v>
      </c>
      <c r="B2420" s="7">
        <f t="shared" si="162"/>
        <v>38991</v>
      </c>
      <c r="C2420" s="2">
        <v>5.25</v>
      </c>
      <c r="D2420" s="4">
        <f t="shared" si="163"/>
        <v>0</v>
      </c>
    </row>
    <row r="2421" spans="1:4" x14ac:dyDescent="0.2">
      <c r="A2421" s="6">
        <v>38994</v>
      </c>
      <c r="B2421" s="7">
        <f t="shared" si="162"/>
        <v>38991</v>
      </c>
      <c r="C2421" s="2">
        <v>5.25</v>
      </c>
      <c r="D2421" s="4">
        <f t="shared" si="163"/>
        <v>0</v>
      </c>
    </row>
    <row r="2422" spans="1:4" x14ac:dyDescent="0.2">
      <c r="A2422" s="6">
        <v>38995</v>
      </c>
      <c r="B2422" s="7">
        <f t="shared" si="162"/>
        <v>38991</v>
      </c>
      <c r="C2422" s="2">
        <v>5.25</v>
      </c>
      <c r="D2422" s="4">
        <f t="shared" si="163"/>
        <v>0</v>
      </c>
    </row>
    <row r="2423" spans="1:4" x14ac:dyDescent="0.2">
      <c r="A2423" s="6">
        <v>38996</v>
      </c>
      <c r="B2423" s="7">
        <f t="shared" si="162"/>
        <v>38991</v>
      </c>
      <c r="C2423" s="2">
        <v>5.25</v>
      </c>
      <c r="D2423" s="4">
        <f t="shared" si="163"/>
        <v>0</v>
      </c>
    </row>
    <row r="2424" spans="1:4" x14ac:dyDescent="0.2">
      <c r="A2424" s="6">
        <v>39000</v>
      </c>
      <c r="B2424" s="7">
        <f t="shared" si="162"/>
        <v>38991</v>
      </c>
      <c r="C2424" s="2">
        <v>5.25</v>
      </c>
      <c r="D2424" s="4">
        <f t="shared" si="163"/>
        <v>0</v>
      </c>
    </row>
    <row r="2425" spans="1:4" x14ac:dyDescent="0.2">
      <c r="A2425" s="6">
        <v>39001</v>
      </c>
      <c r="B2425" s="7">
        <f t="shared" si="162"/>
        <v>38991</v>
      </c>
      <c r="C2425" s="2">
        <v>5.25</v>
      </c>
      <c r="D2425" s="4">
        <f t="shared" si="163"/>
        <v>0</v>
      </c>
    </row>
    <row r="2426" spans="1:4" x14ac:dyDescent="0.2">
      <c r="A2426" s="6">
        <v>39002</v>
      </c>
      <c r="B2426" s="7">
        <f t="shared" si="162"/>
        <v>38991</v>
      </c>
      <c r="C2426" s="2">
        <v>5.25</v>
      </c>
      <c r="D2426" s="4">
        <f t="shared" si="163"/>
        <v>0</v>
      </c>
    </row>
    <row r="2427" spans="1:4" x14ac:dyDescent="0.2">
      <c r="A2427" s="6">
        <v>39003</v>
      </c>
      <c r="B2427" s="7">
        <f t="shared" si="162"/>
        <v>38991</v>
      </c>
      <c r="C2427" s="2">
        <v>5.25</v>
      </c>
      <c r="D2427" s="4">
        <f t="shared" si="163"/>
        <v>0</v>
      </c>
    </row>
    <row r="2428" spans="1:4" x14ac:dyDescent="0.2">
      <c r="A2428" s="6">
        <v>39006</v>
      </c>
      <c r="B2428" s="7">
        <f t="shared" si="162"/>
        <v>38991</v>
      </c>
      <c r="C2428" s="2">
        <v>5.25</v>
      </c>
      <c r="D2428" s="4">
        <f t="shared" si="163"/>
        <v>0</v>
      </c>
    </row>
    <row r="2429" spans="1:4" x14ac:dyDescent="0.2">
      <c r="A2429" s="6">
        <v>39007</v>
      </c>
      <c r="B2429" s="7">
        <f t="shared" si="162"/>
        <v>38991</v>
      </c>
      <c r="C2429" s="2">
        <v>5.25</v>
      </c>
      <c r="D2429" s="4">
        <f t="shared" si="163"/>
        <v>0</v>
      </c>
    </row>
    <row r="2430" spans="1:4" x14ac:dyDescent="0.2">
      <c r="A2430" s="6">
        <v>39008</v>
      </c>
      <c r="B2430" s="7">
        <f t="shared" si="162"/>
        <v>38991</v>
      </c>
      <c r="C2430" s="2">
        <v>5.25</v>
      </c>
      <c r="D2430" s="4">
        <f t="shared" si="163"/>
        <v>0</v>
      </c>
    </row>
    <row r="2431" spans="1:4" x14ac:dyDescent="0.2">
      <c r="A2431" s="6">
        <v>39009</v>
      </c>
      <c r="B2431" s="7">
        <f t="shared" si="162"/>
        <v>38991</v>
      </c>
      <c r="C2431" s="2">
        <v>5.25</v>
      </c>
      <c r="D2431" s="4">
        <f t="shared" si="163"/>
        <v>0</v>
      </c>
    </row>
    <row r="2432" spans="1:4" x14ac:dyDescent="0.2">
      <c r="A2432" s="6">
        <v>39010</v>
      </c>
      <c r="B2432" s="7">
        <f t="shared" si="162"/>
        <v>38991</v>
      </c>
      <c r="C2432" s="2">
        <v>5.25</v>
      </c>
      <c r="D2432" s="4">
        <f t="shared" si="163"/>
        <v>0</v>
      </c>
    </row>
    <row r="2433" spans="1:4" x14ac:dyDescent="0.2">
      <c r="A2433" s="6">
        <v>39013</v>
      </c>
      <c r="B2433" s="7">
        <f t="shared" si="162"/>
        <v>38991</v>
      </c>
      <c r="C2433" s="2">
        <v>5.25</v>
      </c>
      <c r="D2433" s="4">
        <f t="shared" si="163"/>
        <v>0</v>
      </c>
    </row>
    <row r="2434" spans="1:4" x14ac:dyDescent="0.2">
      <c r="A2434" s="6">
        <v>39014</v>
      </c>
      <c r="B2434" s="7">
        <f t="shared" ref="B2434:B2497" si="164">DATE(YEAR(A2434),MONTH(A2434),1)</f>
        <v>38991</v>
      </c>
      <c r="C2434" s="2">
        <v>5.25</v>
      </c>
      <c r="D2434" s="4">
        <f t="shared" si="163"/>
        <v>0</v>
      </c>
    </row>
    <row r="2435" spans="1:4" x14ac:dyDescent="0.2">
      <c r="A2435" s="6">
        <v>39015</v>
      </c>
      <c r="B2435" s="7">
        <f t="shared" si="164"/>
        <v>38991</v>
      </c>
      <c r="C2435" s="2">
        <v>5.25</v>
      </c>
      <c r="D2435" s="4">
        <f t="shared" ref="D2435:D2498" si="165">+C2435-C2434</f>
        <v>0</v>
      </c>
    </row>
    <row r="2436" spans="1:4" x14ac:dyDescent="0.2">
      <c r="A2436" s="6">
        <v>39016</v>
      </c>
      <c r="B2436" s="7">
        <f t="shared" si="164"/>
        <v>38991</v>
      </c>
      <c r="C2436" s="2">
        <v>5.25</v>
      </c>
      <c r="D2436" s="4">
        <f t="shared" si="165"/>
        <v>0</v>
      </c>
    </row>
    <row r="2437" spans="1:4" x14ac:dyDescent="0.2">
      <c r="A2437" s="6">
        <v>39017</v>
      </c>
      <c r="B2437" s="7">
        <f t="shared" si="164"/>
        <v>38991</v>
      </c>
      <c r="C2437" s="2">
        <v>5.25</v>
      </c>
      <c r="D2437" s="4">
        <f t="shared" si="165"/>
        <v>0</v>
      </c>
    </row>
    <row r="2438" spans="1:4" x14ac:dyDescent="0.2">
      <c r="A2438" s="6">
        <v>39020</v>
      </c>
      <c r="B2438" s="7">
        <f t="shared" si="164"/>
        <v>38991</v>
      </c>
      <c r="C2438" s="2">
        <v>5.25</v>
      </c>
      <c r="D2438" s="4">
        <f t="shared" si="165"/>
        <v>0</v>
      </c>
    </row>
    <row r="2439" spans="1:4" x14ac:dyDescent="0.2">
      <c r="A2439" s="6">
        <v>39021</v>
      </c>
      <c r="B2439" s="7">
        <f t="shared" si="164"/>
        <v>38991</v>
      </c>
      <c r="C2439" s="2">
        <v>5.25</v>
      </c>
      <c r="D2439" s="4">
        <f t="shared" si="165"/>
        <v>0</v>
      </c>
    </row>
    <row r="2440" spans="1:4" x14ac:dyDescent="0.2">
      <c r="A2440" s="6">
        <v>39023</v>
      </c>
      <c r="B2440" s="7">
        <f t="shared" si="164"/>
        <v>39022</v>
      </c>
      <c r="C2440" s="2">
        <v>5.25</v>
      </c>
      <c r="D2440" s="4">
        <f t="shared" si="165"/>
        <v>0</v>
      </c>
    </row>
    <row r="2441" spans="1:4" x14ac:dyDescent="0.2">
      <c r="A2441" s="6">
        <v>39024</v>
      </c>
      <c r="B2441" s="7">
        <f t="shared" si="164"/>
        <v>39022</v>
      </c>
      <c r="C2441" s="2">
        <v>5.25</v>
      </c>
      <c r="D2441" s="4">
        <f t="shared" si="165"/>
        <v>0</v>
      </c>
    </row>
    <row r="2442" spans="1:4" x14ac:dyDescent="0.2">
      <c r="A2442" s="6">
        <v>39027</v>
      </c>
      <c r="B2442" s="7">
        <f t="shared" si="164"/>
        <v>39022</v>
      </c>
      <c r="C2442" s="2">
        <v>5.25</v>
      </c>
      <c r="D2442" s="4">
        <f t="shared" si="165"/>
        <v>0</v>
      </c>
    </row>
    <row r="2443" spans="1:4" x14ac:dyDescent="0.2">
      <c r="A2443" s="6">
        <v>39028</v>
      </c>
      <c r="B2443" s="7">
        <f t="shared" si="164"/>
        <v>39022</v>
      </c>
      <c r="C2443" s="2">
        <v>5.25</v>
      </c>
      <c r="D2443" s="4">
        <f t="shared" si="165"/>
        <v>0</v>
      </c>
    </row>
    <row r="2444" spans="1:4" x14ac:dyDescent="0.2">
      <c r="A2444" s="6">
        <v>39029</v>
      </c>
      <c r="B2444" s="7">
        <f t="shared" si="164"/>
        <v>39022</v>
      </c>
      <c r="C2444" s="2">
        <v>5.25</v>
      </c>
      <c r="D2444" s="4">
        <f t="shared" si="165"/>
        <v>0</v>
      </c>
    </row>
    <row r="2445" spans="1:4" x14ac:dyDescent="0.2">
      <c r="A2445" s="6">
        <v>39030</v>
      </c>
      <c r="B2445" s="7">
        <f t="shared" si="164"/>
        <v>39022</v>
      </c>
      <c r="C2445" s="2">
        <v>5.25</v>
      </c>
      <c r="D2445" s="4">
        <f t="shared" si="165"/>
        <v>0</v>
      </c>
    </row>
    <row r="2446" spans="1:4" x14ac:dyDescent="0.2">
      <c r="A2446" s="6">
        <v>39031</v>
      </c>
      <c r="B2446" s="7">
        <f t="shared" si="164"/>
        <v>39022</v>
      </c>
      <c r="C2446" s="2">
        <v>5.25</v>
      </c>
      <c r="D2446" s="4">
        <f t="shared" si="165"/>
        <v>0</v>
      </c>
    </row>
    <row r="2447" spans="1:4" x14ac:dyDescent="0.2">
      <c r="A2447" s="6">
        <v>39034</v>
      </c>
      <c r="B2447" s="7">
        <f t="shared" si="164"/>
        <v>39022</v>
      </c>
      <c r="C2447" s="2">
        <v>5.25</v>
      </c>
      <c r="D2447" s="4">
        <f t="shared" si="165"/>
        <v>0</v>
      </c>
    </row>
    <row r="2448" spans="1:4" x14ac:dyDescent="0.2">
      <c r="A2448" s="6">
        <v>39035</v>
      </c>
      <c r="B2448" s="7">
        <f t="shared" si="164"/>
        <v>39022</v>
      </c>
      <c r="C2448" s="2">
        <v>5.25</v>
      </c>
      <c r="D2448" s="4">
        <f t="shared" si="165"/>
        <v>0</v>
      </c>
    </row>
    <row r="2449" spans="1:4" x14ac:dyDescent="0.2">
      <c r="A2449" s="6">
        <v>39036</v>
      </c>
      <c r="B2449" s="7">
        <f t="shared" si="164"/>
        <v>39022</v>
      </c>
      <c r="C2449" s="2">
        <v>5.25</v>
      </c>
      <c r="D2449" s="4">
        <f t="shared" si="165"/>
        <v>0</v>
      </c>
    </row>
    <row r="2450" spans="1:4" x14ac:dyDescent="0.2">
      <c r="A2450" s="6">
        <v>39037</v>
      </c>
      <c r="B2450" s="7">
        <f t="shared" si="164"/>
        <v>39022</v>
      </c>
      <c r="C2450" s="2">
        <v>5.25</v>
      </c>
      <c r="D2450" s="4">
        <f t="shared" si="165"/>
        <v>0</v>
      </c>
    </row>
    <row r="2451" spans="1:4" x14ac:dyDescent="0.2">
      <c r="A2451" s="6">
        <v>39038</v>
      </c>
      <c r="B2451" s="7">
        <f t="shared" si="164"/>
        <v>39022</v>
      </c>
      <c r="C2451" s="2">
        <v>5.25</v>
      </c>
      <c r="D2451" s="4">
        <f t="shared" si="165"/>
        <v>0</v>
      </c>
    </row>
    <row r="2452" spans="1:4" x14ac:dyDescent="0.2">
      <c r="A2452" s="6">
        <v>39041</v>
      </c>
      <c r="B2452" s="7">
        <f t="shared" si="164"/>
        <v>39022</v>
      </c>
      <c r="C2452" s="2">
        <v>5.25</v>
      </c>
      <c r="D2452" s="4">
        <f t="shared" si="165"/>
        <v>0</v>
      </c>
    </row>
    <row r="2453" spans="1:4" x14ac:dyDescent="0.2">
      <c r="A2453" s="6">
        <v>39042</v>
      </c>
      <c r="B2453" s="7">
        <f t="shared" si="164"/>
        <v>39022</v>
      </c>
      <c r="C2453" s="2">
        <v>5.25</v>
      </c>
      <c r="D2453" s="4">
        <f t="shared" si="165"/>
        <v>0</v>
      </c>
    </row>
    <row r="2454" spans="1:4" x14ac:dyDescent="0.2">
      <c r="A2454" s="6">
        <v>39043</v>
      </c>
      <c r="B2454" s="7">
        <f t="shared" si="164"/>
        <v>39022</v>
      </c>
      <c r="C2454" s="2">
        <v>5.25</v>
      </c>
      <c r="D2454" s="4">
        <f t="shared" si="165"/>
        <v>0</v>
      </c>
    </row>
    <row r="2455" spans="1:4" x14ac:dyDescent="0.2">
      <c r="A2455" s="6">
        <v>39044</v>
      </c>
      <c r="B2455" s="7">
        <f t="shared" si="164"/>
        <v>39022</v>
      </c>
      <c r="C2455" s="2">
        <v>5.25</v>
      </c>
      <c r="D2455" s="4">
        <f t="shared" si="165"/>
        <v>0</v>
      </c>
    </row>
    <row r="2456" spans="1:4" x14ac:dyDescent="0.2">
      <c r="A2456" s="6">
        <v>39045</v>
      </c>
      <c r="B2456" s="7">
        <f t="shared" si="164"/>
        <v>39022</v>
      </c>
      <c r="C2456" s="2">
        <v>5.25</v>
      </c>
      <c r="D2456" s="4">
        <f t="shared" si="165"/>
        <v>0</v>
      </c>
    </row>
    <row r="2457" spans="1:4" x14ac:dyDescent="0.2">
      <c r="A2457" s="6">
        <v>39048</v>
      </c>
      <c r="B2457" s="7">
        <f t="shared" si="164"/>
        <v>39022</v>
      </c>
      <c r="C2457" s="2">
        <v>5.25</v>
      </c>
      <c r="D2457" s="4">
        <f t="shared" si="165"/>
        <v>0</v>
      </c>
    </row>
    <row r="2458" spans="1:4" x14ac:dyDescent="0.2">
      <c r="A2458" s="6">
        <v>39049</v>
      </c>
      <c r="B2458" s="7">
        <f t="shared" si="164"/>
        <v>39022</v>
      </c>
      <c r="C2458" s="2">
        <v>5.25</v>
      </c>
      <c r="D2458" s="4">
        <f t="shared" si="165"/>
        <v>0</v>
      </c>
    </row>
    <row r="2459" spans="1:4" x14ac:dyDescent="0.2">
      <c r="A2459" s="6">
        <v>39050</v>
      </c>
      <c r="B2459" s="7">
        <f t="shared" si="164"/>
        <v>39022</v>
      </c>
      <c r="C2459" s="2">
        <v>5.25</v>
      </c>
      <c r="D2459" s="4">
        <f t="shared" si="165"/>
        <v>0</v>
      </c>
    </row>
    <row r="2460" spans="1:4" x14ac:dyDescent="0.2">
      <c r="A2460" s="6">
        <v>39051</v>
      </c>
      <c r="B2460" s="7">
        <f t="shared" si="164"/>
        <v>39022</v>
      </c>
      <c r="C2460" s="2">
        <v>5.25</v>
      </c>
      <c r="D2460" s="4">
        <f t="shared" si="165"/>
        <v>0</v>
      </c>
    </row>
    <row r="2461" spans="1:4" x14ac:dyDescent="0.2">
      <c r="A2461" s="6">
        <v>39052</v>
      </c>
      <c r="B2461" s="7">
        <f t="shared" si="164"/>
        <v>39052</v>
      </c>
      <c r="C2461" s="2">
        <v>5.25</v>
      </c>
      <c r="D2461" s="4">
        <f t="shared" si="165"/>
        <v>0</v>
      </c>
    </row>
    <row r="2462" spans="1:4" x14ac:dyDescent="0.2">
      <c r="A2462" s="6">
        <v>39055</v>
      </c>
      <c r="B2462" s="7">
        <f t="shared" si="164"/>
        <v>39052</v>
      </c>
      <c r="C2462" s="2">
        <v>5.25</v>
      </c>
      <c r="D2462" s="4">
        <f t="shared" si="165"/>
        <v>0</v>
      </c>
    </row>
    <row r="2463" spans="1:4" x14ac:dyDescent="0.2">
      <c r="A2463" s="6">
        <v>39056</v>
      </c>
      <c r="B2463" s="7">
        <f t="shared" si="164"/>
        <v>39052</v>
      </c>
      <c r="C2463" s="2">
        <v>5.25</v>
      </c>
      <c r="D2463" s="4">
        <f t="shared" si="165"/>
        <v>0</v>
      </c>
    </row>
    <row r="2464" spans="1:4" x14ac:dyDescent="0.2">
      <c r="A2464" s="6">
        <v>39057</v>
      </c>
      <c r="B2464" s="7">
        <f t="shared" si="164"/>
        <v>39052</v>
      </c>
      <c r="C2464" s="2">
        <v>5.25</v>
      </c>
      <c r="D2464" s="4">
        <f t="shared" si="165"/>
        <v>0</v>
      </c>
    </row>
    <row r="2465" spans="1:4" x14ac:dyDescent="0.2">
      <c r="A2465" s="6">
        <v>39058</v>
      </c>
      <c r="B2465" s="7">
        <f t="shared" si="164"/>
        <v>39052</v>
      </c>
      <c r="C2465" s="2">
        <v>5.25</v>
      </c>
      <c r="D2465" s="4">
        <f t="shared" si="165"/>
        <v>0</v>
      </c>
    </row>
    <row r="2466" spans="1:4" x14ac:dyDescent="0.2">
      <c r="A2466" s="6">
        <v>39062</v>
      </c>
      <c r="B2466" s="7">
        <f t="shared" si="164"/>
        <v>39052</v>
      </c>
      <c r="C2466" s="2">
        <v>5.25</v>
      </c>
      <c r="D2466" s="4">
        <f t="shared" si="165"/>
        <v>0</v>
      </c>
    </row>
    <row r="2467" spans="1:4" x14ac:dyDescent="0.2">
      <c r="A2467" s="6">
        <v>39063</v>
      </c>
      <c r="B2467" s="7">
        <f t="shared" si="164"/>
        <v>39052</v>
      </c>
      <c r="C2467" s="2">
        <v>5.25</v>
      </c>
      <c r="D2467" s="4">
        <f t="shared" si="165"/>
        <v>0</v>
      </c>
    </row>
    <row r="2468" spans="1:4" x14ac:dyDescent="0.2">
      <c r="A2468" s="6">
        <v>39064</v>
      </c>
      <c r="B2468" s="7">
        <f t="shared" si="164"/>
        <v>39052</v>
      </c>
      <c r="C2468" s="2">
        <v>5.25</v>
      </c>
      <c r="D2468" s="4">
        <f t="shared" si="165"/>
        <v>0</v>
      </c>
    </row>
    <row r="2469" spans="1:4" x14ac:dyDescent="0.2">
      <c r="A2469" s="6">
        <v>39065</v>
      </c>
      <c r="B2469" s="7">
        <f t="shared" si="164"/>
        <v>39052</v>
      </c>
      <c r="C2469" s="2">
        <v>5.25</v>
      </c>
      <c r="D2469" s="4">
        <f t="shared" si="165"/>
        <v>0</v>
      </c>
    </row>
    <row r="2470" spans="1:4" x14ac:dyDescent="0.2">
      <c r="A2470" s="6">
        <v>39066</v>
      </c>
      <c r="B2470" s="7">
        <f t="shared" si="164"/>
        <v>39052</v>
      </c>
      <c r="C2470" s="2">
        <v>5.25</v>
      </c>
      <c r="D2470" s="4">
        <f t="shared" si="165"/>
        <v>0</v>
      </c>
    </row>
    <row r="2471" spans="1:4" x14ac:dyDescent="0.2">
      <c r="A2471" s="6">
        <v>39069</v>
      </c>
      <c r="B2471" s="7">
        <f t="shared" si="164"/>
        <v>39052</v>
      </c>
      <c r="C2471" s="2">
        <v>5.25</v>
      </c>
      <c r="D2471" s="4">
        <f t="shared" si="165"/>
        <v>0</v>
      </c>
    </row>
    <row r="2472" spans="1:4" x14ac:dyDescent="0.2">
      <c r="A2472" s="6">
        <v>39070</v>
      </c>
      <c r="B2472" s="7">
        <f t="shared" si="164"/>
        <v>39052</v>
      </c>
      <c r="C2472" s="2">
        <v>5.25</v>
      </c>
      <c r="D2472" s="4">
        <f t="shared" si="165"/>
        <v>0</v>
      </c>
    </row>
    <row r="2473" spans="1:4" x14ac:dyDescent="0.2">
      <c r="A2473" s="6">
        <v>39071</v>
      </c>
      <c r="B2473" s="7">
        <f t="shared" si="164"/>
        <v>39052</v>
      </c>
      <c r="C2473" s="2">
        <v>5.25</v>
      </c>
      <c r="D2473" s="4">
        <f t="shared" si="165"/>
        <v>0</v>
      </c>
    </row>
    <row r="2474" spans="1:4" x14ac:dyDescent="0.2">
      <c r="A2474" s="6">
        <v>39072</v>
      </c>
      <c r="B2474" s="7">
        <f t="shared" si="164"/>
        <v>39052</v>
      </c>
      <c r="C2474" s="2">
        <v>5.25</v>
      </c>
      <c r="D2474" s="4">
        <f t="shared" si="165"/>
        <v>0</v>
      </c>
    </row>
    <row r="2475" spans="1:4" x14ac:dyDescent="0.2">
      <c r="A2475" s="6">
        <v>39073</v>
      </c>
      <c r="B2475" s="7">
        <f t="shared" si="164"/>
        <v>39052</v>
      </c>
      <c r="C2475" s="2">
        <v>5.25</v>
      </c>
      <c r="D2475" s="4">
        <f t="shared" si="165"/>
        <v>0</v>
      </c>
    </row>
    <row r="2476" spans="1:4" x14ac:dyDescent="0.2">
      <c r="A2476" s="6">
        <v>39077</v>
      </c>
      <c r="B2476" s="7">
        <f t="shared" si="164"/>
        <v>39052</v>
      </c>
      <c r="C2476" s="2">
        <v>5.25</v>
      </c>
      <c r="D2476" s="4">
        <f t="shared" si="165"/>
        <v>0</v>
      </c>
    </row>
    <row r="2477" spans="1:4" x14ac:dyDescent="0.2">
      <c r="A2477" s="6">
        <v>39078</v>
      </c>
      <c r="B2477" s="7">
        <f t="shared" si="164"/>
        <v>39052</v>
      </c>
      <c r="C2477" s="2">
        <v>5.25</v>
      </c>
      <c r="D2477" s="4">
        <f t="shared" si="165"/>
        <v>0</v>
      </c>
    </row>
    <row r="2478" spans="1:4" x14ac:dyDescent="0.2">
      <c r="A2478" s="6">
        <v>39079</v>
      </c>
      <c r="B2478" s="7">
        <f t="shared" si="164"/>
        <v>39052</v>
      </c>
      <c r="C2478" s="2">
        <v>5.25</v>
      </c>
      <c r="D2478" s="4">
        <f t="shared" si="165"/>
        <v>0</v>
      </c>
    </row>
    <row r="2479" spans="1:4" x14ac:dyDescent="0.2">
      <c r="A2479" s="6">
        <v>39080</v>
      </c>
      <c r="B2479" s="7">
        <f t="shared" si="164"/>
        <v>39052</v>
      </c>
      <c r="C2479" s="2">
        <v>5.25</v>
      </c>
      <c r="D2479" s="4">
        <f t="shared" si="165"/>
        <v>0</v>
      </c>
    </row>
    <row r="2480" spans="1:4" x14ac:dyDescent="0.2">
      <c r="A2480" s="6">
        <v>39084</v>
      </c>
      <c r="B2480" s="7">
        <f t="shared" si="164"/>
        <v>39083</v>
      </c>
      <c r="C2480" s="2">
        <v>5.25</v>
      </c>
      <c r="D2480" s="4">
        <f t="shared" si="165"/>
        <v>0</v>
      </c>
    </row>
    <row r="2481" spans="1:4" x14ac:dyDescent="0.2">
      <c r="A2481" s="6">
        <v>39085</v>
      </c>
      <c r="B2481" s="7">
        <f t="shared" si="164"/>
        <v>39083</v>
      </c>
      <c r="C2481" s="2">
        <v>5.25</v>
      </c>
      <c r="D2481" s="4">
        <f t="shared" si="165"/>
        <v>0</v>
      </c>
    </row>
    <row r="2482" spans="1:4" x14ac:dyDescent="0.2">
      <c r="A2482" s="6">
        <v>39086</v>
      </c>
      <c r="B2482" s="7">
        <f t="shared" si="164"/>
        <v>39083</v>
      </c>
      <c r="C2482" s="2">
        <v>5.25</v>
      </c>
      <c r="D2482" s="4">
        <f t="shared" si="165"/>
        <v>0</v>
      </c>
    </row>
    <row r="2483" spans="1:4" x14ac:dyDescent="0.2">
      <c r="A2483" s="6">
        <v>39087</v>
      </c>
      <c r="B2483" s="7">
        <f t="shared" si="164"/>
        <v>39083</v>
      </c>
      <c r="C2483" s="2">
        <v>5.25</v>
      </c>
      <c r="D2483" s="4">
        <f t="shared" si="165"/>
        <v>0</v>
      </c>
    </row>
    <row r="2484" spans="1:4" x14ac:dyDescent="0.2">
      <c r="A2484" s="6">
        <v>39090</v>
      </c>
      <c r="B2484" s="7">
        <f t="shared" si="164"/>
        <v>39083</v>
      </c>
      <c r="C2484" s="2">
        <v>5.25</v>
      </c>
      <c r="D2484" s="4">
        <f t="shared" si="165"/>
        <v>0</v>
      </c>
    </row>
    <row r="2485" spans="1:4" x14ac:dyDescent="0.2">
      <c r="A2485" s="6">
        <v>39091</v>
      </c>
      <c r="B2485" s="7">
        <f t="shared" si="164"/>
        <v>39083</v>
      </c>
      <c r="C2485" s="2">
        <v>5.25</v>
      </c>
      <c r="D2485" s="4">
        <f t="shared" si="165"/>
        <v>0</v>
      </c>
    </row>
    <row r="2486" spans="1:4" x14ac:dyDescent="0.2">
      <c r="A2486" s="6">
        <v>39092</v>
      </c>
      <c r="B2486" s="7">
        <f t="shared" si="164"/>
        <v>39083</v>
      </c>
      <c r="C2486" s="2">
        <v>5.25</v>
      </c>
      <c r="D2486" s="4">
        <f t="shared" si="165"/>
        <v>0</v>
      </c>
    </row>
    <row r="2487" spans="1:4" x14ac:dyDescent="0.2">
      <c r="A2487" s="6">
        <v>39093</v>
      </c>
      <c r="B2487" s="7">
        <f t="shared" si="164"/>
        <v>39083</v>
      </c>
      <c r="C2487" s="2">
        <v>5.25</v>
      </c>
      <c r="D2487" s="4">
        <f t="shared" si="165"/>
        <v>0</v>
      </c>
    </row>
    <row r="2488" spans="1:4" x14ac:dyDescent="0.2">
      <c r="A2488" s="6">
        <v>39094</v>
      </c>
      <c r="B2488" s="7">
        <f t="shared" si="164"/>
        <v>39083</v>
      </c>
      <c r="C2488" s="2">
        <v>5</v>
      </c>
      <c r="D2488" s="4">
        <f t="shared" si="165"/>
        <v>-0.25</v>
      </c>
    </row>
    <row r="2489" spans="1:4" x14ac:dyDescent="0.2">
      <c r="A2489" s="6">
        <v>39097</v>
      </c>
      <c r="B2489" s="7">
        <f t="shared" si="164"/>
        <v>39083</v>
      </c>
      <c r="C2489" s="2">
        <v>5</v>
      </c>
      <c r="D2489" s="4">
        <f t="shared" si="165"/>
        <v>0</v>
      </c>
    </row>
    <row r="2490" spans="1:4" x14ac:dyDescent="0.2">
      <c r="A2490" s="6">
        <v>39098</v>
      </c>
      <c r="B2490" s="7">
        <f t="shared" si="164"/>
        <v>39083</v>
      </c>
      <c r="C2490" s="2">
        <v>5</v>
      </c>
      <c r="D2490" s="4">
        <f t="shared" si="165"/>
        <v>0</v>
      </c>
    </row>
    <row r="2491" spans="1:4" x14ac:dyDescent="0.2">
      <c r="A2491" s="6">
        <v>39099</v>
      </c>
      <c r="B2491" s="7">
        <f t="shared" si="164"/>
        <v>39083</v>
      </c>
      <c r="C2491" s="2">
        <v>5</v>
      </c>
      <c r="D2491" s="4">
        <f t="shared" si="165"/>
        <v>0</v>
      </c>
    </row>
    <row r="2492" spans="1:4" x14ac:dyDescent="0.2">
      <c r="A2492" s="6">
        <v>39100</v>
      </c>
      <c r="B2492" s="7">
        <f t="shared" si="164"/>
        <v>39083</v>
      </c>
      <c r="C2492" s="2">
        <v>5</v>
      </c>
      <c r="D2492" s="4">
        <f t="shared" si="165"/>
        <v>0</v>
      </c>
    </row>
    <row r="2493" spans="1:4" x14ac:dyDescent="0.2">
      <c r="A2493" s="6">
        <v>39101</v>
      </c>
      <c r="B2493" s="7">
        <f t="shared" si="164"/>
        <v>39083</v>
      </c>
      <c r="C2493" s="2">
        <v>5</v>
      </c>
      <c r="D2493" s="4">
        <f t="shared" si="165"/>
        <v>0</v>
      </c>
    </row>
    <row r="2494" spans="1:4" x14ac:dyDescent="0.2">
      <c r="A2494" s="6">
        <v>39104</v>
      </c>
      <c r="B2494" s="7">
        <f t="shared" si="164"/>
        <v>39083</v>
      </c>
      <c r="C2494" s="2">
        <v>5</v>
      </c>
      <c r="D2494" s="4">
        <f t="shared" si="165"/>
        <v>0</v>
      </c>
    </row>
    <row r="2495" spans="1:4" x14ac:dyDescent="0.2">
      <c r="A2495" s="6">
        <v>39105</v>
      </c>
      <c r="B2495" s="7">
        <f t="shared" si="164"/>
        <v>39083</v>
      </c>
      <c r="C2495" s="2">
        <v>5</v>
      </c>
      <c r="D2495" s="4">
        <f t="shared" si="165"/>
        <v>0</v>
      </c>
    </row>
    <row r="2496" spans="1:4" x14ac:dyDescent="0.2">
      <c r="A2496" s="6">
        <v>39106</v>
      </c>
      <c r="B2496" s="7">
        <f t="shared" si="164"/>
        <v>39083</v>
      </c>
      <c r="C2496" s="2">
        <v>5</v>
      </c>
      <c r="D2496" s="4">
        <f t="shared" si="165"/>
        <v>0</v>
      </c>
    </row>
    <row r="2497" spans="1:4" x14ac:dyDescent="0.2">
      <c r="A2497" s="6">
        <v>39107</v>
      </c>
      <c r="B2497" s="7">
        <f t="shared" si="164"/>
        <v>39083</v>
      </c>
      <c r="C2497" s="2">
        <v>5</v>
      </c>
      <c r="D2497" s="4">
        <f t="shared" si="165"/>
        <v>0</v>
      </c>
    </row>
    <row r="2498" spans="1:4" x14ac:dyDescent="0.2">
      <c r="A2498" s="6">
        <v>39108</v>
      </c>
      <c r="B2498" s="7">
        <f t="shared" ref="B2498:B2561" si="166">DATE(YEAR(A2498),MONTH(A2498),1)</f>
        <v>39083</v>
      </c>
      <c r="C2498" s="2">
        <v>5</v>
      </c>
      <c r="D2498" s="4">
        <f t="shared" si="165"/>
        <v>0</v>
      </c>
    </row>
    <row r="2499" spans="1:4" x14ac:dyDescent="0.2">
      <c r="A2499" s="6">
        <v>39111</v>
      </c>
      <c r="B2499" s="7">
        <f t="shared" si="166"/>
        <v>39083</v>
      </c>
      <c r="C2499" s="2">
        <v>5</v>
      </c>
      <c r="D2499" s="4">
        <f t="shared" ref="D2499:D2562" si="167">+C2499-C2498</f>
        <v>0</v>
      </c>
    </row>
    <row r="2500" spans="1:4" x14ac:dyDescent="0.2">
      <c r="A2500" s="6">
        <v>39112</v>
      </c>
      <c r="B2500" s="7">
        <f t="shared" si="166"/>
        <v>39083</v>
      </c>
      <c r="C2500" s="2">
        <v>5</v>
      </c>
      <c r="D2500" s="4">
        <f t="shared" si="167"/>
        <v>0</v>
      </c>
    </row>
    <row r="2501" spans="1:4" x14ac:dyDescent="0.2">
      <c r="A2501" s="6">
        <v>39113</v>
      </c>
      <c r="B2501" s="7">
        <f t="shared" si="166"/>
        <v>39083</v>
      </c>
      <c r="C2501" s="2">
        <v>5</v>
      </c>
      <c r="D2501" s="4">
        <f t="shared" si="167"/>
        <v>0</v>
      </c>
    </row>
    <row r="2502" spans="1:4" x14ac:dyDescent="0.2">
      <c r="A2502" s="6">
        <v>39114</v>
      </c>
      <c r="B2502" s="7">
        <f t="shared" si="166"/>
        <v>39114</v>
      </c>
      <c r="C2502" s="2">
        <v>5</v>
      </c>
      <c r="D2502" s="4">
        <f t="shared" si="167"/>
        <v>0</v>
      </c>
    </row>
    <row r="2503" spans="1:4" x14ac:dyDescent="0.2">
      <c r="A2503" s="6">
        <v>39115</v>
      </c>
      <c r="B2503" s="7">
        <f t="shared" si="166"/>
        <v>39114</v>
      </c>
      <c r="C2503" s="2">
        <v>5</v>
      </c>
      <c r="D2503" s="4">
        <f t="shared" si="167"/>
        <v>0</v>
      </c>
    </row>
    <row r="2504" spans="1:4" x14ac:dyDescent="0.2">
      <c r="A2504" s="6">
        <v>39118</v>
      </c>
      <c r="B2504" s="7">
        <f t="shared" si="166"/>
        <v>39114</v>
      </c>
      <c r="C2504" s="2">
        <v>5</v>
      </c>
      <c r="D2504" s="4">
        <f t="shared" si="167"/>
        <v>0</v>
      </c>
    </row>
    <row r="2505" spans="1:4" x14ac:dyDescent="0.2">
      <c r="A2505" s="6">
        <v>39119</v>
      </c>
      <c r="B2505" s="7">
        <f t="shared" si="166"/>
        <v>39114</v>
      </c>
      <c r="C2505" s="2">
        <v>5</v>
      </c>
      <c r="D2505" s="4">
        <f t="shared" si="167"/>
        <v>0</v>
      </c>
    </row>
    <row r="2506" spans="1:4" x14ac:dyDescent="0.2">
      <c r="A2506" s="6">
        <v>39120</v>
      </c>
      <c r="B2506" s="7">
        <f t="shared" si="166"/>
        <v>39114</v>
      </c>
      <c r="C2506" s="2">
        <v>5</v>
      </c>
      <c r="D2506" s="4">
        <f t="shared" si="167"/>
        <v>0</v>
      </c>
    </row>
    <row r="2507" spans="1:4" x14ac:dyDescent="0.2">
      <c r="A2507" s="6">
        <v>39121</v>
      </c>
      <c r="B2507" s="7">
        <f t="shared" si="166"/>
        <v>39114</v>
      </c>
      <c r="C2507" s="2">
        <v>5</v>
      </c>
      <c r="D2507" s="4">
        <f t="shared" si="167"/>
        <v>0</v>
      </c>
    </row>
    <row r="2508" spans="1:4" x14ac:dyDescent="0.2">
      <c r="A2508" s="6">
        <v>39122</v>
      </c>
      <c r="B2508" s="7">
        <f t="shared" si="166"/>
        <v>39114</v>
      </c>
      <c r="C2508" s="2">
        <v>5</v>
      </c>
      <c r="D2508" s="4">
        <f t="shared" si="167"/>
        <v>0</v>
      </c>
    </row>
    <row r="2509" spans="1:4" x14ac:dyDescent="0.2">
      <c r="A2509" s="6">
        <v>39125</v>
      </c>
      <c r="B2509" s="7">
        <f t="shared" si="166"/>
        <v>39114</v>
      </c>
      <c r="C2509" s="2">
        <v>5</v>
      </c>
      <c r="D2509" s="4">
        <f t="shared" si="167"/>
        <v>0</v>
      </c>
    </row>
    <row r="2510" spans="1:4" x14ac:dyDescent="0.2">
      <c r="A2510" s="6">
        <v>39126</v>
      </c>
      <c r="B2510" s="7">
        <f t="shared" si="166"/>
        <v>39114</v>
      </c>
      <c r="C2510" s="2">
        <v>5</v>
      </c>
      <c r="D2510" s="4">
        <f t="shared" si="167"/>
        <v>0</v>
      </c>
    </row>
    <row r="2511" spans="1:4" x14ac:dyDescent="0.2">
      <c r="A2511" s="6">
        <v>39127</v>
      </c>
      <c r="B2511" s="7">
        <f t="shared" si="166"/>
        <v>39114</v>
      </c>
      <c r="C2511" s="2">
        <v>5</v>
      </c>
      <c r="D2511" s="4">
        <f t="shared" si="167"/>
        <v>0</v>
      </c>
    </row>
    <row r="2512" spans="1:4" x14ac:dyDescent="0.2">
      <c r="A2512" s="6">
        <v>39128</v>
      </c>
      <c r="B2512" s="7">
        <f t="shared" si="166"/>
        <v>39114</v>
      </c>
      <c r="C2512" s="2">
        <v>5</v>
      </c>
      <c r="D2512" s="4">
        <f t="shared" si="167"/>
        <v>0</v>
      </c>
    </row>
    <row r="2513" spans="1:4" x14ac:dyDescent="0.2">
      <c r="A2513" s="6">
        <v>39129</v>
      </c>
      <c r="B2513" s="7">
        <f t="shared" si="166"/>
        <v>39114</v>
      </c>
      <c r="C2513" s="2">
        <v>5</v>
      </c>
      <c r="D2513" s="4">
        <f t="shared" si="167"/>
        <v>0</v>
      </c>
    </row>
    <row r="2514" spans="1:4" x14ac:dyDescent="0.2">
      <c r="A2514" s="6">
        <v>39132</v>
      </c>
      <c r="B2514" s="7">
        <f t="shared" si="166"/>
        <v>39114</v>
      </c>
      <c r="C2514" s="2">
        <v>5</v>
      </c>
      <c r="D2514" s="4">
        <f t="shared" si="167"/>
        <v>0</v>
      </c>
    </row>
    <row r="2515" spans="1:4" x14ac:dyDescent="0.2">
      <c r="A2515" s="6">
        <v>39133</v>
      </c>
      <c r="B2515" s="7">
        <f t="shared" si="166"/>
        <v>39114</v>
      </c>
      <c r="C2515" s="2">
        <v>5</v>
      </c>
      <c r="D2515" s="4">
        <f t="shared" si="167"/>
        <v>0</v>
      </c>
    </row>
    <row r="2516" spans="1:4" x14ac:dyDescent="0.2">
      <c r="A2516" s="6">
        <v>39134</v>
      </c>
      <c r="B2516" s="7">
        <f t="shared" si="166"/>
        <v>39114</v>
      </c>
      <c r="C2516" s="2">
        <v>5</v>
      </c>
      <c r="D2516" s="4">
        <f t="shared" si="167"/>
        <v>0</v>
      </c>
    </row>
    <row r="2517" spans="1:4" x14ac:dyDescent="0.2">
      <c r="A2517" s="6">
        <v>39135</v>
      </c>
      <c r="B2517" s="7">
        <f t="shared" si="166"/>
        <v>39114</v>
      </c>
      <c r="C2517" s="2">
        <v>5</v>
      </c>
      <c r="D2517" s="4">
        <f t="shared" si="167"/>
        <v>0</v>
      </c>
    </row>
    <row r="2518" spans="1:4" x14ac:dyDescent="0.2">
      <c r="A2518" s="6">
        <v>39136</v>
      </c>
      <c r="B2518" s="7">
        <f t="shared" si="166"/>
        <v>39114</v>
      </c>
      <c r="C2518" s="2">
        <v>5</v>
      </c>
      <c r="D2518" s="4">
        <f t="shared" si="167"/>
        <v>0</v>
      </c>
    </row>
    <row r="2519" spans="1:4" x14ac:dyDescent="0.2">
      <c r="A2519" s="6">
        <v>39139</v>
      </c>
      <c r="B2519" s="7">
        <f t="shared" si="166"/>
        <v>39114</v>
      </c>
      <c r="C2519" s="2">
        <v>5</v>
      </c>
      <c r="D2519" s="4">
        <f t="shared" si="167"/>
        <v>0</v>
      </c>
    </row>
    <row r="2520" spans="1:4" x14ac:dyDescent="0.2">
      <c r="A2520" s="6">
        <v>39140</v>
      </c>
      <c r="B2520" s="7">
        <f t="shared" si="166"/>
        <v>39114</v>
      </c>
      <c r="C2520" s="2">
        <v>5</v>
      </c>
      <c r="D2520" s="4">
        <f t="shared" si="167"/>
        <v>0</v>
      </c>
    </row>
    <row r="2521" spans="1:4" x14ac:dyDescent="0.2">
      <c r="A2521" s="6">
        <v>39141</v>
      </c>
      <c r="B2521" s="7">
        <f t="shared" si="166"/>
        <v>39114</v>
      </c>
      <c r="C2521" s="2">
        <v>5</v>
      </c>
      <c r="D2521" s="4">
        <f t="shared" si="167"/>
        <v>0</v>
      </c>
    </row>
    <row r="2522" spans="1:4" x14ac:dyDescent="0.2">
      <c r="A2522" s="6">
        <v>39142</v>
      </c>
      <c r="B2522" s="7">
        <f t="shared" si="166"/>
        <v>39142</v>
      </c>
      <c r="C2522" s="2">
        <v>5</v>
      </c>
      <c r="D2522" s="4">
        <f t="shared" si="167"/>
        <v>0</v>
      </c>
    </row>
    <row r="2523" spans="1:4" x14ac:dyDescent="0.2">
      <c r="A2523" s="6">
        <v>39143</v>
      </c>
      <c r="B2523" s="7">
        <f t="shared" si="166"/>
        <v>39142</v>
      </c>
      <c r="C2523" s="2">
        <v>5</v>
      </c>
      <c r="D2523" s="4">
        <f t="shared" si="167"/>
        <v>0</v>
      </c>
    </row>
    <row r="2524" spans="1:4" x14ac:dyDescent="0.2">
      <c r="A2524" s="6">
        <v>39146</v>
      </c>
      <c r="B2524" s="7">
        <f t="shared" si="166"/>
        <v>39142</v>
      </c>
      <c r="C2524" s="2">
        <v>5</v>
      </c>
      <c r="D2524" s="4">
        <f t="shared" si="167"/>
        <v>0</v>
      </c>
    </row>
    <row r="2525" spans="1:4" x14ac:dyDescent="0.2">
      <c r="A2525" s="6">
        <v>39147</v>
      </c>
      <c r="B2525" s="7">
        <f t="shared" si="166"/>
        <v>39142</v>
      </c>
      <c r="C2525" s="2">
        <v>5</v>
      </c>
      <c r="D2525" s="4">
        <f t="shared" si="167"/>
        <v>0</v>
      </c>
    </row>
    <row r="2526" spans="1:4" x14ac:dyDescent="0.2">
      <c r="A2526" s="6">
        <v>39148</v>
      </c>
      <c r="B2526" s="7">
        <f t="shared" si="166"/>
        <v>39142</v>
      </c>
      <c r="C2526" s="2">
        <v>5</v>
      </c>
      <c r="D2526" s="4">
        <f t="shared" si="167"/>
        <v>0</v>
      </c>
    </row>
    <row r="2527" spans="1:4" x14ac:dyDescent="0.2">
      <c r="A2527" s="6">
        <v>39149</v>
      </c>
      <c r="B2527" s="7">
        <f t="shared" si="166"/>
        <v>39142</v>
      </c>
      <c r="C2527" s="2">
        <v>5</v>
      </c>
      <c r="D2527" s="4">
        <f t="shared" si="167"/>
        <v>0</v>
      </c>
    </row>
    <row r="2528" spans="1:4" x14ac:dyDescent="0.2">
      <c r="A2528" s="6">
        <v>39150</v>
      </c>
      <c r="B2528" s="7">
        <f t="shared" si="166"/>
        <v>39142</v>
      </c>
      <c r="C2528" s="2">
        <v>5</v>
      </c>
      <c r="D2528" s="4">
        <f t="shared" si="167"/>
        <v>0</v>
      </c>
    </row>
    <row r="2529" spans="1:4" x14ac:dyDescent="0.2">
      <c r="A2529" s="6">
        <v>39153</v>
      </c>
      <c r="B2529" s="7">
        <f t="shared" si="166"/>
        <v>39142</v>
      </c>
      <c r="C2529" s="2">
        <v>5</v>
      </c>
      <c r="D2529" s="4">
        <f t="shared" si="167"/>
        <v>0</v>
      </c>
    </row>
    <row r="2530" spans="1:4" x14ac:dyDescent="0.2">
      <c r="A2530" s="6">
        <v>39154</v>
      </c>
      <c r="B2530" s="7">
        <f t="shared" si="166"/>
        <v>39142</v>
      </c>
      <c r="C2530" s="2">
        <v>5</v>
      </c>
      <c r="D2530" s="4">
        <f t="shared" si="167"/>
        <v>0</v>
      </c>
    </row>
    <row r="2531" spans="1:4" x14ac:dyDescent="0.2">
      <c r="A2531" s="6">
        <v>39155</v>
      </c>
      <c r="B2531" s="7">
        <f t="shared" si="166"/>
        <v>39142</v>
      </c>
      <c r="C2531" s="2">
        <v>5</v>
      </c>
      <c r="D2531" s="4">
        <f t="shared" si="167"/>
        <v>0</v>
      </c>
    </row>
    <row r="2532" spans="1:4" x14ac:dyDescent="0.2">
      <c r="A2532" s="6">
        <v>39156</v>
      </c>
      <c r="B2532" s="7">
        <f t="shared" si="166"/>
        <v>39142</v>
      </c>
      <c r="C2532" s="2">
        <v>5</v>
      </c>
      <c r="D2532" s="4">
        <f t="shared" si="167"/>
        <v>0</v>
      </c>
    </row>
    <row r="2533" spans="1:4" x14ac:dyDescent="0.2">
      <c r="A2533" s="6">
        <v>39157</v>
      </c>
      <c r="B2533" s="7">
        <f t="shared" si="166"/>
        <v>39142</v>
      </c>
      <c r="C2533" s="2">
        <v>5</v>
      </c>
      <c r="D2533" s="4">
        <f t="shared" si="167"/>
        <v>0</v>
      </c>
    </row>
    <row r="2534" spans="1:4" x14ac:dyDescent="0.2">
      <c r="A2534" s="6">
        <v>39160</v>
      </c>
      <c r="B2534" s="7">
        <f t="shared" si="166"/>
        <v>39142</v>
      </c>
      <c r="C2534" s="2">
        <v>5</v>
      </c>
      <c r="D2534" s="4">
        <f t="shared" si="167"/>
        <v>0</v>
      </c>
    </row>
    <row r="2535" spans="1:4" x14ac:dyDescent="0.2">
      <c r="A2535" s="6">
        <v>39161</v>
      </c>
      <c r="B2535" s="7">
        <f t="shared" si="166"/>
        <v>39142</v>
      </c>
      <c r="C2535" s="2">
        <v>5</v>
      </c>
      <c r="D2535" s="4">
        <f t="shared" si="167"/>
        <v>0</v>
      </c>
    </row>
    <row r="2536" spans="1:4" x14ac:dyDescent="0.2">
      <c r="A2536" s="6">
        <v>39162</v>
      </c>
      <c r="B2536" s="7">
        <f t="shared" si="166"/>
        <v>39142</v>
      </c>
      <c r="C2536" s="2">
        <v>5</v>
      </c>
      <c r="D2536" s="4">
        <f t="shared" si="167"/>
        <v>0</v>
      </c>
    </row>
    <row r="2537" spans="1:4" x14ac:dyDescent="0.2">
      <c r="A2537" s="6">
        <v>39163</v>
      </c>
      <c r="B2537" s="7">
        <f t="shared" si="166"/>
        <v>39142</v>
      </c>
      <c r="C2537" s="2">
        <v>5</v>
      </c>
      <c r="D2537" s="4">
        <f t="shared" si="167"/>
        <v>0</v>
      </c>
    </row>
    <row r="2538" spans="1:4" x14ac:dyDescent="0.2">
      <c r="A2538" s="6">
        <v>39164</v>
      </c>
      <c r="B2538" s="7">
        <f t="shared" si="166"/>
        <v>39142</v>
      </c>
      <c r="C2538" s="2">
        <v>5</v>
      </c>
      <c r="D2538" s="4">
        <f t="shared" si="167"/>
        <v>0</v>
      </c>
    </row>
    <row r="2539" spans="1:4" x14ac:dyDescent="0.2">
      <c r="A2539" s="6">
        <v>39167</v>
      </c>
      <c r="B2539" s="7">
        <f t="shared" si="166"/>
        <v>39142</v>
      </c>
      <c r="C2539" s="2">
        <v>5</v>
      </c>
      <c r="D2539" s="4">
        <f t="shared" si="167"/>
        <v>0</v>
      </c>
    </row>
    <row r="2540" spans="1:4" x14ac:dyDescent="0.2">
      <c r="A2540" s="6">
        <v>39168</v>
      </c>
      <c r="B2540" s="7">
        <f t="shared" si="166"/>
        <v>39142</v>
      </c>
      <c r="C2540" s="2">
        <v>5</v>
      </c>
      <c r="D2540" s="4">
        <f t="shared" si="167"/>
        <v>0</v>
      </c>
    </row>
    <row r="2541" spans="1:4" x14ac:dyDescent="0.2">
      <c r="A2541" s="6">
        <v>39169</v>
      </c>
      <c r="B2541" s="7">
        <f t="shared" si="166"/>
        <v>39142</v>
      </c>
      <c r="C2541" s="2">
        <v>5</v>
      </c>
      <c r="D2541" s="4">
        <f t="shared" si="167"/>
        <v>0</v>
      </c>
    </row>
    <row r="2542" spans="1:4" x14ac:dyDescent="0.2">
      <c r="A2542" s="6">
        <v>39170</v>
      </c>
      <c r="B2542" s="7">
        <f t="shared" si="166"/>
        <v>39142</v>
      </c>
      <c r="C2542" s="2">
        <v>5</v>
      </c>
      <c r="D2542" s="4">
        <f t="shared" si="167"/>
        <v>0</v>
      </c>
    </row>
    <row r="2543" spans="1:4" x14ac:dyDescent="0.2">
      <c r="A2543" s="6">
        <v>39171</v>
      </c>
      <c r="B2543" s="7">
        <f t="shared" si="166"/>
        <v>39142</v>
      </c>
      <c r="C2543" s="2">
        <v>5</v>
      </c>
      <c r="D2543" s="4">
        <f t="shared" si="167"/>
        <v>0</v>
      </c>
    </row>
    <row r="2544" spans="1:4" x14ac:dyDescent="0.2">
      <c r="A2544" s="6">
        <v>39174</v>
      </c>
      <c r="B2544" s="7">
        <f t="shared" si="166"/>
        <v>39173</v>
      </c>
      <c r="C2544" s="2">
        <v>5</v>
      </c>
      <c r="D2544" s="4">
        <f t="shared" si="167"/>
        <v>0</v>
      </c>
    </row>
    <row r="2545" spans="1:4" x14ac:dyDescent="0.2">
      <c r="A2545" s="6">
        <v>39175</v>
      </c>
      <c r="B2545" s="7">
        <f t="shared" si="166"/>
        <v>39173</v>
      </c>
      <c r="C2545" s="2">
        <v>5</v>
      </c>
      <c r="D2545" s="4">
        <f t="shared" si="167"/>
        <v>0</v>
      </c>
    </row>
    <row r="2546" spans="1:4" x14ac:dyDescent="0.2">
      <c r="A2546" s="6">
        <v>39176</v>
      </c>
      <c r="B2546" s="7">
        <f t="shared" si="166"/>
        <v>39173</v>
      </c>
      <c r="C2546" s="2">
        <v>5</v>
      </c>
      <c r="D2546" s="4">
        <f t="shared" si="167"/>
        <v>0</v>
      </c>
    </row>
    <row r="2547" spans="1:4" x14ac:dyDescent="0.2">
      <c r="A2547" s="6">
        <v>39177</v>
      </c>
      <c r="B2547" s="7">
        <f t="shared" si="166"/>
        <v>39173</v>
      </c>
      <c r="C2547" s="2">
        <v>5</v>
      </c>
      <c r="D2547" s="4">
        <f t="shared" si="167"/>
        <v>0</v>
      </c>
    </row>
    <row r="2548" spans="1:4" x14ac:dyDescent="0.2">
      <c r="A2548" s="6">
        <v>39181</v>
      </c>
      <c r="B2548" s="7">
        <f t="shared" si="166"/>
        <v>39173</v>
      </c>
      <c r="C2548" s="2">
        <v>5</v>
      </c>
      <c r="D2548" s="4">
        <f t="shared" si="167"/>
        <v>0</v>
      </c>
    </row>
    <row r="2549" spans="1:4" x14ac:dyDescent="0.2">
      <c r="A2549" s="6">
        <v>39182</v>
      </c>
      <c r="B2549" s="7">
        <f t="shared" si="166"/>
        <v>39173</v>
      </c>
      <c r="C2549" s="2">
        <v>5</v>
      </c>
      <c r="D2549" s="4">
        <f t="shared" si="167"/>
        <v>0</v>
      </c>
    </row>
    <row r="2550" spans="1:4" x14ac:dyDescent="0.2">
      <c r="A2550" s="6">
        <v>39183</v>
      </c>
      <c r="B2550" s="7">
        <f t="shared" si="166"/>
        <v>39173</v>
      </c>
      <c r="C2550" s="2">
        <v>5</v>
      </c>
      <c r="D2550" s="4">
        <f t="shared" si="167"/>
        <v>0</v>
      </c>
    </row>
    <row r="2551" spans="1:4" x14ac:dyDescent="0.2">
      <c r="A2551" s="6">
        <v>39184</v>
      </c>
      <c r="B2551" s="7">
        <f t="shared" si="166"/>
        <v>39173</v>
      </c>
      <c r="C2551" s="2">
        <v>5</v>
      </c>
      <c r="D2551" s="4">
        <f t="shared" si="167"/>
        <v>0</v>
      </c>
    </row>
    <row r="2552" spans="1:4" x14ac:dyDescent="0.2">
      <c r="A2552" s="6">
        <v>39185</v>
      </c>
      <c r="B2552" s="7">
        <f t="shared" si="166"/>
        <v>39173</v>
      </c>
      <c r="C2552" s="2">
        <v>5</v>
      </c>
      <c r="D2552" s="4">
        <f t="shared" si="167"/>
        <v>0</v>
      </c>
    </row>
    <row r="2553" spans="1:4" x14ac:dyDescent="0.2">
      <c r="A2553" s="6">
        <v>39188</v>
      </c>
      <c r="B2553" s="7">
        <f t="shared" si="166"/>
        <v>39173</v>
      </c>
      <c r="C2553" s="2">
        <v>5</v>
      </c>
      <c r="D2553" s="4">
        <f t="shared" si="167"/>
        <v>0</v>
      </c>
    </row>
    <row r="2554" spans="1:4" x14ac:dyDescent="0.2">
      <c r="A2554" s="6">
        <v>39189</v>
      </c>
      <c r="B2554" s="7">
        <f t="shared" si="166"/>
        <v>39173</v>
      </c>
      <c r="C2554" s="2">
        <v>5</v>
      </c>
      <c r="D2554" s="4">
        <f t="shared" si="167"/>
        <v>0</v>
      </c>
    </row>
    <row r="2555" spans="1:4" x14ac:dyDescent="0.2">
      <c r="A2555" s="6">
        <v>39190</v>
      </c>
      <c r="B2555" s="7">
        <f t="shared" si="166"/>
        <v>39173</v>
      </c>
      <c r="C2555" s="2">
        <v>5</v>
      </c>
      <c r="D2555" s="4">
        <f t="shared" si="167"/>
        <v>0</v>
      </c>
    </row>
    <row r="2556" spans="1:4" x14ac:dyDescent="0.2">
      <c r="A2556" s="6">
        <v>39191</v>
      </c>
      <c r="B2556" s="7">
        <f t="shared" si="166"/>
        <v>39173</v>
      </c>
      <c r="C2556" s="2">
        <v>5</v>
      </c>
      <c r="D2556" s="4">
        <f t="shared" si="167"/>
        <v>0</v>
      </c>
    </row>
    <row r="2557" spans="1:4" x14ac:dyDescent="0.2">
      <c r="A2557" s="6">
        <v>39192</v>
      </c>
      <c r="B2557" s="7">
        <f t="shared" si="166"/>
        <v>39173</v>
      </c>
      <c r="C2557" s="2">
        <v>5</v>
      </c>
      <c r="D2557" s="4">
        <f t="shared" si="167"/>
        <v>0</v>
      </c>
    </row>
    <row r="2558" spans="1:4" x14ac:dyDescent="0.2">
      <c r="A2558" s="6">
        <v>39195</v>
      </c>
      <c r="B2558" s="7">
        <f t="shared" si="166"/>
        <v>39173</v>
      </c>
      <c r="C2558" s="2">
        <v>5</v>
      </c>
      <c r="D2558" s="4">
        <f t="shared" si="167"/>
        <v>0</v>
      </c>
    </row>
    <row r="2559" spans="1:4" x14ac:dyDescent="0.2">
      <c r="A2559" s="6">
        <v>39196</v>
      </c>
      <c r="B2559" s="7">
        <f t="shared" si="166"/>
        <v>39173</v>
      </c>
      <c r="C2559" s="2">
        <v>5</v>
      </c>
      <c r="D2559" s="4">
        <f t="shared" si="167"/>
        <v>0</v>
      </c>
    </row>
    <row r="2560" spans="1:4" x14ac:dyDescent="0.2">
      <c r="A2560" s="6">
        <v>39197</v>
      </c>
      <c r="B2560" s="7">
        <f t="shared" si="166"/>
        <v>39173</v>
      </c>
      <c r="C2560" s="2">
        <v>5</v>
      </c>
      <c r="D2560" s="4">
        <f t="shared" si="167"/>
        <v>0</v>
      </c>
    </row>
    <row r="2561" spans="1:4" x14ac:dyDescent="0.2">
      <c r="A2561" s="6">
        <v>39198</v>
      </c>
      <c r="B2561" s="7">
        <f t="shared" si="166"/>
        <v>39173</v>
      </c>
      <c r="C2561" s="2">
        <v>5</v>
      </c>
      <c r="D2561" s="4">
        <f t="shared" si="167"/>
        <v>0</v>
      </c>
    </row>
    <row r="2562" spans="1:4" x14ac:dyDescent="0.2">
      <c r="A2562" s="6">
        <v>39199</v>
      </c>
      <c r="B2562" s="7">
        <f t="shared" ref="B2562:B2625" si="168">DATE(YEAR(A2562),MONTH(A2562),1)</f>
        <v>39173</v>
      </c>
      <c r="C2562" s="2">
        <v>5</v>
      </c>
      <c r="D2562" s="4">
        <f t="shared" si="167"/>
        <v>0</v>
      </c>
    </row>
    <row r="2563" spans="1:4" x14ac:dyDescent="0.2">
      <c r="A2563" s="6">
        <v>39202</v>
      </c>
      <c r="B2563" s="7">
        <f t="shared" si="168"/>
        <v>39173</v>
      </c>
      <c r="C2563" s="2">
        <v>5</v>
      </c>
      <c r="D2563" s="4">
        <f t="shared" ref="D2563:D2626" si="169">+C2563-C2562</f>
        <v>0</v>
      </c>
    </row>
    <row r="2564" spans="1:4" x14ac:dyDescent="0.2">
      <c r="A2564" s="6">
        <v>39204</v>
      </c>
      <c r="B2564" s="7">
        <f t="shared" si="168"/>
        <v>39203</v>
      </c>
      <c r="C2564" s="2">
        <v>5</v>
      </c>
      <c r="D2564" s="4">
        <f t="shared" si="169"/>
        <v>0</v>
      </c>
    </row>
    <row r="2565" spans="1:4" x14ac:dyDescent="0.2">
      <c r="A2565" s="6">
        <v>39205</v>
      </c>
      <c r="B2565" s="7">
        <f t="shared" si="168"/>
        <v>39203</v>
      </c>
      <c r="C2565" s="2">
        <v>5</v>
      </c>
      <c r="D2565" s="4">
        <f t="shared" si="169"/>
        <v>0</v>
      </c>
    </row>
    <row r="2566" spans="1:4" x14ac:dyDescent="0.2">
      <c r="A2566" s="6">
        <v>39206</v>
      </c>
      <c r="B2566" s="7">
        <f t="shared" si="168"/>
        <v>39203</v>
      </c>
      <c r="C2566" s="2">
        <v>5</v>
      </c>
      <c r="D2566" s="4">
        <f t="shared" si="169"/>
        <v>0</v>
      </c>
    </row>
    <row r="2567" spans="1:4" x14ac:dyDescent="0.2">
      <c r="A2567" s="6">
        <v>39209</v>
      </c>
      <c r="B2567" s="7">
        <f t="shared" si="168"/>
        <v>39203</v>
      </c>
      <c r="C2567" s="2">
        <v>5</v>
      </c>
      <c r="D2567" s="4">
        <f t="shared" si="169"/>
        <v>0</v>
      </c>
    </row>
    <row r="2568" spans="1:4" x14ac:dyDescent="0.2">
      <c r="A2568" s="6">
        <v>39210</v>
      </c>
      <c r="B2568" s="7">
        <f t="shared" si="168"/>
        <v>39203</v>
      </c>
      <c r="C2568" s="2">
        <v>5</v>
      </c>
      <c r="D2568" s="4">
        <f t="shared" si="169"/>
        <v>0</v>
      </c>
    </row>
    <row r="2569" spans="1:4" x14ac:dyDescent="0.2">
      <c r="A2569" s="6">
        <v>39211</v>
      </c>
      <c r="B2569" s="7">
        <f t="shared" si="168"/>
        <v>39203</v>
      </c>
      <c r="C2569" s="2">
        <v>5</v>
      </c>
      <c r="D2569" s="4">
        <f t="shared" si="169"/>
        <v>0</v>
      </c>
    </row>
    <row r="2570" spans="1:4" x14ac:dyDescent="0.2">
      <c r="A2570" s="6">
        <v>39212</v>
      </c>
      <c r="B2570" s="7">
        <f t="shared" si="168"/>
        <v>39203</v>
      </c>
      <c r="C2570" s="2">
        <v>5</v>
      </c>
      <c r="D2570" s="4">
        <f t="shared" si="169"/>
        <v>0</v>
      </c>
    </row>
    <row r="2571" spans="1:4" x14ac:dyDescent="0.2">
      <c r="A2571" s="6">
        <v>39213</v>
      </c>
      <c r="B2571" s="7">
        <f t="shared" si="168"/>
        <v>39203</v>
      </c>
      <c r="C2571" s="2">
        <v>5</v>
      </c>
      <c r="D2571" s="4">
        <f t="shared" si="169"/>
        <v>0</v>
      </c>
    </row>
    <row r="2572" spans="1:4" x14ac:dyDescent="0.2">
      <c r="A2572" s="6">
        <v>39216</v>
      </c>
      <c r="B2572" s="7">
        <f t="shared" si="168"/>
        <v>39203</v>
      </c>
      <c r="C2572" s="2">
        <v>5</v>
      </c>
      <c r="D2572" s="4">
        <f t="shared" si="169"/>
        <v>0</v>
      </c>
    </row>
    <row r="2573" spans="1:4" x14ac:dyDescent="0.2">
      <c r="A2573" s="6">
        <v>39217</v>
      </c>
      <c r="B2573" s="7">
        <f t="shared" si="168"/>
        <v>39203</v>
      </c>
      <c r="C2573" s="2">
        <v>5</v>
      </c>
      <c r="D2573" s="4">
        <f t="shared" si="169"/>
        <v>0</v>
      </c>
    </row>
    <row r="2574" spans="1:4" x14ac:dyDescent="0.2">
      <c r="A2574" s="6">
        <v>39218</v>
      </c>
      <c r="B2574" s="7">
        <f t="shared" si="168"/>
        <v>39203</v>
      </c>
      <c r="C2574" s="2">
        <v>5</v>
      </c>
      <c r="D2574" s="4">
        <f t="shared" si="169"/>
        <v>0</v>
      </c>
    </row>
    <row r="2575" spans="1:4" x14ac:dyDescent="0.2">
      <c r="A2575" s="6">
        <v>39219</v>
      </c>
      <c r="B2575" s="7">
        <f t="shared" si="168"/>
        <v>39203</v>
      </c>
      <c r="C2575" s="2">
        <v>5</v>
      </c>
      <c r="D2575" s="4">
        <f t="shared" si="169"/>
        <v>0</v>
      </c>
    </row>
    <row r="2576" spans="1:4" x14ac:dyDescent="0.2">
      <c r="A2576" s="6">
        <v>39220</v>
      </c>
      <c r="B2576" s="7">
        <f t="shared" si="168"/>
        <v>39203</v>
      </c>
      <c r="C2576" s="2">
        <v>5</v>
      </c>
      <c r="D2576" s="4">
        <f t="shared" si="169"/>
        <v>0</v>
      </c>
    </row>
    <row r="2577" spans="1:4" x14ac:dyDescent="0.2">
      <c r="A2577" s="6">
        <v>39224</v>
      </c>
      <c r="B2577" s="7">
        <f t="shared" si="168"/>
        <v>39203</v>
      </c>
      <c r="C2577" s="2">
        <v>5</v>
      </c>
      <c r="D2577" s="4">
        <f t="shared" si="169"/>
        <v>0</v>
      </c>
    </row>
    <row r="2578" spans="1:4" x14ac:dyDescent="0.2">
      <c r="A2578" s="6">
        <v>39225</v>
      </c>
      <c r="B2578" s="7">
        <f t="shared" si="168"/>
        <v>39203</v>
      </c>
      <c r="C2578" s="2">
        <v>5</v>
      </c>
      <c r="D2578" s="4">
        <f t="shared" si="169"/>
        <v>0</v>
      </c>
    </row>
    <row r="2579" spans="1:4" x14ac:dyDescent="0.2">
      <c r="A2579" s="6">
        <v>39226</v>
      </c>
      <c r="B2579" s="7">
        <f t="shared" si="168"/>
        <v>39203</v>
      </c>
      <c r="C2579" s="2">
        <v>5</v>
      </c>
      <c r="D2579" s="4">
        <f t="shared" si="169"/>
        <v>0</v>
      </c>
    </row>
    <row r="2580" spans="1:4" x14ac:dyDescent="0.2">
      <c r="A2580" s="6">
        <v>39227</v>
      </c>
      <c r="B2580" s="7">
        <f t="shared" si="168"/>
        <v>39203</v>
      </c>
      <c r="C2580" s="2">
        <v>5</v>
      </c>
      <c r="D2580" s="4">
        <f t="shared" si="169"/>
        <v>0</v>
      </c>
    </row>
    <row r="2581" spans="1:4" x14ac:dyDescent="0.2">
      <c r="A2581" s="6">
        <v>39230</v>
      </c>
      <c r="B2581" s="7">
        <f t="shared" si="168"/>
        <v>39203</v>
      </c>
      <c r="C2581" s="2">
        <v>5</v>
      </c>
      <c r="D2581" s="4">
        <f t="shared" si="169"/>
        <v>0</v>
      </c>
    </row>
    <row r="2582" spans="1:4" x14ac:dyDescent="0.2">
      <c r="A2582" s="6">
        <v>39231</v>
      </c>
      <c r="B2582" s="7">
        <f t="shared" si="168"/>
        <v>39203</v>
      </c>
      <c r="C2582" s="2">
        <v>5</v>
      </c>
      <c r="D2582" s="4">
        <f t="shared" si="169"/>
        <v>0</v>
      </c>
    </row>
    <row r="2583" spans="1:4" x14ac:dyDescent="0.2">
      <c r="A2583" s="6">
        <v>39232</v>
      </c>
      <c r="B2583" s="7">
        <f t="shared" si="168"/>
        <v>39203</v>
      </c>
      <c r="C2583" s="2">
        <v>5</v>
      </c>
      <c r="D2583" s="4">
        <f t="shared" si="169"/>
        <v>0</v>
      </c>
    </row>
    <row r="2584" spans="1:4" x14ac:dyDescent="0.2">
      <c r="A2584" s="6">
        <v>39233</v>
      </c>
      <c r="B2584" s="7">
        <f t="shared" si="168"/>
        <v>39203</v>
      </c>
      <c r="C2584" s="2">
        <v>5</v>
      </c>
      <c r="D2584" s="4">
        <f t="shared" si="169"/>
        <v>0</v>
      </c>
    </row>
    <row r="2585" spans="1:4" x14ac:dyDescent="0.2">
      <c r="A2585" s="6">
        <v>39234</v>
      </c>
      <c r="B2585" s="7">
        <f t="shared" si="168"/>
        <v>39234</v>
      </c>
      <c r="C2585" s="2">
        <v>5</v>
      </c>
      <c r="D2585" s="4">
        <f t="shared" si="169"/>
        <v>0</v>
      </c>
    </row>
    <row r="2586" spans="1:4" x14ac:dyDescent="0.2">
      <c r="A2586" s="6">
        <v>39237</v>
      </c>
      <c r="B2586" s="7">
        <f t="shared" si="168"/>
        <v>39234</v>
      </c>
      <c r="C2586" s="2">
        <v>5</v>
      </c>
      <c r="D2586" s="4">
        <f t="shared" si="169"/>
        <v>0</v>
      </c>
    </row>
    <row r="2587" spans="1:4" x14ac:dyDescent="0.2">
      <c r="A2587" s="6">
        <v>39238</v>
      </c>
      <c r="B2587" s="7">
        <f t="shared" si="168"/>
        <v>39234</v>
      </c>
      <c r="C2587" s="2">
        <v>5</v>
      </c>
      <c r="D2587" s="4">
        <f t="shared" si="169"/>
        <v>0</v>
      </c>
    </row>
    <row r="2588" spans="1:4" x14ac:dyDescent="0.2">
      <c r="A2588" s="6">
        <v>39239</v>
      </c>
      <c r="B2588" s="7">
        <f t="shared" si="168"/>
        <v>39234</v>
      </c>
      <c r="C2588" s="2">
        <v>5</v>
      </c>
      <c r="D2588" s="4">
        <f t="shared" si="169"/>
        <v>0</v>
      </c>
    </row>
    <row r="2589" spans="1:4" x14ac:dyDescent="0.2">
      <c r="A2589" s="6">
        <v>39240</v>
      </c>
      <c r="B2589" s="7">
        <f t="shared" si="168"/>
        <v>39234</v>
      </c>
      <c r="C2589" s="2">
        <v>5</v>
      </c>
      <c r="D2589" s="4">
        <f t="shared" si="169"/>
        <v>0</v>
      </c>
    </row>
    <row r="2590" spans="1:4" x14ac:dyDescent="0.2">
      <c r="A2590" s="6">
        <v>39241</v>
      </c>
      <c r="B2590" s="7">
        <f t="shared" si="168"/>
        <v>39234</v>
      </c>
      <c r="C2590" s="2">
        <v>5</v>
      </c>
      <c r="D2590" s="4">
        <f t="shared" si="169"/>
        <v>0</v>
      </c>
    </row>
    <row r="2591" spans="1:4" x14ac:dyDescent="0.2">
      <c r="A2591" s="6">
        <v>39244</v>
      </c>
      <c r="B2591" s="7">
        <f t="shared" si="168"/>
        <v>39234</v>
      </c>
      <c r="C2591" s="2">
        <v>5</v>
      </c>
      <c r="D2591" s="4">
        <f t="shared" si="169"/>
        <v>0</v>
      </c>
    </row>
    <row r="2592" spans="1:4" x14ac:dyDescent="0.2">
      <c r="A2592" s="6">
        <v>39245</v>
      </c>
      <c r="B2592" s="7">
        <f t="shared" si="168"/>
        <v>39234</v>
      </c>
      <c r="C2592" s="2">
        <v>5</v>
      </c>
      <c r="D2592" s="4">
        <f t="shared" si="169"/>
        <v>0</v>
      </c>
    </row>
    <row r="2593" spans="1:4" x14ac:dyDescent="0.2">
      <c r="A2593" s="6">
        <v>39246</v>
      </c>
      <c r="B2593" s="7">
        <f t="shared" si="168"/>
        <v>39234</v>
      </c>
      <c r="C2593" s="2">
        <v>5</v>
      </c>
      <c r="D2593" s="4">
        <f t="shared" si="169"/>
        <v>0</v>
      </c>
    </row>
    <row r="2594" spans="1:4" x14ac:dyDescent="0.2">
      <c r="A2594" s="6">
        <v>39247</v>
      </c>
      <c r="B2594" s="7">
        <f t="shared" si="168"/>
        <v>39234</v>
      </c>
      <c r="C2594" s="2">
        <v>5</v>
      </c>
      <c r="D2594" s="4">
        <f t="shared" si="169"/>
        <v>0</v>
      </c>
    </row>
    <row r="2595" spans="1:4" x14ac:dyDescent="0.2">
      <c r="A2595" s="6">
        <v>39248</v>
      </c>
      <c r="B2595" s="7">
        <f t="shared" si="168"/>
        <v>39234</v>
      </c>
      <c r="C2595" s="2">
        <v>5</v>
      </c>
      <c r="D2595" s="4">
        <f t="shared" si="169"/>
        <v>0</v>
      </c>
    </row>
    <row r="2596" spans="1:4" x14ac:dyDescent="0.2">
      <c r="A2596" s="6">
        <v>39251</v>
      </c>
      <c r="B2596" s="7">
        <f t="shared" si="168"/>
        <v>39234</v>
      </c>
      <c r="C2596" s="2">
        <v>5</v>
      </c>
      <c r="D2596" s="4">
        <f t="shared" si="169"/>
        <v>0</v>
      </c>
    </row>
    <row r="2597" spans="1:4" x14ac:dyDescent="0.2">
      <c r="A2597" s="6">
        <v>39252</v>
      </c>
      <c r="B2597" s="7">
        <f t="shared" si="168"/>
        <v>39234</v>
      </c>
      <c r="C2597" s="2">
        <v>5</v>
      </c>
      <c r="D2597" s="4">
        <f t="shared" si="169"/>
        <v>0</v>
      </c>
    </row>
    <row r="2598" spans="1:4" x14ac:dyDescent="0.2">
      <c r="A2598" s="6">
        <v>39253</v>
      </c>
      <c r="B2598" s="7">
        <f t="shared" si="168"/>
        <v>39234</v>
      </c>
      <c r="C2598" s="2">
        <v>5</v>
      </c>
      <c r="D2598" s="4">
        <f t="shared" si="169"/>
        <v>0</v>
      </c>
    </row>
    <row r="2599" spans="1:4" x14ac:dyDescent="0.2">
      <c r="A2599" s="6">
        <v>39254</v>
      </c>
      <c r="B2599" s="7">
        <f t="shared" si="168"/>
        <v>39234</v>
      </c>
      <c r="C2599" s="2">
        <v>5</v>
      </c>
      <c r="D2599" s="4">
        <f t="shared" si="169"/>
        <v>0</v>
      </c>
    </row>
    <row r="2600" spans="1:4" x14ac:dyDescent="0.2">
      <c r="A2600" s="6">
        <v>39255</v>
      </c>
      <c r="B2600" s="7">
        <f t="shared" si="168"/>
        <v>39234</v>
      </c>
      <c r="C2600" s="2">
        <v>5</v>
      </c>
      <c r="D2600" s="4">
        <f t="shared" si="169"/>
        <v>0</v>
      </c>
    </row>
    <row r="2601" spans="1:4" x14ac:dyDescent="0.2">
      <c r="A2601" s="6">
        <v>39258</v>
      </c>
      <c r="B2601" s="7">
        <f t="shared" si="168"/>
        <v>39234</v>
      </c>
      <c r="C2601" s="2">
        <v>5</v>
      </c>
      <c r="D2601" s="4">
        <f t="shared" si="169"/>
        <v>0</v>
      </c>
    </row>
    <row r="2602" spans="1:4" x14ac:dyDescent="0.2">
      <c r="A2602" s="6">
        <v>39259</v>
      </c>
      <c r="B2602" s="7">
        <f t="shared" si="168"/>
        <v>39234</v>
      </c>
      <c r="C2602" s="2">
        <v>5</v>
      </c>
      <c r="D2602" s="4">
        <f t="shared" si="169"/>
        <v>0</v>
      </c>
    </row>
    <row r="2603" spans="1:4" x14ac:dyDescent="0.2">
      <c r="A2603" s="6">
        <v>39260</v>
      </c>
      <c r="B2603" s="7">
        <f t="shared" si="168"/>
        <v>39234</v>
      </c>
      <c r="C2603" s="2">
        <v>5</v>
      </c>
      <c r="D2603" s="4">
        <f t="shared" si="169"/>
        <v>0</v>
      </c>
    </row>
    <row r="2604" spans="1:4" x14ac:dyDescent="0.2">
      <c r="A2604" s="6">
        <v>39261</v>
      </c>
      <c r="B2604" s="7">
        <f t="shared" si="168"/>
        <v>39234</v>
      </c>
      <c r="C2604" s="2">
        <v>5</v>
      </c>
      <c r="D2604" s="4">
        <f t="shared" si="169"/>
        <v>0</v>
      </c>
    </row>
    <row r="2605" spans="1:4" x14ac:dyDescent="0.2">
      <c r="A2605" s="6">
        <v>39262</v>
      </c>
      <c r="B2605" s="7">
        <f t="shared" si="168"/>
        <v>39234</v>
      </c>
      <c r="C2605" s="2">
        <v>5</v>
      </c>
      <c r="D2605" s="4">
        <f t="shared" si="169"/>
        <v>0</v>
      </c>
    </row>
    <row r="2606" spans="1:4" x14ac:dyDescent="0.2">
      <c r="A2606" s="6">
        <v>39266</v>
      </c>
      <c r="B2606" s="7">
        <f t="shared" si="168"/>
        <v>39264</v>
      </c>
      <c r="C2606" s="2">
        <v>5</v>
      </c>
      <c r="D2606" s="4">
        <f t="shared" si="169"/>
        <v>0</v>
      </c>
    </row>
    <row r="2607" spans="1:4" x14ac:dyDescent="0.2">
      <c r="A2607" s="6">
        <v>39267</v>
      </c>
      <c r="B2607" s="7">
        <f t="shared" si="168"/>
        <v>39264</v>
      </c>
      <c r="C2607" s="2">
        <v>5</v>
      </c>
      <c r="D2607" s="4">
        <f t="shared" si="169"/>
        <v>0</v>
      </c>
    </row>
    <row r="2608" spans="1:4" x14ac:dyDescent="0.2">
      <c r="A2608" s="6">
        <v>39268</v>
      </c>
      <c r="B2608" s="7">
        <f t="shared" si="168"/>
        <v>39264</v>
      </c>
      <c r="C2608" s="2">
        <v>5</v>
      </c>
      <c r="D2608" s="4">
        <f t="shared" si="169"/>
        <v>0</v>
      </c>
    </row>
    <row r="2609" spans="1:4" x14ac:dyDescent="0.2">
      <c r="A2609" s="6">
        <v>39269</v>
      </c>
      <c r="B2609" s="7">
        <f t="shared" si="168"/>
        <v>39264</v>
      </c>
      <c r="C2609" s="2">
        <v>5</v>
      </c>
      <c r="D2609" s="4">
        <f t="shared" si="169"/>
        <v>0</v>
      </c>
    </row>
    <row r="2610" spans="1:4" x14ac:dyDescent="0.2">
      <c r="A2610" s="6">
        <v>39272</v>
      </c>
      <c r="B2610" s="7">
        <f t="shared" si="168"/>
        <v>39264</v>
      </c>
      <c r="C2610" s="2">
        <v>5</v>
      </c>
      <c r="D2610" s="4">
        <f t="shared" si="169"/>
        <v>0</v>
      </c>
    </row>
    <row r="2611" spans="1:4" x14ac:dyDescent="0.2">
      <c r="A2611" s="6">
        <v>39273</v>
      </c>
      <c r="B2611" s="7">
        <f t="shared" si="168"/>
        <v>39264</v>
      </c>
      <c r="C2611" s="2">
        <v>5</v>
      </c>
      <c r="D2611" s="4">
        <f t="shared" si="169"/>
        <v>0</v>
      </c>
    </row>
    <row r="2612" spans="1:4" x14ac:dyDescent="0.2">
      <c r="A2612" s="6">
        <v>39274</v>
      </c>
      <c r="B2612" s="7">
        <f t="shared" si="168"/>
        <v>39264</v>
      </c>
      <c r="C2612" s="2">
        <v>5</v>
      </c>
      <c r="D2612" s="4">
        <f t="shared" si="169"/>
        <v>0</v>
      </c>
    </row>
    <row r="2613" spans="1:4" x14ac:dyDescent="0.2">
      <c r="A2613" s="6">
        <v>39275</v>
      </c>
      <c r="B2613" s="7">
        <f t="shared" si="168"/>
        <v>39264</v>
      </c>
      <c r="C2613" s="2">
        <v>5</v>
      </c>
      <c r="D2613" s="4">
        <f t="shared" si="169"/>
        <v>0</v>
      </c>
    </row>
    <row r="2614" spans="1:4" x14ac:dyDescent="0.2">
      <c r="A2614" s="6">
        <v>39276</v>
      </c>
      <c r="B2614" s="7">
        <f t="shared" si="168"/>
        <v>39264</v>
      </c>
      <c r="C2614" s="2">
        <v>5.25</v>
      </c>
      <c r="D2614" s="4">
        <f t="shared" si="169"/>
        <v>0.25</v>
      </c>
    </row>
    <row r="2615" spans="1:4" x14ac:dyDescent="0.2">
      <c r="A2615" s="6">
        <v>39280</v>
      </c>
      <c r="B2615" s="7">
        <f t="shared" si="168"/>
        <v>39264</v>
      </c>
      <c r="C2615" s="2">
        <v>5.25</v>
      </c>
      <c r="D2615" s="4">
        <f t="shared" si="169"/>
        <v>0</v>
      </c>
    </row>
    <row r="2616" spans="1:4" x14ac:dyDescent="0.2">
      <c r="A2616" s="6">
        <v>39281</v>
      </c>
      <c r="B2616" s="7">
        <f t="shared" si="168"/>
        <v>39264</v>
      </c>
      <c r="C2616" s="2">
        <v>5.25</v>
      </c>
      <c r="D2616" s="4">
        <f t="shared" si="169"/>
        <v>0</v>
      </c>
    </row>
    <row r="2617" spans="1:4" x14ac:dyDescent="0.2">
      <c r="A2617" s="6">
        <v>39282</v>
      </c>
      <c r="B2617" s="7">
        <f t="shared" si="168"/>
        <v>39264</v>
      </c>
      <c r="C2617" s="2">
        <v>5.25</v>
      </c>
      <c r="D2617" s="4">
        <f t="shared" si="169"/>
        <v>0</v>
      </c>
    </row>
    <row r="2618" spans="1:4" x14ac:dyDescent="0.2">
      <c r="A2618" s="6">
        <v>39283</v>
      </c>
      <c r="B2618" s="7">
        <f t="shared" si="168"/>
        <v>39264</v>
      </c>
      <c r="C2618" s="2">
        <v>5.25</v>
      </c>
      <c r="D2618" s="4">
        <f t="shared" si="169"/>
        <v>0</v>
      </c>
    </row>
    <row r="2619" spans="1:4" x14ac:dyDescent="0.2">
      <c r="A2619" s="6">
        <v>39286</v>
      </c>
      <c r="B2619" s="7">
        <f t="shared" si="168"/>
        <v>39264</v>
      </c>
      <c r="C2619" s="2">
        <v>5.25</v>
      </c>
      <c r="D2619" s="4">
        <f t="shared" si="169"/>
        <v>0</v>
      </c>
    </row>
    <row r="2620" spans="1:4" x14ac:dyDescent="0.2">
      <c r="A2620" s="6">
        <v>39287</v>
      </c>
      <c r="B2620" s="7">
        <f t="shared" si="168"/>
        <v>39264</v>
      </c>
      <c r="C2620" s="2">
        <v>5.25</v>
      </c>
      <c r="D2620" s="4">
        <f t="shared" si="169"/>
        <v>0</v>
      </c>
    </row>
    <row r="2621" spans="1:4" x14ac:dyDescent="0.2">
      <c r="A2621" s="6">
        <v>39288</v>
      </c>
      <c r="B2621" s="7">
        <f t="shared" si="168"/>
        <v>39264</v>
      </c>
      <c r="C2621" s="2">
        <v>5.25</v>
      </c>
      <c r="D2621" s="4">
        <f t="shared" si="169"/>
        <v>0</v>
      </c>
    </row>
    <row r="2622" spans="1:4" x14ac:dyDescent="0.2">
      <c r="A2622" s="6">
        <v>39289</v>
      </c>
      <c r="B2622" s="7">
        <f t="shared" si="168"/>
        <v>39264</v>
      </c>
      <c r="C2622" s="2">
        <v>5.25</v>
      </c>
      <c r="D2622" s="4">
        <f t="shared" si="169"/>
        <v>0</v>
      </c>
    </row>
    <row r="2623" spans="1:4" x14ac:dyDescent="0.2">
      <c r="A2623" s="6">
        <v>39290</v>
      </c>
      <c r="B2623" s="7">
        <f t="shared" si="168"/>
        <v>39264</v>
      </c>
      <c r="C2623" s="2">
        <v>5.25</v>
      </c>
      <c r="D2623" s="4">
        <f t="shared" si="169"/>
        <v>0</v>
      </c>
    </row>
    <row r="2624" spans="1:4" x14ac:dyDescent="0.2">
      <c r="A2624" s="6">
        <v>39293</v>
      </c>
      <c r="B2624" s="7">
        <f t="shared" si="168"/>
        <v>39264</v>
      </c>
      <c r="C2624" s="2">
        <v>5.25</v>
      </c>
      <c r="D2624" s="4">
        <f t="shared" si="169"/>
        <v>0</v>
      </c>
    </row>
    <row r="2625" spans="1:4" x14ac:dyDescent="0.2">
      <c r="A2625" s="6">
        <v>39294</v>
      </c>
      <c r="B2625" s="7">
        <f t="shared" si="168"/>
        <v>39264</v>
      </c>
      <c r="C2625" s="2">
        <v>5.25</v>
      </c>
      <c r="D2625" s="4">
        <f t="shared" si="169"/>
        <v>0</v>
      </c>
    </row>
    <row r="2626" spans="1:4" x14ac:dyDescent="0.2">
      <c r="A2626" s="6">
        <v>39295</v>
      </c>
      <c r="B2626" s="7">
        <f t="shared" ref="B2626:B2689" si="170">DATE(YEAR(A2626),MONTH(A2626),1)</f>
        <v>39295</v>
      </c>
      <c r="C2626" s="2">
        <v>5.25</v>
      </c>
      <c r="D2626" s="4">
        <f t="shared" si="169"/>
        <v>0</v>
      </c>
    </row>
    <row r="2627" spans="1:4" x14ac:dyDescent="0.2">
      <c r="A2627" s="6">
        <v>39296</v>
      </c>
      <c r="B2627" s="7">
        <f t="shared" si="170"/>
        <v>39295</v>
      </c>
      <c r="C2627" s="2">
        <v>5.25</v>
      </c>
      <c r="D2627" s="4">
        <f t="shared" ref="D2627:D2690" si="171">+C2627-C2626</f>
        <v>0</v>
      </c>
    </row>
    <row r="2628" spans="1:4" x14ac:dyDescent="0.2">
      <c r="A2628" s="6">
        <v>39297</v>
      </c>
      <c r="B2628" s="7">
        <f t="shared" si="170"/>
        <v>39295</v>
      </c>
      <c r="C2628" s="2">
        <v>5.25</v>
      </c>
      <c r="D2628" s="4">
        <f t="shared" si="171"/>
        <v>0</v>
      </c>
    </row>
    <row r="2629" spans="1:4" x14ac:dyDescent="0.2">
      <c r="A2629" s="6">
        <v>39300</v>
      </c>
      <c r="B2629" s="7">
        <f t="shared" si="170"/>
        <v>39295</v>
      </c>
      <c r="C2629" s="2">
        <v>5.25</v>
      </c>
      <c r="D2629" s="4">
        <f t="shared" si="171"/>
        <v>0</v>
      </c>
    </row>
    <row r="2630" spans="1:4" x14ac:dyDescent="0.2">
      <c r="A2630" s="6">
        <v>39301</v>
      </c>
      <c r="B2630" s="7">
        <f t="shared" si="170"/>
        <v>39295</v>
      </c>
      <c r="C2630" s="2">
        <v>5.25</v>
      </c>
      <c r="D2630" s="4">
        <f t="shared" si="171"/>
        <v>0</v>
      </c>
    </row>
    <row r="2631" spans="1:4" x14ac:dyDescent="0.2">
      <c r="A2631" s="6">
        <v>39302</v>
      </c>
      <c r="B2631" s="7">
        <f t="shared" si="170"/>
        <v>39295</v>
      </c>
      <c r="C2631" s="2">
        <v>5.25</v>
      </c>
      <c r="D2631" s="4">
        <f t="shared" si="171"/>
        <v>0</v>
      </c>
    </row>
    <row r="2632" spans="1:4" x14ac:dyDescent="0.2">
      <c r="A2632" s="6">
        <v>39303</v>
      </c>
      <c r="B2632" s="7">
        <f t="shared" si="170"/>
        <v>39295</v>
      </c>
      <c r="C2632" s="2">
        <v>5.25</v>
      </c>
      <c r="D2632" s="4">
        <f t="shared" si="171"/>
        <v>0</v>
      </c>
    </row>
    <row r="2633" spans="1:4" x14ac:dyDescent="0.2">
      <c r="A2633" s="6">
        <v>39304</v>
      </c>
      <c r="B2633" s="7">
        <f t="shared" si="170"/>
        <v>39295</v>
      </c>
      <c r="C2633" s="2">
        <v>5.5</v>
      </c>
      <c r="D2633" s="4">
        <f t="shared" si="171"/>
        <v>0.25</v>
      </c>
    </row>
    <row r="2634" spans="1:4" x14ac:dyDescent="0.2">
      <c r="A2634" s="6">
        <v>39307</v>
      </c>
      <c r="B2634" s="7">
        <f t="shared" si="170"/>
        <v>39295</v>
      </c>
      <c r="C2634" s="2">
        <v>5.5</v>
      </c>
      <c r="D2634" s="4">
        <f t="shared" si="171"/>
        <v>0</v>
      </c>
    </row>
    <row r="2635" spans="1:4" x14ac:dyDescent="0.2">
      <c r="A2635" s="6">
        <v>39308</v>
      </c>
      <c r="B2635" s="7">
        <f t="shared" si="170"/>
        <v>39295</v>
      </c>
      <c r="C2635" s="2">
        <v>5.5</v>
      </c>
      <c r="D2635" s="4">
        <f t="shared" si="171"/>
        <v>0</v>
      </c>
    </row>
    <row r="2636" spans="1:4" x14ac:dyDescent="0.2">
      <c r="A2636" s="6">
        <v>39310</v>
      </c>
      <c r="B2636" s="7">
        <f t="shared" si="170"/>
        <v>39295</v>
      </c>
      <c r="C2636" s="2">
        <v>5.5</v>
      </c>
      <c r="D2636" s="4">
        <f t="shared" si="171"/>
        <v>0</v>
      </c>
    </row>
    <row r="2637" spans="1:4" x14ac:dyDescent="0.2">
      <c r="A2637" s="6">
        <v>39311</v>
      </c>
      <c r="B2637" s="7">
        <f t="shared" si="170"/>
        <v>39295</v>
      </c>
      <c r="C2637" s="2">
        <v>5.5</v>
      </c>
      <c r="D2637" s="4">
        <f t="shared" si="171"/>
        <v>0</v>
      </c>
    </row>
    <row r="2638" spans="1:4" x14ac:dyDescent="0.2">
      <c r="A2638" s="6">
        <v>39314</v>
      </c>
      <c r="B2638" s="7">
        <f t="shared" si="170"/>
        <v>39295</v>
      </c>
      <c r="C2638" s="2">
        <v>5.5</v>
      </c>
      <c r="D2638" s="4">
        <f t="shared" si="171"/>
        <v>0</v>
      </c>
    </row>
    <row r="2639" spans="1:4" x14ac:dyDescent="0.2">
      <c r="A2639" s="6">
        <v>39315</v>
      </c>
      <c r="B2639" s="7">
        <f t="shared" si="170"/>
        <v>39295</v>
      </c>
      <c r="C2639" s="2">
        <v>5.5</v>
      </c>
      <c r="D2639" s="4">
        <f t="shared" si="171"/>
        <v>0</v>
      </c>
    </row>
    <row r="2640" spans="1:4" x14ac:dyDescent="0.2">
      <c r="A2640" s="6">
        <v>39316</v>
      </c>
      <c r="B2640" s="7">
        <f t="shared" si="170"/>
        <v>39295</v>
      </c>
      <c r="C2640" s="2">
        <v>5.5</v>
      </c>
      <c r="D2640" s="4">
        <f t="shared" si="171"/>
        <v>0</v>
      </c>
    </row>
    <row r="2641" spans="1:4" x14ac:dyDescent="0.2">
      <c r="A2641" s="6">
        <v>39317</v>
      </c>
      <c r="B2641" s="7">
        <f t="shared" si="170"/>
        <v>39295</v>
      </c>
      <c r="C2641" s="2">
        <v>5.5</v>
      </c>
      <c r="D2641" s="4">
        <f t="shared" si="171"/>
        <v>0</v>
      </c>
    </row>
    <row r="2642" spans="1:4" x14ac:dyDescent="0.2">
      <c r="A2642" s="6">
        <v>39318</v>
      </c>
      <c r="B2642" s="7">
        <f t="shared" si="170"/>
        <v>39295</v>
      </c>
      <c r="C2642" s="2">
        <v>5.5</v>
      </c>
      <c r="D2642" s="4">
        <f t="shared" si="171"/>
        <v>0</v>
      </c>
    </row>
    <row r="2643" spans="1:4" x14ac:dyDescent="0.2">
      <c r="A2643" s="6">
        <v>39321</v>
      </c>
      <c r="B2643" s="7">
        <f t="shared" si="170"/>
        <v>39295</v>
      </c>
      <c r="C2643" s="2">
        <v>5.5</v>
      </c>
      <c r="D2643" s="4">
        <f t="shared" si="171"/>
        <v>0</v>
      </c>
    </row>
    <row r="2644" spans="1:4" x14ac:dyDescent="0.2">
      <c r="A2644" s="6">
        <v>39322</v>
      </c>
      <c r="B2644" s="7">
        <f t="shared" si="170"/>
        <v>39295</v>
      </c>
      <c r="C2644" s="2">
        <v>5.5</v>
      </c>
      <c r="D2644" s="4">
        <f t="shared" si="171"/>
        <v>0</v>
      </c>
    </row>
    <row r="2645" spans="1:4" x14ac:dyDescent="0.2">
      <c r="A2645" s="6">
        <v>39323</v>
      </c>
      <c r="B2645" s="7">
        <f t="shared" si="170"/>
        <v>39295</v>
      </c>
      <c r="C2645" s="2">
        <v>5.5</v>
      </c>
      <c r="D2645" s="4">
        <f t="shared" si="171"/>
        <v>0</v>
      </c>
    </row>
    <row r="2646" spans="1:4" x14ac:dyDescent="0.2">
      <c r="A2646" s="6">
        <v>39324</v>
      </c>
      <c r="B2646" s="7">
        <f t="shared" si="170"/>
        <v>39295</v>
      </c>
      <c r="C2646" s="2">
        <v>5.5</v>
      </c>
      <c r="D2646" s="4">
        <f t="shared" si="171"/>
        <v>0</v>
      </c>
    </row>
    <row r="2647" spans="1:4" x14ac:dyDescent="0.2">
      <c r="A2647" s="6">
        <v>39325</v>
      </c>
      <c r="B2647" s="7">
        <f t="shared" si="170"/>
        <v>39295</v>
      </c>
      <c r="C2647" s="2">
        <v>5.5</v>
      </c>
      <c r="D2647" s="4">
        <f t="shared" si="171"/>
        <v>0</v>
      </c>
    </row>
    <row r="2648" spans="1:4" x14ac:dyDescent="0.2">
      <c r="A2648" s="6">
        <v>39328</v>
      </c>
      <c r="B2648" s="7">
        <f t="shared" si="170"/>
        <v>39326</v>
      </c>
      <c r="C2648" s="2">
        <v>5.5</v>
      </c>
      <c r="D2648" s="4">
        <f t="shared" si="171"/>
        <v>0</v>
      </c>
    </row>
    <row r="2649" spans="1:4" x14ac:dyDescent="0.2">
      <c r="A2649" s="6">
        <v>39329</v>
      </c>
      <c r="B2649" s="7">
        <f t="shared" si="170"/>
        <v>39326</v>
      </c>
      <c r="C2649" s="2">
        <v>5.5</v>
      </c>
      <c r="D2649" s="4">
        <f t="shared" si="171"/>
        <v>0</v>
      </c>
    </row>
    <row r="2650" spans="1:4" x14ac:dyDescent="0.2">
      <c r="A2650" s="6">
        <v>39330</v>
      </c>
      <c r="B2650" s="7">
        <f t="shared" si="170"/>
        <v>39326</v>
      </c>
      <c r="C2650" s="2">
        <v>5.5</v>
      </c>
      <c r="D2650" s="4">
        <f t="shared" si="171"/>
        <v>0</v>
      </c>
    </row>
    <row r="2651" spans="1:4" x14ac:dyDescent="0.2">
      <c r="A2651" s="6">
        <v>39331</v>
      </c>
      <c r="B2651" s="7">
        <f t="shared" si="170"/>
        <v>39326</v>
      </c>
      <c r="C2651" s="2">
        <v>5.5</v>
      </c>
      <c r="D2651" s="4">
        <f t="shared" si="171"/>
        <v>0</v>
      </c>
    </row>
    <row r="2652" spans="1:4" x14ac:dyDescent="0.2">
      <c r="A2652" s="6">
        <v>39332</v>
      </c>
      <c r="B2652" s="7">
        <f t="shared" si="170"/>
        <v>39326</v>
      </c>
      <c r="C2652" s="2">
        <v>5.5</v>
      </c>
      <c r="D2652" s="4">
        <f t="shared" si="171"/>
        <v>0</v>
      </c>
    </row>
    <row r="2653" spans="1:4" x14ac:dyDescent="0.2">
      <c r="A2653" s="6">
        <v>39335</v>
      </c>
      <c r="B2653" s="7">
        <f t="shared" si="170"/>
        <v>39326</v>
      </c>
      <c r="C2653" s="2">
        <v>5.5</v>
      </c>
      <c r="D2653" s="4">
        <f t="shared" si="171"/>
        <v>0</v>
      </c>
    </row>
    <row r="2654" spans="1:4" x14ac:dyDescent="0.2">
      <c r="A2654" s="6">
        <v>39336</v>
      </c>
      <c r="B2654" s="7">
        <f t="shared" si="170"/>
        <v>39326</v>
      </c>
      <c r="C2654" s="2">
        <v>5.5</v>
      </c>
      <c r="D2654" s="4">
        <f t="shared" si="171"/>
        <v>0</v>
      </c>
    </row>
    <row r="2655" spans="1:4" x14ac:dyDescent="0.2">
      <c r="A2655" s="6">
        <v>39337</v>
      </c>
      <c r="B2655" s="7">
        <f t="shared" si="170"/>
        <v>39326</v>
      </c>
      <c r="C2655" s="2">
        <v>5.5</v>
      </c>
      <c r="D2655" s="4">
        <f t="shared" si="171"/>
        <v>0</v>
      </c>
    </row>
    <row r="2656" spans="1:4" x14ac:dyDescent="0.2">
      <c r="A2656" s="6">
        <v>39338</v>
      </c>
      <c r="B2656" s="7">
        <f t="shared" si="170"/>
        <v>39326</v>
      </c>
      <c r="C2656" s="2">
        <v>5.5</v>
      </c>
      <c r="D2656" s="4">
        <f t="shared" si="171"/>
        <v>0</v>
      </c>
    </row>
    <row r="2657" spans="1:4" x14ac:dyDescent="0.2">
      <c r="A2657" s="6">
        <v>39339</v>
      </c>
      <c r="B2657" s="7">
        <f t="shared" si="170"/>
        <v>39326</v>
      </c>
      <c r="C2657" s="2">
        <v>5.75</v>
      </c>
      <c r="D2657" s="4">
        <f t="shared" si="171"/>
        <v>0.25</v>
      </c>
    </row>
    <row r="2658" spans="1:4" x14ac:dyDescent="0.2">
      <c r="A2658" s="6">
        <v>39345</v>
      </c>
      <c r="B2658" s="7">
        <f t="shared" si="170"/>
        <v>39326</v>
      </c>
      <c r="C2658" s="2">
        <v>5.75</v>
      </c>
      <c r="D2658" s="4">
        <f t="shared" si="171"/>
        <v>0</v>
      </c>
    </row>
    <row r="2659" spans="1:4" x14ac:dyDescent="0.2">
      <c r="A2659" s="6">
        <v>39346</v>
      </c>
      <c r="B2659" s="7">
        <f t="shared" si="170"/>
        <v>39326</v>
      </c>
      <c r="C2659" s="2">
        <v>5.75</v>
      </c>
      <c r="D2659" s="4">
        <f t="shared" si="171"/>
        <v>0</v>
      </c>
    </row>
    <row r="2660" spans="1:4" x14ac:dyDescent="0.2">
      <c r="A2660" s="6">
        <v>39349</v>
      </c>
      <c r="B2660" s="7">
        <f t="shared" si="170"/>
        <v>39326</v>
      </c>
      <c r="C2660" s="2">
        <v>5.75</v>
      </c>
      <c r="D2660" s="4">
        <f t="shared" si="171"/>
        <v>0</v>
      </c>
    </row>
    <row r="2661" spans="1:4" x14ac:dyDescent="0.2">
      <c r="A2661" s="6">
        <v>39350</v>
      </c>
      <c r="B2661" s="7">
        <f t="shared" si="170"/>
        <v>39326</v>
      </c>
      <c r="C2661" s="2">
        <v>5.75</v>
      </c>
      <c r="D2661" s="4">
        <f t="shared" si="171"/>
        <v>0</v>
      </c>
    </row>
    <row r="2662" spans="1:4" x14ac:dyDescent="0.2">
      <c r="A2662" s="6">
        <v>39351</v>
      </c>
      <c r="B2662" s="7">
        <f t="shared" si="170"/>
        <v>39326</v>
      </c>
      <c r="C2662" s="2">
        <v>5.75</v>
      </c>
      <c r="D2662" s="4">
        <f t="shared" si="171"/>
        <v>0</v>
      </c>
    </row>
    <row r="2663" spans="1:4" x14ac:dyDescent="0.2">
      <c r="A2663" s="6">
        <v>39352</v>
      </c>
      <c r="B2663" s="7">
        <f t="shared" si="170"/>
        <v>39326</v>
      </c>
      <c r="C2663" s="2">
        <v>5.75</v>
      </c>
      <c r="D2663" s="4">
        <f t="shared" si="171"/>
        <v>0</v>
      </c>
    </row>
    <row r="2664" spans="1:4" x14ac:dyDescent="0.2">
      <c r="A2664" s="6">
        <v>39353</v>
      </c>
      <c r="B2664" s="7">
        <f t="shared" si="170"/>
        <v>39326</v>
      </c>
      <c r="C2664" s="2">
        <v>5.75</v>
      </c>
      <c r="D2664" s="4">
        <f t="shared" si="171"/>
        <v>0</v>
      </c>
    </row>
    <row r="2665" spans="1:4" x14ac:dyDescent="0.2">
      <c r="A2665" s="6">
        <v>39356</v>
      </c>
      <c r="B2665" s="7">
        <f t="shared" si="170"/>
        <v>39356</v>
      </c>
      <c r="C2665" s="2">
        <v>5.75</v>
      </c>
      <c r="D2665" s="4">
        <f t="shared" si="171"/>
        <v>0</v>
      </c>
    </row>
    <row r="2666" spans="1:4" x14ac:dyDescent="0.2">
      <c r="A2666" s="6">
        <v>39357</v>
      </c>
      <c r="B2666" s="7">
        <f t="shared" si="170"/>
        <v>39356</v>
      </c>
      <c r="C2666" s="2">
        <v>5.75</v>
      </c>
      <c r="D2666" s="4">
        <f t="shared" si="171"/>
        <v>0</v>
      </c>
    </row>
    <row r="2667" spans="1:4" x14ac:dyDescent="0.2">
      <c r="A2667" s="6">
        <v>39358</v>
      </c>
      <c r="B2667" s="7">
        <f t="shared" si="170"/>
        <v>39356</v>
      </c>
      <c r="C2667" s="2">
        <v>5.75</v>
      </c>
      <c r="D2667" s="4">
        <f t="shared" si="171"/>
        <v>0</v>
      </c>
    </row>
    <row r="2668" spans="1:4" x14ac:dyDescent="0.2">
      <c r="A2668" s="6">
        <v>39359</v>
      </c>
      <c r="B2668" s="7">
        <f t="shared" si="170"/>
        <v>39356</v>
      </c>
      <c r="C2668" s="2">
        <v>5.75</v>
      </c>
      <c r="D2668" s="4">
        <f t="shared" si="171"/>
        <v>0</v>
      </c>
    </row>
    <row r="2669" spans="1:4" x14ac:dyDescent="0.2">
      <c r="A2669" s="6">
        <v>39360</v>
      </c>
      <c r="B2669" s="7">
        <f t="shared" si="170"/>
        <v>39356</v>
      </c>
      <c r="C2669" s="2">
        <v>5.75</v>
      </c>
      <c r="D2669" s="4">
        <f t="shared" si="171"/>
        <v>0</v>
      </c>
    </row>
    <row r="2670" spans="1:4" x14ac:dyDescent="0.2">
      <c r="A2670" s="6">
        <v>39363</v>
      </c>
      <c r="B2670" s="7">
        <f t="shared" si="170"/>
        <v>39356</v>
      </c>
      <c r="C2670" s="2">
        <v>5.75</v>
      </c>
      <c r="D2670" s="4">
        <f t="shared" si="171"/>
        <v>0</v>
      </c>
    </row>
    <row r="2671" spans="1:4" x14ac:dyDescent="0.2">
      <c r="A2671" s="6">
        <v>39364</v>
      </c>
      <c r="B2671" s="7">
        <f t="shared" si="170"/>
        <v>39356</v>
      </c>
      <c r="C2671" s="2">
        <v>5.75</v>
      </c>
      <c r="D2671" s="4">
        <f t="shared" si="171"/>
        <v>0</v>
      </c>
    </row>
    <row r="2672" spans="1:4" x14ac:dyDescent="0.2">
      <c r="A2672" s="6">
        <v>39365</v>
      </c>
      <c r="B2672" s="7">
        <f t="shared" si="170"/>
        <v>39356</v>
      </c>
      <c r="C2672" s="2">
        <v>5.75</v>
      </c>
      <c r="D2672" s="4">
        <f t="shared" si="171"/>
        <v>0</v>
      </c>
    </row>
    <row r="2673" spans="1:4" x14ac:dyDescent="0.2">
      <c r="A2673" s="6">
        <v>39366</v>
      </c>
      <c r="B2673" s="7">
        <f t="shared" si="170"/>
        <v>39356</v>
      </c>
      <c r="C2673" s="2">
        <v>5.75</v>
      </c>
      <c r="D2673" s="4">
        <f t="shared" si="171"/>
        <v>0</v>
      </c>
    </row>
    <row r="2674" spans="1:4" x14ac:dyDescent="0.2">
      <c r="A2674" s="6">
        <v>39367</v>
      </c>
      <c r="B2674" s="7">
        <f t="shared" si="170"/>
        <v>39356</v>
      </c>
      <c r="C2674" s="2">
        <v>5.75</v>
      </c>
      <c r="D2674" s="4">
        <f t="shared" si="171"/>
        <v>0</v>
      </c>
    </row>
    <row r="2675" spans="1:4" x14ac:dyDescent="0.2">
      <c r="A2675" s="6">
        <v>39371</v>
      </c>
      <c r="B2675" s="7">
        <f t="shared" si="170"/>
        <v>39356</v>
      </c>
      <c r="C2675" s="2">
        <v>5.75</v>
      </c>
      <c r="D2675" s="4">
        <f t="shared" si="171"/>
        <v>0</v>
      </c>
    </row>
    <row r="2676" spans="1:4" x14ac:dyDescent="0.2">
      <c r="A2676" s="6">
        <v>39372</v>
      </c>
      <c r="B2676" s="7">
        <f t="shared" si="170"/>
        <v>39356</v>
      </c>
      <c r="C2676" s="2">
        <v>5.75</v>
      </c>
      <c r="D2676" s="4">
        <f t="shared" si="171"/>
        <v>0</v>
      </c>
    </row>
    <row r="2677" spans="1:4" x14ac:dyDescent="0.2">
      <c r="A2677" s="6">
        <v>39373</v>
      </c>
      <c r="B2677" s="7">
        <f t="shared" si="170"/>
        <v>39356</v>
      </c>
      <c r="C2677" s="2">
        <v>5.75</v>
      </c>
      <c r="D2677" s="4">
        <f t="shared" si="171"/>
        <v>0</v>
      </c>
    </row>
    <row r="2678" spans="1:4" x14ac:dyDescent="0.2">
      <c r="A2678" s="6">
        <v>39374</v>
      </c>
      <c r="B2678" s="7">
        <f t="shared" si="170"/>
        <v>39356</v>
      </c>
      <c r="C2678" s="2">
        <v>5.75</v>
      </c>
      <c r="D2678" s="4">
        <f t="shared" si="171"/>
        <v>0</v>
      </c>
    </row>
    <row r="2679" spans="1:4" x14ac:dyDescent="0.2">
      <c r="A2679" s="6">
        <v>39377</v>
      </c>
      <c r="B2679" s="7">
        <f t="shared" si="170"/>
        <v>39356</v>
      </c>
      <c r="C2679" s="2">
        <v>5.75</v>
      </c>
      <c r="D2679" s="4">
        <f t="shared" si="171"/>
        <v>0</v>
      </c>
    </row>
    <row r="2680" spans="1:4" x14ac:dyDescent="0.2">
      <c r="A2680" s="6">
        <v>39378</v>
      </c>
      <c r="B2680" s="7">
        <f t="shared" si="170"/>
        <v>39356</v>
      </c>
      <c r="C2680" s="2">
        <v>5.75</v>
      </c>
      <c r="D2680" s="4">
        <f t="shared" si="171"/>
        <v>0</v>
      </c>
    </row>
    <row r="2681" spans="1:4" x14ac:dyDescent="0.2">
      <c r="A2681" s="6">
        <v>39379</v>
      </c>
      <c r="B2681" s="7">
        <f t="shared" si="170"/>
        <v>39356</v>
      </c>
      <c r="C2681" s="2">
        <v>5.75</v>
      </c>
      <c r="D2681" s="4">
        <f t="shared" si="171"/>
        <v>0</v>
      </c>
    </row>
    <row r="2682" spans="1:4" x14ac:dyDescent="0.2">
      <c r="A2682" s="6">
        <v>39380</v>
      </c>
      <c r="B2682" s="7">
        <f t="shared" si="170"/>
        <v>39356</v>
      </c>
      <c r="C2682" s="2">
        <v>5.75</v>
      </c>
      <c r="D2682" s="4">
        <f t="shared" si="171"/>
        <v>0</v>
      </c>
    </row>
    <row r="2683" spans="1:4" x14ac:dyDescent="0.2">
      <c r="A2683" s="6">
        <v>39381</v>
      </c>
      <c r="B2683" s="7">
        <f t="shared" si="170"/>
        <v>39356</v>
      </c>
      <c r="C2683" s="2">
        <v>5.75</v>
      </c>
      <c r="D2683" s="4">
        <f t="shared" si="171"/>
        <v>0</v>
      </c>
    </row>
    <row r="2684" spans="1:4" x14ac:dyDescent="0.2">
      <c r="A2684" s="6">
        <v>39384</v>
      </c>
      <c r="B2684" s="7">
        <f t="shared" si="170"/>
        <v>39356</v>
      </c>
      <c r="C2684" s="2">
        <v>5.75</v>
      </c>
      <c r="D2684" s="4">
        <f t="shared" si="171"/>
        <v>0</v>
      </c>
    </row>
    <row r="2685" spans="1:4" x14ac:dyDescent="0.2">
      <c r="A2685" s="6">
        <v>39385</v>
      </c>
      <c r="B2685" s="7">
        <f t="shared" si="170"/>
        <v>39356</v>
      </c>
      <c r="C2685" s="2">
        <v>5.75</v>
      </c>
      <c r="D2685" s="4">
        <f t="shared" si="171"/>
        <v>0</v>
      </c>
    </row>
    <row r="2686" spans="1:4" x14ac:dyDescent="0.2">
      <c r="A2686" s="6">
        <v>39386</v>
      </c>
      <c r="B2686" s="7">
        <f t="shared" si="170"/>
        <v>39356</v>
      </c>
      <c r="C2686" s="2">
        <v>5.75</v>
      </c>
      <c r="D2686" s="4">
        <f t="shared" si="171"/>
        <v>0</v>
      </c>
    </row>
    <row r="2687" spans="1:4" x14ac:dyDescent="0.2">
      <c r="A2687" s="6">
        <v>39388</v>
      </c>
      <c r="B2687" s="7">
        <f t="shared" si="170"/>
        <v>39387</v>
      </c>
      <c r="C2687" s="2">
        <v>5.75</v>
      </c>
      <c r="D2687" s="4">
        <f t="shared" si="171"/>
        <v>0</v>
      </c>
    </row>
    <row r="2688" spans="1:4" x14ac:dyDescent="0.2">
      <c r="A2688" s="6">
        <v>39391</v>
      </c>
      <c r="B2688" s="7">
        <f t="shared" si="170"/>
        <v>39387</v>
      </c>
      <c r="C2688" s="2">
        <v>5.75</v>
      </c>
      <c r="D2688" s="4">
        <f t="shared" si="171"/>
        <v>0</v>
      </c>
    </row>
    <row r="2689" spans="1:4" x14ac:dyDescent="0.2">
      <c r="A2689" s="6">
        <v>39392</v>
      </c>
      <c r="B2689" s="7">
        <f t="shared" si="170"/>
        <v>39387</v>
      </c>
      <c r="C2689" s="2">
        <v>5.75</v>
      </c>
      <c r="D2689" s="4">
        <f t="shared" si="171"/>
        <v>0</v>
      </c>
    </row>
    <row r="2690" spans="1:4" x14ac:dyDescent="0.2">
      <c r="A2690" s="6">
        <v>39393</v>
      </c>
      <c r="B2690" s="7">
        <f t="shared" ref="B2690:B2753" si="172">DATE(YEAR(A2690),MONTH(A2690),1)</f>
        <v>39387</v>
      </c>
      <c r="C2690" s="2">
        <v>5.75</v>
      </c>
      <c r="D2690" s="4">
        <f t="shared" si="171"/>
        <v>0</v>
      </c>
    </row>
    <row r="2691" spans="1:4" x14ac:dyDescent="0.2">
      <c r="A2691" s="6">
        <v>39394</v>
      </c>
      <c r="B2691" s="7">
        <f t="shared" si="172"/>
        <v>39387</v>
      </c>
      <c r="C2691" s="2">
        <v>5.75</v>
      </c>
      <c r="D2691" s="4">
        <f t="shared" ref="D2691:D2754" si="173">+C2691-C2690</f>
        <v>0</v>
      </c>
    </row>
    <row r="2692" spans="1:4" x14ac:dyDescent="0.2">
      <c r="A2692" s="6">
        <v>39395</v>
      </c>
      <c r="B2692" s="7">
        <f t="shared" si="172"/>
        <v>39387</v>
      </c>
      <c r="C2692" s="2">
        <v>5.75</v>
      </c>
      <c r="D2692" s="4">
        <f t="shared" si="173"/>
        <v>0</v>
      </c>
    </row>
    <row r="2693" spans="1:4" x14ac:dyDescent="0.2">
      <c r="A2693" s="6">
        <v>39398</v>
      </c>
      <c r="B2693" s="7">
        <f t="shared" si="172"/>
        <v>39387</v>
      </c>
      <c r="C2693" s="2">
        <v>5.75</v>
      </c>
      <c r="D2693" s="4">
        <f t="shared" si="173"/>
        <v>0</v>
      </c>
    </row>
    <row r="2694" spans="1:4" x14ac:dyDescent="0.2">
      <c r="A2694" s="6">
        <v>39399</v>
      </c>
      <c r="B2694" s="7">
        <f t="shared" si="172"/>
        <v>39387</v>
      </c>
      <c r="C2694" s="2">
        <v>5.75</v>
      </c>
      <c r="D2694" s="4">
        <f t="shared" si="173"/>
        <v>0</v>
      </c>
    </row>
    <row r="2695" spans="1:4" x14ac:dyDescent="0.2">
      <c r="A2695" s="6">
        <v>39400</v>
      </c>
      <c r="B2695" s="7">
        <f t="shared" si="172"/>
        <v>39387</v>
      </c>
      <c r="C2695" s="2">
        <v>5.75</v>
      </c>
      <c r="D2695" s="4">
        <f t="shared" si="173"/>
        <v>0</v>
      </c>
    </row>
    <row r="2696" spans="1:4" x14ac:dyDescent="0.2">
      <c r="A2696" s="6">
        <v>39401</v>
      </c>
      <c r="B2696" s="7">
        <f t="shared" si="172"/>
        <v>39387</v>
      </c>
      <c r="C2696" s="2">
        <v>5.75</v>
      </c>
      <c r="D2696" s="4">
        <f t="shared" si="173"/>
        <v>0</v>
      </c>
    </row>
    <row r="2697" spans="1:4" x14ac:dyDescent="0.2">
      <c r="A2697" s="6">
        <v>39402</v>
      </c>
      <c r="B2697" s="7">
        <f t="shared" si="172"/>
        <v>39387</v>
      </c>
      <c r="C2697" s="2">
        <v>5.75</v>
      </c>
      <c r="D2697" s="4">
        <f t="shared" si="173"/>
        <v>0</v>
      </c>
    </row>
    <row r="2698" spans="1:4" x14ac:dyDescent="0.2">
      <c r="A2698" s="6">
        <v>39405</v>
      </c>
      <c r="B2698" s="7">
        <f t="shared" si="172"/>
        <v>39387</v>
      </c>
      <c r="C2698" s="2">
        <v>5.75</v>
      </c>
      <c r="D2698" s="4">
        <f t="shared" si="173"/>
        <v>0</v>
      </c>
    </row>
    <row r="2699" spans="1:4" x14ac:dyDescent="0.2">
      <c r="A2699" s="6">
        <v>39406</v>
      </c>
      <c r="B2699" s="7">
        <f t="shared" si="172"/>
        <v>39387</v>
      </c>
      <c r="C2699" s="2">
        <v>5.75</v>
      </c>
      <c r="D2699" s="4">
        <f t="shared" si="173"/>
        <v>0</v>
      </c>
    </row>
    <row r="2700" spans="1:4" x14ac:dyDescent="0.2">
      <c r="A2700" s="6">
        <v>39407</v>
      </c>
      <c r="B2700" s="7">
        <f t="shared" si="172"/>
        <v>39387</v>
      </c>
      <c r="C2700" s="2">
        <v>5.75</v>
      </c>
      <c r="D2700" s="4">
        <f t="shared" si="173"/>
        <v>0</v>
      </c>
    </row>
    <row r="2701" spans="1:4" x14ac:dyDescent="0.2">
      <c r="A2701" s="6">
        <v>39408</v>
      </c>
      <c r="B2701" s="7">
        <f t="shared" si="172"/>
        <v>39387</v>
      </c>
      <c r="C2701" s="2">
        <v>5.75</v>
      </c>
      <c r="D2701" s="4">
        <f t="shared" si="173"/>
        <v>0</v>
      </c>
    </row>
    <row r="2702" spans="1:4" x14ac:dyDescent="0.2">
      <c r="A2702" s="6">
        <v>39409</v>
      </c>
      <c r="B2702" s="7">
        <f t="shared" si="172"/>
        <v>39387</v>
      </c>
      <c r="C2702" s="2">
        <v>5.75</v>
      </c>
      <c r="D2702" s="4">
        <f t="shared" si="173"/>
        <v>0</v>
      </c>
    </row>
    <row r="2703" spans="1:4" x14ac:dyDescent="0.2">
      <c r="A2703" s="6">
        <v>39412</v>
      </c>
      <c r="B2703" s="7">
        <f t="shared" si="172"/>
        <v>39387</v>
      </c>
      <c r="C2703" s="2">
        <v>5.75</v>
      </c>
      <c r="D2703" s="4">
        <f t="shared" si="173"/>
        <v>0</v>
      </c>
    </row>
    <row r="2704" spans="1:4" x14ac:dyDescent="0.2">
      <c r="A2704" s="6">
        <v>39413</v>
      </c>
      <c r="B2704" s="7">
        <f t="shared" si="172"/>
        <v>39387</v>
      </c>
      <c r="C2704" s="2">
        <v>5.75</v>
      </c>
      <c r="D2704" s="4">
        <f t="shared" si="173"/>
        <v>0</v>
      </c>
    </row>
    <row r="2705" spans="1:4" x14ac:dyDescent="0.2">
      <c r="A2705" s="6">
        <v>39414</v>
      </c>
      <c r="B2705" s="7">
        <f t="shared" si="172"/>
        <v>39387</v>
      </c>
      <c r="C2705" s="2">
        <v>5.75</v>
      </c>
      <c r="D2705" s="4">
        <f t="shared" si="173"/>
        <v>0</v>
      </c>
    </row>
    <row r="2706" spans="1:4" x14ac:dyDescent="0.2">
      <c r="A2706" s="6">
        <v>39415</v>
      </c>
      <c r="B2706" s="7">
        <f t="shared" si="172"/>
        <v>39387</v>
      </c>
      <c r="C2706" s="2">
        <v>5.75</v>
      </c>
      <c r="D2706" s="4">
        <f t="shared" si="173"/>
        <v>0</v>
      </c>
    </row>
    <row r="2707" spans="1:4" x14ac:dyDescent="0.2">
      <c r="A2707" s="6">
        <v>39416</v>
      </c>
      <c r="B2707" s="7">
        <f t="shared" si="172"/>
        <v>39387</v>
      </c>
      <c r="C2707" s="2">
        <v>5.75</v>
      </c>
      <c r="D2707" s="4">
        <f t="shared" si="173"/>
        <v>0</v>
      </c>
    </row>
    <row r="2708" spans="1:4" x14ac:dyDescent="0.2">
      <c r="A2708" s="6">
        <v>39419</v>
      </c>
      <c r="B2708" s="7">
        <f t="shared" si="172"/>
        <v>39417</v>
      </c>
      <c r="C2708" s="2">
        <v>5.75</v>
      </c>
      <c r="D2708" s="4">
        <f t="shared" si="173"/>
        <v>0</v>
      </c>
    </row>
    <row r="2709" spans="1:4" x14ac:dyDescent="0.2">
      <c r="A2709" s="6">
        <v>39420</v>
      </c>
      <c r="B2709" s="7">
        <f t="shared" si="172"/>
        <v>39417</v>
      </c>
      <c r="C2709" s="2">
        <v>5.75</v>
      </c>
      <c r="D2709" s="4">
        <f t="shared" si="173"/>
        <v>0</v>
      </c>
    </row>
    <row r="2710" spans="1:4" x14ac:dyDescent="0.2">
      <c r="A2710" s="6">
        <v>39421</v>
      </c>
      <c r="B2710" s="7">
        <f t="shared" si="172"/>
        <v>39417</v>
      </c>
      <c r="C2710" s="2">
        <v>5.75</v>
      </c>
      <c r="D2710" s="4">
        <f t="shared" si="173"/>
        <v>0</v>
      </c>
    </row>
    <row r="2711" spans="1:4" x14ac:dyDescent="0.2">
      <c r="A2711" s="6">
        <v>39422</v>
      </c>
      <c r="B2711" s="7">
        <f t="shared" si="172"/>
        <v>39417</v>
      </c>
      <c r="C2711" s="2">
        <v>5.75</v>
      </c>
      <c r="D2711" s="4">
        <f t="shared" si="173"/>
        <v>0</v>
      </c>
    </row>
    <row r="2712" spans="1:4" x14ac:dyDescent="0.2">
      <c r="A2712" s="6">
        <v>39423</v>
      </c>
      <c r="B2712" s="7">
        <f t="shared" si="172"/>
        <v>39417</v>
      </c>
      <c r="C2712" s="2">
        <v>5.75</v>
      </c>
      <c r="D2712" s="4">
        <f t="shared" si="173"/>
        <v>0</v>
      </c>
    </row>
    <row r="2713" spans="1:4" x14ac:dyDescent="0.2">
      <c r="A2713" s="6">
        <v>39426</v>
      </c>
      <c r="B2713" s="7">
        <f t="shared" si="172"/>
        <v>39417</v>
      </c>
      <c r="C2713" s="2">
        <v>5.75</v>
      </c>
      <c r="D2713" s="4">
        <f t="shared" si="173"/>
        <v>0</v>
      </c>
    </row>
    <row r="2714" spans="1:4" x14ac:dyDescent="0.2">
      <c r="A2714" s="6">
        <v>39427</v>
      </c>
      <c r="B2714" s="7">
        <f t="shared" si="172"/>
        <v>39417</v>
      </c>
      <c r="C2714" s="2">
        <v>5.75</v>
      </c>
      <c r="D2714" s="4">
        <f t="shared" si="173"/>
        <v>0</v>
      </c>
    </row>
    <row r="2715" spans="1:4" x14ac:dyDescent="0.2">
      <c r="A2715" s="6">
        <v>39428</v>
      </c>
      <c r="B2715" s="7">
        <f t="shared" si="172"/>
        <v>39417</v>
      </c>
      <c r="C2715" s="2">
        <v>5.75</v>
      </c>
      <c r="D2715" s="4">
        <f t="shared" si="173"/>
        <v>0</v>
      </c>
    </row>
    <row r="2716" spans="1:4" x14ac:dyDescent="0.2">
      <c r="A2716" s="6">
        <v>39429</v>
      </c>
      <c r="B2716" s="7">
        <f t="shared" si="172"/>
        <v>39417</v>
      </c>
      <c r="C2716" s="2">
        <v>5.75</v>
      </c>
      <c r="D2716" s="4">
        <f t="shared" si="173"/>
        <v>0</v>
      </c>
    </row>
    <row r="2717" spans="1:4" x14ac:dyDescent="0.2">
      <c r="A2717" s="6">
        <v>39430</v>
      </c>
      <c r="B2717" s="7">
        <f t="shared" si="172"/>
        <v>39417</v>
      </c>
      <c r="C2717" s="2">
        <v>6</v>
      </c>
      <c r="D2717" s="4">
        <f t="shared" si="173"/>
        <v>0.25</v>
      </c>
    </row>
    <row r="2718" spans="1:4" x14ac:dyDescent="0.2">
      <c r="A2718" s="6">
        <v>39433</v>
      </c>
      <c r="B2718" s="7">
        <f t="shared" si="172"/>
        <v>39417</v>
      </c>
      <c r="C2718" s="2">
        <v>6</v>
      </c>
      <c r="D2718" s="4">
        <f t="shared" si="173"/>
        <v>0</v>
      </c>
    </row>
    <row r="2719" spans="1:4" x14ac:dyDescent="0.2">
      <c r="A2719" s="6">
        <v>39434</v>
      </c>
      <c r="B2719" s="7">
        <f t="shared" si="172"/>
        <v>39417</v>
      </c>
      <c r="C2719" s="2">
        <v>6</v>
      </c>
      <c r="D2719" s="4">
        <f t="shared" si="173"/>
        <v>0</v>
      </c>
    </row>
    <row r="2720" spans="1:4" x14ac:dyDescent="0.2">
      <c r="A2720" s="6">
        <v>39435</v>
      </c>
      <c r="B2720" s="7">
        <f t="shared" si="172"/>
        <v>39417</v>
      </c>
      <c r="C2720" s="2">
        <v>6</v>
      </c>
      <c r="D2720" s="4">
        <f t="shared" si="173"/>
        <v>0</v>
      </c>
    </row>
    <row r="2721" spans="1:4" x14ac:dyDescent="0.2">
      <c r="A2721" s="6">
        <v>39436</v>
      </c>
      <c r="B2721" s="7">
        <f t="shared" si="172"/>
        <v>39417</v>
      </c>
      <c r="C2721" s="2">
        <v>6</v>
      </c>
      <c r="D2721" s="4">
        <f t="shared" si="173"/>
        <v>0</v>
      </c>
    </row>
    <row r="2722" spans="1:4" x14ac:dyDescent="0.2">
      <c r="A2722" s="6">
        <v>39437</v>
      </c>
      <c r="B2722" s="7">
        <f t="shared" si="172"/>
        <v>39417</v>
      </c>
      <c r="C2722" s="2">
        <v>6</v>
      </c>
      <c r="D2722" s="4">
        <f t="shared" si="173"/>
        <v>0</v>
      </c>
    </row>
    <row r="2723" spans="1:4" x14ac:dyDescent="0.2">
      <c r="A2723" s="6">
        <v>39440</v>
      </c>
      <c r="B2723" s="7">
        <f t="shared" si="172"/>
        <v>39417</v>
      </c>
      <c r="C2723" s="2">
        <v>6</v>
      </c>
      <c r="D2723" s="4">
        <f t="shared" si="173"/>
        <v>0</v>
      </c>
    </row>
    <row r="2724" spans="1:4" x14ac:dyDescent="0.2">
      <c r="A2724" s="6">
        <v>39442</v>
      </c>
      <c r="B2724" s="7">
        <f t="shared" si="172"/>
        <v>39417</v>
      </c>
      <c r="C2724" s="2">
        <v>6</v>
      </c>
      <c r="D2724" s="4">
        <f t="shared" si="173"/>
        <v>0</v>
      </c>
    </row>
    <row r="2725" spans="1:4" x14ac:dyDescent="0.2">
      <c r="A2725" s="6">
        <v>39443</v>
      </c>
      <c r="B2725" s="7">
        <f t="shared" si="172"/>
        <v>39417</v>
      </c>
      <c r="C2725" s="2">
        <v>6</v>
      </c>
      <c r="D2725" s="4">
        <f t="shared" si="173"/>
        <v>0</v>
      </c>
    </row>
    <row r="2726" spans="1:4" x14ac:dyDescent="0.2">
      <c r="A2726" s="6">
        <v>39444</v>
      </c>
      <c r="B2726" s="7">
        <f t="shared" si="172"/>
        <v>39417</v>
      </c>
      <c r="C2726" s="2">
        <v>6</v>
      </c>
      <c r="D2726" s="4">
        <f t="shared" si="173"/>
        <v>0</v>
      </c>
    </row>
    <row r="2727" spans="1:4" x14ac:dyDescent="0.2">
      <c r="A2727" s="6">
        <v>39449</v>
      </c>
      <c r="B2727" s="7">
        <f t="shared" si="172"/>
        <v>39448</v>
      </c>
      <c r="C2727" s="2">
        <v>6</v>
      </c>
      <c r="D2727" s="4">
        <f t="shared" si="173"/>
        <v>0</v>
      </c>
    </row>
    <row r="2728" spans="1:4" x14ac:dyDescent="0.2">
      <c r="A2728" s="6">
        <v>39450</v>
      </c>
      <c r="B2728" s="7">
        <f t="shared" si="172"/>
        <v>39448</v>
      </c>
      <c r="C2728" s="2">
        <v>6</v>
      </c>
      <c r="D2728" s="4">
        <f t="shared" si="173"/>
        <v>0</v>
      </c>
    </row>
    <row r="2729" spans="1:4" x14ac:dyDescent="0.2">
      <c r="A2729" s="6">
        <v>39451</v>
      </c>
      <c r="B2729" s="7">
        <f t="shared" si="172"/>
        <v>39448</v>
      </c>
      <c r="C2729" s="2">
        <v>6</v>
      </c>
      <c r="D2729" s="4">
        <f t="shared" si="173"/>
        <v>0</v>
      </c>
    </row>
    <row r="2730" spans="1:4" x14ac:dyDescent="0.2">
      <c r="A2730" s="6">
        <v>39454</v>
      </c>
      <c r="B2730" s="7">
        <f t="shared" si="172"/>
        <v>39448</v>
      </c>
      <c r="C2730" s="2">
        <v>6</v>
      </c>
      <c r="D2730" s="4">
        <f t="shared" si="173"/>
        <v>0</v>
      </c>
    </row>
    <row r="2731" spans="1:4" x14ac:dyDescent="0.2">
      <c r="A2731" s="6">
        <v>39455</v>
      </c>
      <c r="B2731" s="7">
        <f t="shared" si="172"/>
        <v>39448</v>
      </c>
      <c r="C2731" s="2">
        <v>6</v>
      </c>
      <c r="D2731" s="4">
        <f t="shared" si="173"/>
        <v>0</v>
      </c>
    </row>
    <row r="2732" spans="1:4" x14ac:dyDescent="0.2">
      <c r="A2732" s="6">
        <v>39456</v>
      </c>
      <c r="B2732" s="7">
        <f t="shared" si="172"/>
        <v>39448</v>
      </c>
      <c r="C2732" s="2">
        <v>6</v>
      </c>
      <c r="D2732" s="4">
        <f t="shared" si="173"/>
        <v>0</v>
      </c>
    </row>
    <row r="2733" spans="1:4" x14ac:dyDescent="0.2">
      <c r="A2733" s="6">
        <v>39457</v>
      </c>
      <c r="B2733" s="7">
        <f t="shared" si="172"/>
        <v>39448</v>
      </c>
      <c r="C2733" s="2">
        <v>6</v>
      </c>
      <c r="D2733" s="4">
        <f t="shared" si="173"/>
        <v>0</v>
      </c>
    </row>
    <row r="2734" spans="1:4" x14ac:dyDescent="0.2">
      <c r="A2734" s="6">
        <v>39458</v>
      </c>
      <c r="B2734" s="7">
        <f t="shared" si="172"/>
        <v>39448</v>
      </c>
      <c r="C2734" s="2">
        <v>6.25</v>
      </c>
      <c r="D2734" s="4">
        <f t="shared" si="173"/>
        <v>0.25</v>
      </c>
    </row>
    <row r="2735" spans="1:4" x14ac:dyDescent="0.2">
      <c r="A2735" s="6">
        <v>39461</v>
      </c>
      <c r="B2735" s="7">
        <f t="shared" si="172"/>
        <v>39448</v>
      </c>
      <c r="C2735" s="2">
        <v>6.25</v>
      </c>
      <c r="D2735" s="4">
        <f t="shared" si="173"/>
        <v>0</v>
      </c>
    </row>
    <row r="2736" spans="1:4" x14ac:dyDescent="0.2">
      <c r="A2736" s="6">
        <v>39462</v>
      </c>
      <c r="B2736" s="7">
        <f t="shared" si="172"/>
        <v>39448</v>
      </c>
      <c r="C2736" s="2">
        <v>6.25</v>
      </c>
      <c r="D2736" s="4">
        <f t="shared" si="173"/>
        <v>0</v>
      </c>
    </row>
    <row r="2737" spans="1:4" x14ac:dyDescent="0.2">
      <c r="A2737" s="6">
        <v>39463</v>
      </c>
      <c r="B2737" s="7">
        <f t="shared" si="172"/>
        <v>39448</v>
      </c>
      <c r="C2737" s="2">
        <v>6.25</v>
      </c>
      <c r="D2737" s="4">
        <f t="shared" si="173"/>
        <v>0</v>
      </c>
    </row>
    <row r="2738" spans="1:4" x14ac:dyDescent="0.2">
      <c r="A2738" s="6">
        <v>39464</v>
      </c>
      <c r="B2738" s="7">
        <f t="shared" si="172"/>
        <v>39448</v>
      </c>
      <c r="C2738" s="2">
        <v>6.25</v>
      </c>
      <c r="D2738" s="4">
        <f t="shared" si="173"/>
        <v>0</v>
      </c>
    </row>
    <row r="2739" spans="1:4" x14ac:dyDescent="0.2">
      <c r="A2739" s="6">
        <v>39465</v>
      </c>
      <c r="B2739" s="7">
        <f t="shared" si="172"/>
        <v>39448</v>
      </c>
      <c r="C2739" s="2">
        <v>6.25</v>
      </c>
      <c r="D2739" s="4">
        <f t="shared" si="173"/>
        <v>0</v>
      </c>
    </row>
    <row r="2740" spans="1:4" x14ac:dyDescent="0.2">
      <c r="A2740" s="6">
        <v>39468</v>
      </c>
      <c r="B2740" s="7">
        <f t="shared" si="172"/>
        <v>39448</v>
      </c>
      <c r="C2740" s="2">
        <v>6.25</v>
      </c>
      <c r="D2740" s="4">
        <f t="shared" si="173"/>
        <v>0</v>
      </c>
    </row>
    <row r="2741" spans="1:4" x14ac:dyDescent="0.2">
      <c r="A2741" s="6">
        <v>39469</v>
      </c>
      <c r="B2741" s="7">
        <f t="shared" si="172"/>
        <v>39448</v>
      </c>
      <c r="C2741" s="2">
        <v>6.25</v>
      </c>
      <c r="D2741" s="4">
        <f t="shared" si="173"/>
        <v>0</v>
      </c>
    </row>
    <row r="2742" spans="1:4" x14ac:dyDescent="0.2">
      <c r="A2742" s="6">
        <v>39470</v>
      </c>
      <c r="B2742" s="7">
        <f t="shared" si="172"/>
        <v>39448</v>
      </c>
      <c r="C2742" s="2">
        <v>6.25</v>
      </c>
      <c r="D2742" s="4">
        <f t="shared" si="173"/>
        <v>0</v>
      </c>
    </row>
    <row r="2743" spans="1:4" x14ac:dyDescent="0.2">
      <c r="A2743" s="6">
        <v>39471</v>
      </c>
      <c r="B2743" s="7">
        <f t="shared" si="172"/>
        <v>39448</v>
      </c>
      <c r="C2743" s="2">
        <v>6.25</v>
      </c>
      <c r="D2743" s="4">
        <f t="shared" si="173"/>
        <v>0</v>
      </c>
    </row>
    <row r="2744" spans="1:4" x14ac:dyDescent="0.2">
      <c r="A2744" s="6">
        <v>39472</v>
      </c>
      <c r="B2744" s="7">
        <f t="shared" si="172"/>
        <v>39448</v>
      </c>
      <c r="C2744" s="2">
        <v>6.25</v>
      </c>
      <c r="D2744" s="4">
        <f t="shared" si="173"/>
        <v>0</v>
      </c>
    </row>
    <row r="2745" spans="1:4" x14ac:dyDescent="0.2">
      <c r="A2745" s="6">
        <v>39475</v>
      </c>
      <c r="B2745" s="7">
        <f t="shared" si="172"/>
        <v>39448</v>
      </c>
      <c r="C2745" s="2">
        <v>6.25</v>
      </c>
      <c r="D2745" s="4">
        <f t="shared" si="173"/>
        <v>0</v>
      </c>
    </row>
    <row r="2746" spans="1:4" x14ac:dyDescent="0.2">
      <c r="A2746" s="6">
        <v>39476</v>
      </c>
      <c r="B2746" s="7">
        <f t="shared" si="172"/>
        <v>39448</v>
      </c>
      <c r="C2746" s="2">
        <v>6.25</v>
      </c>
      <c r="D2746" s="4">
        <f t="shared" si="173"/>
        <v>0</v>
      </c>
    </row>
    <row r="2747" spans="1:4" x14ac:dyDescent="0.2">
      <c r="A2747" s="6">
        <v>39477</v>
      </c>
      <c r="B2747" s="7">
        <f t="shared" si="172"/>
        <v>39448</v>
      </c>
      <c r="C2747" s="2">
        <v>6.25</v>
      </c>
      <c r="D2747" s="4">
        <f t="shared" si="173"/>
        <v>0</v>
      </c>
    </row>
    <row r="2748" spans="1:4" x14ac:dyDescent="0.2">
      <c r="A2748" s="6">
        <v>39478</v>
      </c>
      <c r="B2748" s="7">
        <f t="shared" si="172"/>
        <v>39448</v>
      </c>
      <c r="C2748" s="2">
        <v>6.25</v>
      </c>
      <c r="D2748" s="4">
        <f t="shared" si="173"/>
        <v>0</v>
      </c>
    </row>
    <row r="2749" spans="1:4" x14ac:dyDescent="0.2">
      <c r="A2749" s="6">
        <v>39479</v>
      </c>
      <c r="B2749" s="7">
        <f t="shared" si="172"/>
        <v>39479</v>
      </c>
      <c r="C2749" s="2">
        <v>6.25</v>
      </c>
      <c r="D2749" s="4">
        <f t="shared" si="173"/>
        <v>0</v>
      </c>
    </row>
    <row r="2750" spans="1:4" x14ac:dyDescent="0.2">
      <c r="A2750" s="6">
        <v>39482</v>
      </c>
      <c r="B2750" s="7">
        <f t="shared" si="172"/>
        <v>39479</v>
      </c>
      <c r="C2750" s="2">
        <v>6.25</v>
      </c>
      <c r="D2750" s="4">
        <f t="shared" si="173"/>
        <v>0</v>
      </c>
    </row>
    <row r="2751" spans="1:4" x14ac:dyDescent="0.2">
      <c r="A2751" s="6">
        <v>39483</v>
      </c>
      <c r="B2751" s="7">
        <f t="shared" si="172"/>
        <v>39479</v>
      </c>
      <c r="C2751" s="2">
        <v>6.25</v>
      </c>
      <c r="D2751" s="4">
        <f t="shared" si="173"/>
        <v>0</v>
      </c>
    </row>
    <row r="2752" spans="1:4" x14ac:dyDescent="0.2">
      <c r="A2752" s="6">
        <v>39484</v>
      </c>
      <c r="B2752" s="7">
        <f t="shared" si="172"/>
        <v>39479</v>
      </c>
      <c r="C2752" s="2">
        <v>6.25</v>
      </c>
      <c r="D2752" s="4">
        <f t="shared" si="173"/>
        <v>0</v>
      </c>
    </row>
    <row r="2753" spans="1:4" x14ac:dyDescent="0.2">
      <c r="A2753" s="6">
        <v>39485</v>
      </c>
      <c r="B2753" s="7">
        <f t="shared" si="172"/>
        <v>39479</v>
      </c>
      <c r="C2753" s="2">
        <v>6.25</v>
      </c>
      <c r="D2753" s="4">
        <f t="shared" si="173"/>
        <v>0</v>
      </c>
    </row>
    <row r="2754" spans="1:4" x14ac:dyDescent="0.2">
      <c r="A2754" s="6">
        <v>39486</v>
      </c>
      <c r="B2754" s="7">
        <f t="shared" ref="B2754:B2817" si="174">DATE(YEAR(A2754),MONTH(A2754),1)</f>
        <v>39479</v>
      </c>
      <c r="C2754" s="2">
        <v>6.25</v>
      </c>
      <c r="D2754" s="4">
        <f t="shared" si="173"/>
        <v>0</v>
      </c>
    </row>
    <row r="2755" spans="1:4" x14ac:dyDescent="0.2">
      <c r="A2755" s="6">
        <v>39489</v>
      </c>
      <c r="B2755" s="7">
        <f t="shared" si="174"/>
        <v>39479</v>
      </c>
      <c r="C2755" s="2">
        <v>6.25</v>
      </c>
      <c r="D2755" s="4">
        <f t="shared" ref="D2755:D2818" si="175">+C2755-C2754</f>
        <v>0</v>
      </c>
    </row>
    <row r="2756" spans="1:4" x14ac:dyDescent="0.2">
      <c r="A2756" s="6">
        <v>39490</v>
      </c>
      <c r="B2756" s="7">
        <f t="shared" si="174"/>
        <v>39479</v>
      </c>
      <c r="C2756" s="2">
        <v>6.25</v>
      </c>
      <c r="D2756" s="4">
        <f t="shared" si="175"/>
        <v>0</v>
      </c>
    </row>
    <row r="2757" spans="1:4" x14ac:dyDescent="0.2">
      <c r="A2757" s="6">
        <v>39491</v>
      </c>
      <c r="B2757" s="7">
        <f t="shared" si="174"/>
        <v>39479</v>
      </c>
      <c r="C2757" s="2">
        <v>6.25</v>
      </c>
      <c r="D2757" s="4">
        <f t="shared" si="175"/>
        <v>0</v>
      </c>
    </row>
    <row r="2758" spans="1:4" x14ac:dyDescent="0.2">
      <c r="A2758" s="6">
        <v>39492</v>
      </c>
      <c r="B2758" s="7">
        <f t="shared" si="174"/>
        <v>39479</v>
      </c>
      <c r="C2758" s="2">
        <v>6.25</v>
      </c>
      <c r="D2758" s="4">
        <f t="shared" si="175"/>
        <v>0</v>
      </c>
    </row>
    <row r="2759" spans="1:4" x14ac:dyDescent="0.2">
      <c r="A2759" s="6">
        <v>39493</v>
      </c>
      <c r="B2759" s="7">
        <f t="shared" si="174"/>
        <v>39479</v>
      </c>
      <c r="C2759" s="2">
        <v>6.25</v>
      </c>
      <c r="D2759" s="4">
        <f t="shared" si="175"/>
        <v>0</v>
      </c>
    </row>
    <row r="2760" spans="1:4" x14ac:dyDescent="0.2">
      <c r="A2760" s="6">
        <v>39496</v>
      </c>
      <c r="B2760" s="7">
        <f t="shared" si="174"/>
        <v>39479</v>
      </c>
      <c r="C2760" s="2">
        <v>6.25</v>
      </c>
      <c r="D2760" s="4">
        <f t="shared" si="175"/>
        <v>0</v>
      </c>
    </row>
    <row r="2761" spans="1:4" x14ac:dyDescent="0.2">
      <c r="A2761" s="6">
        <v>39497</v>
      </c>
      <c r="B2761" s="7">
        <f t="shared" si="174"/>
        <v>39479</v>
      </c>
      <c r="C2761" s="2">
        <v>6.25</v>
      </c>
      <c r="D2761" s="4">
        <f t="shared" si="175"/>
        <v>0</v>
      </c>
    </row>
    <row r="2762" spans="1:4" x14ac:dyDescent="0.2">
      <c r="A2762" s="6">
        <v>39498</v>
      </c>
      <c r="B2762" s="7">
        <f t="shared" si="174"/>
        <v>39479</v>
      </c>
      <c r="C2762" s="2">
        <v>6.25</v>
      </c>
      <c r="D2762" s="4">
        <f t="shared" si="175"/>
        <v>0</v>
      </c>
    </row>
    <row r="2763" spans="1:4" x14ac:dyDescent="0.2">
      <c r="A2763" s="6">
        <v>39499</v>
      </c>
      <c r="B2763" s="7">
        <f t="shared" si="174"/>
        <v>39479</v>
      </c>
      <c r="C2763" s="2">
        <v>6.25</v>
      </c>
      <c r="D2763" s="4">
        <f t="shared" si="175"/>
        <v>0</v>
      </c>
    </row>
    <row r="2764" spans="1:4" x14ac:dyDescent="0.2">
      <c r="A2764" s="6">
        <v>39500</v>
      </c>
      <c r="B2764" s="7">
        <f t="shared" si="174"/>
        <v>39479</v>
      </c>
      <c r="C2764" s="2">
        <v>6.25</v>
      </c>
      <c r="D2764" s="4">
        <f t="shared" si="175"/>
        <v>0</v>
      </c>
    </row>
    <row r="2765" spans="1:4" x14ac:dyDescent="0.2">
      <c r="A2765" s="6">
        <v>39503</v>
      </c>
      <c r="B2765" s="7">
        <f t="shared" si="174"/>
        <v>39479</v>
      </c>
      <c r="C2765" s="2">
        <v>6.25</v>
      </c>
      <c r="D2765" s="4">
        <f t="shared" si="175"/>
        <v>0</v>
      </c>
    </row>
    <row r="2766" spans="1:4" x14ac:dyDescent="0.2">
      <c r="A2766" s="6">
        <v>39504</v>
      </c>
      <c r="B2766" s="7">
        <f t="shared" si="174"/>
        <v>39479</v>
      </c>
      <c r="C2766" s="2">
        <v>6.25</v>
      </c>
      <c r="D2766" s="4">
        <f t="shared" si="175"/>
        <v>0</v>
      </c>
    </row>
    <row r="2767" spans="1:4" x14ac:dyDescent="0.2">
      <c r="A2767" s="6">
        <v>39505</v>
      </c>
      <c r="B2767" s="7">
        <f t="shared" si="174"/>
        <v>39479</v>
      </c>
      <c r="C2767" s="2">
        <v>6.25</v>
      </c>
      <c r="D2767" s="4">
        <f t="shared" si="175"/>
        <v>0</v>
      </c>
    </row>
    <row r="2768" spans="1:4" x14ac:dyDescent="0.2">
      <c r="A2768" s="6">
        <v>39506</v>
      </c>
      <c r="B2768" s="7">
        <f t="shared" si="174"/>
        <v>39479</v>
      </c>
      <c r="C2768" s="2">
        <v>6.25</v>
      </c>
      <c r="D2768" s="4">
        <f t="shared" si="175"/>
        <v>0</v>
      </c>
    </row>
    <row r="2769" spans="1:4" x14ac:dyDescent="0.2">
      <c r="A2769" s="6">
        <v>39507</v>
      </c>
      <c r="B2769" s="7">
        <f t="shared" si="174"/>
        <v>39479</v>
      </c>
      <c r="C2769" s="2">
        <v>6.25</v>
      </c>
      <c r="D2769" s="4">
        <f t="shared" si="175"/>
        <v>0</v>
      </c>
    </row>
    <row r="2770" spans="1:4" x14ac:dyDescent="0.2">
      <c r="A2770" s="6">
        <v>39510</v>
      </c>
      <c r="B2770" s="7">
        <f t="shared" si="174"/>
        <v>39508</v>
      </c>
      <c r="C2770" s="2">
        <v>6.25</v>
      </c>
      <c r="D2770" s="4">
        <f t="shared" si="175"/>
        <v>0</v>
      </c>
    </row>
    <row r="2771" spans="1:4" x14ac:dyDescent="0.2">
      <c r="A2771" s="6">
        <v>39511</v>
      </c>
      <c r="B2771" s="7">
        <f t="shared" si="174"/>
        <v>39508</v>
      </c>
      <c r="C2771" s="2">
        <v>6.25</v>
      </c>
      <c r="D2771" s="4">
        <f t="shared" si="175"/>
        <v>0</v>
      </c>
    </row>
    <row r="2772" spans="1:4" x14ac:dyDescent="0.2">
      <c r="A2772" s="6">
        <v>39512</v>
      </c>
      <c r="B2772" s="7">
        <f t="shared" si="174"/>
        <v>39508</v>
      </c>
      <c r="C2772" s="2">
        <v>6.25</v>
      </c>
      <c r="D2772" s="4">
        <f t="shared" si="175"/>
        <v>0</v>
      </c>
    </row>
    <row r="2773" spans="1:4" x14ac:dyDescent="0.2">
      <c r="A2773" s="6">
        <v>39513</v>
      </c>
      <c r="B2773" s="7">
        <f t="shared" si="174"/>
        <v>39508</v>
      </c>
      <c r="C2773" s="2">
        <v>6.25</v>
      </c>
      <c r="D2773" s="4">
        <f t="shared" si="175"/>
        <v>0</v>
      </c>
    </row>
    <row r="2774" spans="1:4" x14ac:dyDescent="0.2">
      <c r="A2774" s="6">
        <v>39514</v>
      </c>
      <c r="B2774" s="7">
        <f t="shared" si="174"/>
        <v>39508</v>
      </c>
      <c r="C2774" s="2">
        <v>6.25</v>
      </c>
      <c r="D2774" s="4">
        <f t="shared" si="175"/>
        <v>0</v>
      </c>
    </row>
    <row r="2775" spans="1:4" x14ac:dyDescent="0.2">
      <c r="A2775" s="6">
        <v>39517</v>
      </c>
      <c r="B2775" s="7">
        <f t="shared" si="174"/>
        <v>39508</v>
      </c>
      <c r="C2775" s="2">
        <v>6.25</v>
      </c>
      <c r="D2775" s="4">
        <f t="shared" si="175"/>
        <v>0</v>
      </c>
    </row>
    <row r="2776" spans="1:4" x14ac:dyDescent="0.2">
      <c r="A2776" s="6">
        <v>39518</v>
      </c>
      <c r="B2776" s="7">
        <f t="shared" si="174"/>
        <v>39508</v>
      </c>
      <c r="C2776" s="2">
        <v>6.25</v>
      </c>
      <c r="D2776" s="4">
        <f t="shared" si="175"/>
        <v>0</v>
      </c>
    </row>
    <row r="2777" spans="1:4" x14ac:dyDescent="0.2">
      <c r="A2777" s="6">
        <v>39519</v>
      </c>
      <c r="B2777" s="7">
        <f t="shared" si="174"/>
        <v>39508</v>
      </c>
      <c r="C2777" s="2">
        <v>6.25</v>
      </c>
      <c r="D2777" s="4">
        <f t="shared" si="175"/>
        <v>0</v>
      </c>
    </row>
    <row r="2778" spans="1:4" x14ac:dyDescent="0.2">
      <c r="A2778" s="6">
        <v>39520</v>
      </c>
      <c r="B2778" s="7">
        <f t="shared" si="174"/>
        <v>39508</v>
      </c>
      <c r="C2778" s="2">
        <v>6.25</v>
      </c>
      <c r="D2778" s="4">
        <f t="shared" si="175"/>
        <v>0</v>
      </c>
    </row>
    <row r="2779" spans="1:4" x14ac:dyDescent="0.2">
      <c r="A2779" s="6">
        <v>39521</v>
      </c>
      <c r="B2779" s="7">
        <f t="shared" si="174"/>
        <v>39508</v>
      </c>
      <c r="C2779" s="2">
        <v>6.25</v>
      </c>
      <c r="D2779" s="4">
        <f t="shared" si="175"/>
        <v>0</v>
      </c>
    </row>
    <row r="2780" spans="1:4" x14ac:dyDescent="0.2">
      <c r="A2780" s="6">
        <v>39524</v>
      </c>
      <c r="B2780" s="7">
        <f t="shared" si="174"/>
        <v>39508</v>
      </c>
      <c r="C2780" s="2">
        <v>6.25</v>
      </c>
      <c r="D2780" s="4">
        <f t="shared" si="175"/>
        <v>0</v>
      </c>
    </row>
    <row r="2781" spans="1:4" x14ac:dyDescent="0.2">
      <c r="A2781" s="6">
        <v>39525</v>
      </c>
      <c r="B2781" s="7">
        <f t="shared" si="174"/>
        <v>39508</v>
      </c>
      <c r="C2781" s="2">
        <v>6.25</v>
      </c>
      <c r="D2781" s="4">
        <f t="shared" si="175"/>
        <v>0</v>
      </c>
    </row>
    <row r="2782" spans="1:4" x14ac:dyDescent="0.2">
      <c r="A2782" s="6">
        <v>39526</v>
      </c>
      <c r="B2782" s="7">
        <f t="shared" si="174"/>
        <v>39508</v>
      </c>
      <c r="C2782" s="2">
        <v>6.25</v>
      </c>
      <c r="D2782" s="4">
        <f t="shared" si="175"/>
        <v>0</v>
      </c>
    </row>
    <row r="2783" spans="1:4" x14ac:dyDescent="0.2">
      <c r="A2783" s="6">
        <v>39527</v>
      </c>
      <c r="B2783" s="7">
        <f t="shared" si="174"/>
        <v>39508</v>
      </c>
      <c r="C2783" s="2">
        <v>6.25</v>
      </c>
      <c r="D2783" s="4">
        <f t="shared" si="175"/>
        <v>0</v>
      </c>
    </row>
    <row r="2784" spans="1:4" x14ac:dyDescent="0.2">
      <c r="A2784" s="6">
        <v>39531</v>
      </c>
      <c r="B2784" s="7">
        <f t="shared" si="174"/>
        <v>39508</v>
      </c>
      <c r="C2784" s="2">
        <v>6.25</v>
      </c>
      <c r="D2784" s="4">
        <f t="shared" si="175"/>
        <v>0</v>
      </c>
    </row>
    <row r="2785" spans="1:4" x14ac:dyDescent="0.2">
      <c r="A2785" s="6">
        <v>39532</v>
      </c>
      <c r="B2785" s="7">
        <f t="shared" si="174"/>
        <v>39508</v>
      </c>
      <c r="C2785" s="2">
        <v>6.25</v>
      </c>
      <c r="D2785" s="4">
        <f t="shared" si="175"/>
        <v>0</v>
      </c>
    </row>
    <row r="2786" spans="1:4" x14ac:dyDescent="0.2">
      <c r="A2786" s="6">
        <v>39533</v>
      </c>
      <c r="B2786" s="7">
        <f t="shared" si="174"/>
        <v>39508</v>
      </c>
      <c r="C2786" s="2">
        <v>6.25</v>
      </c>
      <c r="D2786" s="4">
        <f t="shared" si="175"/>
        <v>0</v>
      </c>
    </row>
    <row r="2787" spans="1:4" x14ac:dyDescent="0.2">
      <c r="A2787" s="6">
        <v>39534</v>
      </c>
      <c r="B2787" s="7">
        <f t="shared" si="174"/>
        <v>39508</v>
      </c>
      <c r="C2787" s="2">
        <v>6.25</v>
      </c>
      <c r="D2787" s="4">
        <f t="shared" si="175"/>
        <v>0</v>
      </c>
    </row>
    <row r="2788" spans="1:4" x14ac:dyDescent="0.2">
      <c r="A2788" s="6">
        <v>39535</v>
      </c>
      <c r="B2788" s="7">
        <f t="shared" si="174"/>
        <v>39508</v>
      </c>
      <c r="C2788" s="2">
        <v>6.25</v>
      </c>
      <c r="D2788" s="4">
        <f t="shared" si="175"/>
        <v>0</v>
      </c>
    </row>
    <row r="2789" spans="1:4" x14ac:dyDescent="0.2">
      <c r="A2789" s="6">
        <v>39538</v>
      </c>
      <c r="B2789" s="7">
        <f t="shared" si="174"/>
        <v>39508</v>
      </c>
      <c r="C2789" s="2">
        <v>6.25</v>
      </c>
      <c r="D2789" s="4">
        <f t="shared" si="175"/>
        <v>0</v>
      </c>
    </row>
    <row r="2790" spans="1:4" x14ac:dyDescent="0.2">
      <c r="A2790" s="6">
        <v>39539</v>
      </c>
      <c r="B2790" s="7">
        <f t="shared" si="174"/>
        <v>39539</v>
      </c>
      <c r="C2790" s="2">
        <v>6.25</v>
      </c>
      <c r="D2790" s="4">
        <f t="shared" si="175"/>
        <v>0</v>
      </c>
    </row>
    <row r="2791" spans="1:4" x14ac:dyDescent="0.2">
      <c r="A2791" s="6">
        <v>39540</v>
      </c>
      <c r="B2791" s="7">
        <f t="shared" si="174"/>
        <v>39539</v>
      </c>
      <c r="C2791" s="2">
        <v>6.25</v>
      </c>
      <c r="D2791" s="4">
        <f t="shared" si="175"/>
        <v>0</v>
      </c>
    </row>
    <row r="2792" spans="1:4" x14ac:dyDescent="0.2">
      <c r="A2792" s="6">
        <v>39541</v>
      </c>
      <c r="B2792" s="7">
        <f t="shared" si="174"/>
        <v>39539</v>
      </c>
      <c r="C2792" s="2">
        <v>6.25</v>
      </c>
      <c r="D2792" s="4">
        <f t="shared" si="175"/>
        <v>0</v>
      </c>
    </row>
    <row r="2793" spans="1:4" x14ac:dyDescent="0.2">
      <c r="A2793" s="6">
        <v>39542</v>
      </c>
      <c r="B2793" s="7">
        <f t="shared" si="174"/>
        <v>39539</v>
      </c>
      <c r="C2793" s="2">
        <v>6.25</v>
      </c>
      <c r="D2793" s="4">
        <f t="shared" si="175"/>
        <v>0</v>
      </c>
    </row>
    <row r="2794" spans="1:4" x14ac:dyDescent="0.2">
      <c r="A2794" s="6">
        <v>39545</v>
      </c>
      <c r="B2794" s="7">
        <f t="shared" si="174"/>
        <v>39539</v>
      </c>
      <c r="C2794" s="2">
        <v>6.25</v>
      </c>
      <c r="D2794" s="4">
        <f t="shared" si="175"/>
        <v>0</v>
      </c>
    </row>
    <row r="2795" spans="1:4" x14ac:dyDescent="0.2">
      <c r="A2795" s="6">
        <v>39546</v>
      </c>
      <c r="B2795" s="7">
        <f t="shared" si="174"/>
        <v>39539</v>
      </c>
      <c r="C2795" s="2">
        <v>6.25</v>
      </c>
      <c r="D2795" s="4">
        <f t="shared" si="175"/>
        <v>0</v>
      </c>
    </row>
    <row r="2796" spans="1:4" x14ac:dyDescent="0.2">
      <c r="A2796" s="6">
        <v>39547</v>
      </c>
      <c r="B2796" s="7">
        <f t="shared" si="174"/>
        <v>39539</v>
      </c>
      <c r="C2796" s="2">
        <v>6.25</v>
      </c>
      <c r="D2796" s="4">
        <f t="shared" si="175"/>
        <v>0</v>
      </c>
    </row>
    <row r="2797" spans="1:4" x14ac:dyDescent="0.2">
      <c r="A2797" s="6">
        <v>39548</v>
      </c>
      <c r="B2797" s="7">
        <f t="shared" si="174"/>
        <v>39539</v>
      </c>
      <c r="C2797" s="2">
        <v>6.25</v>
      </c>
      <c r="D2797" s="4">
        <f t="shared" si="175"/>
        <v>0</v>
      </c>
    </row>
    <row r="2798" spans="1:4" x14ac:dyDescent="0.2">
      <c r="A2798" s="6">
        <v>39549</v>
      </c>
      <c r="B2798" s="7">
        <f t="shared" si="174"/>
        <v>39539</v>
      </c>
      <c r="C2798" s="2">
        <v>6.25</v>
      </c>
      <c r="D2798" s="4">
        <f t="shared" si="175"/>
        <v>0</v>
      </c>
    </row>
    <row r="2799" spans="1:4" x14ac:dyDescent="0.2">
      <c r="A2799" s="6">
        <v>39552</v>
      </c>
      <c r="B2799" s="7">
        <f t="shared" si="174"/>
        <v>39539</v>
      </c>
      <c r="C2799" s="2">
        <v>6.25</v>
      </c>
      <c r="D2799" s="4">
        <f t="shared" si="175"/>
        <v>0</v>
      </c>
    </row>
    <row r="2800" spans="1:4" x14ac:dyDescent="0.2">
      <c r="A2800" s="6">
        <v>39553</v>
      </c>
      <c r="B2800" s="7">
        <f t="shared" si="174"/>
        <v>39539</v>
      </c>
      <c r="C2800" s="2">
        <v>6.25</v>
      </c>
      <c r="D2800" s="4">
        <f t="shared" si="175"/>
        <v>0</v>
      </c>
    </row>
    <row r="2801" spans="1:4" x14ac:dyDescent="0.2">
      <c r="A2801" s="6">
        <v>39554</v>
      </c>
      <c r="B2801" s="7">
        <f t="shared" si="174"/>
        <v>39539</v>
      </c>
      <c r="C2801" s="2">
        <v>6.25</v>
      </c>
      <c r="D2801" s="4">
        <f t="shared" si="175"/>
        <v>0</v>
      </c>
    </row>
    <row r="2802" spans="1:4" x14ac:dyDescent="0.2">
      <c r="A2802" s="6">
        <v>39555</v>
      </c>
      <c r="B2802" s="7">
        <f t="shared" si="174"/>
        <v>39539</v>
      </c>
      <c r="C2802" s="2">
        <v>6.25</v>
      </c>
      <c r="D2802" s="4">
        <f t="shared" si="175"/>
        <v>0</v>
      </c>
    </row>
    <row r="2803" spans="1:4" x14ac:dyDescent="0.2">
      <c r="A2803" s="6">
        <v>39556</v>
      </c>
      <c r="B2803" s="7">
        <f t="shared" si="174"/>
        <v>39539</v>
      </c>
      <c r="C2803" s="2">
        <v>6.25</v>
      </c>
      <c r="D2803" s="4">
        <f t="shared" si="175"/>
        <v>0</v>
      </c>
    </row>
    <row r="2804" spans="1:4" x14ac:dyDescent="0.2">
      <c r="A2804" s="6">
        <v>39559</v>
      </c>
      <c r="B2804" s="7">
        <f t="shared" si="174"/>
        <v>39539</v>
      </c>
      <c r="C2804" s="2">
        <v>6.25</v>
      </c>
      <c r="D2804" s="4">
        <f t="shared" si="175"/>
        <v>0</v>
      </c>
    </row>
    <row r="2805" spans="1:4" x14ac:dyDescent="0.2">
      <c r="A2805" s="6">
        <v>39560</v>
      </c>
      <c r="B2805" s="7">
        <f t="shared" si="174"/>
        <v>39539</v>
      </c>
      <c r="C2805" s="2">
        <v>6.25</v>
      </c>
      <c r="D2805" s="4">
        <f t="shared" si="175"/>
        <v>0</v>
      </c>
    </row>
    <row r="2806" spans="1:4" x14ac:dyDescent="0.2">
      <c r="A2806" s="6">
        <v>39561</v>
      </c>
      <c r="B2806" s="7">
        <f t="shared" si="174"/>
        <v>39539</v>
      </c>
      <c r="C2806" s="2">
        <v>6.25</v>
      </c>
      <c r="D2806" s="4">
        <f t="shared" si="175"/>
        <v>0</v>
      </c>
    </row>
    <row r="2807" spans="1:4" x14ac:dyDescent="0.2">
      <c r="A2807" s="6">
        <v>39562</v>
      </c>
      <c r="B2807" s="7">
        <f t="shared" si="174"/>
        <v>39539</v>
      </c>
      <c r="C2807" s="2">
        <v>6.25</v>
      </c>
      <c r="D2807" s="4">
        <f t="shared" si="175"/>
        <v>0</v>
      </c>
    </row>
    <row r="2808" spans="1:4" x14ac:dyDescent="0.2">
      <c r="A2808" s="6">
        <v>39563</v>
      </c>
      <c r="B2808" s="7">
        <f t="shared" si="174"/>
        <v>39539</v>
      </c>
      <c r="C2808" s="2">
        <v>6.25</v>
      </c>
      <c r="D2808" s="4">
        <f t="shared" si="175"/>
        <v>0</v>
      </c>
    </row>
    <row r="2809" spans="1:4" x14ac:dyDescent="0.2">
      <c r="A2809" s="6">
        <v>39566</v>
      </c>
      <c r="B2809" s="7">
        <f t="shared" si="174"/>
        <v>39539</v>
      </c>
      <c r="C2809" s="2">
        <v>6.25</v>
      </c>
      <c r="D2809" s="4">
        <f t="shared" si="175"/>
        <v>0</v>
      </c>
    </row>
    <row r="2810" spans="1:4" x14ac:dyDescent="0.2">
      <c r="A2810" s="6">
        <v>39567</v>
      </c>
      <c r="B2810" s="7">
        <f t="shared" si="174"/>
        <v>39539</v>
      </c>
      <c r="C2810" s="2">
        <v>6.25</v>
      </c>
      <c r="D2810" s="4">
        <f t="shared" si="175"/>
        <v>0</v>
      </c>
    </row>
    <row r="2811" spans="1:4" x14ac:dyDescent="0.2">
      <c r="A2811" s="6">
        <v>39568</v>
      </c>
      <c r="B2811" s="7">
        <f t="shared" si="174"/>
        <v>39539</v>
      </c>
      <c r="C2811" s="2">
        <v>6.25</v>
      </c>
      <c r="D2811" s="4">
        <f t="shared" si="175"/>
        <v>0</v>
      </c>
    </row>
    <row r="2812" spans="1:4" x14ac:dyDescent="0.2">
      <c r="A2812" s="6">
        <v>39570</v>
      </c>
      <c r="B2812" s="7">
        <f t="shared" si="174"/>
        <v>39569</v>
      </c>
      <c r="C2812" s="2">
        <v>6.25</v>
      </c>
      <c r="D2812" s="4">
        <f t="shared" si="175"/>
        <v>0</v>
      </c>
    </row>
    <row r="2813" spans="1:4" x14ac:dyDescent="0.2">
      <c r="A2813" s="6">
        <v>39573</v>
      </c>
      <c r="B2813" s="7">
        <f t="shared" si="174"/>
        <v>39569</v>
      </c>
      <c r="C2813" s="2">
        <v>6.25</v>
      </c>
      <c r="D2813" s="4">
        <f t="shared" si="175"/>
        <v>0</v>
      </c>
    </row>
    <row r="2814" spans="1:4" x14ac:dyDescent="0.2">
      <c r="A2814" s="6">
        <v>39574</v>
      </c>
      <c r="B2814" s="7">
        <f t="shared" si="174"/>
        <v>39569</v>
      </c>
      <c r="C2814" s="2">
        <v>6.25</v>
      </c>
      <c r="D2814" s="4">
        <f t="shared" si="175"/>
        <v>0</v>
      </c>
    </row>
    <row r="2815" spans="1:4" x14ac:dyDescent="0.2">
      <c r="A2815" s="6">
        <v>39575</v>
      </c>
      <c r="B2815" s="7">
        <f t="shared" si="174"/>
        <v>39569</v>
      </c>
      <c r="C2815" s="2">
        <v>6.25</v>
      </c>
      <c r="D2815" s="4">
        <f t="shared" si="175"/>
        <v>0</v>
      </c>
    </row>
    <row r="2816" spans="1:4" x14ac:dyDescent="0.2">
      <c r="A2816" s="6">
        <v>39576</v>
      </c>
      <c r="B2816" s="7">
        <f t="shared" si="174"/>
        <v>39569</v>
      </c>
      <c r="C2816" s="2">
        <v>6.25</v>
      </c>
      <c r="D2816" s="4">
        <f t="shared" si="175"/>
        <v>0</v>
      </c>
    </row>
    <row r="2817" spans="1:4" x14ac:dyDescent="0.2">
      <c r="A2817" s="6">
        <v>39577</v>
      </c>
      <c r="B2817" s="7">
        <f t="shared" si="174"/>
        <v>39569</v>
      </c>
      <c r="C2817" s="2">
        <v>6.25</v>
      </c>
      <c r="D2817" s="4">
        <f t="shared" si="175"/>
        <v>0</v>
      </c>
    </row>
    <row r="2818" spans="1:4" x14ac:dyDescent="0.2">
      <c r="A2818" s="6">
        <v>39580</v>
      </c>
      <c r="B2818" s="7">
        <f t="shared" ref="B2818:B2881" si="176">DATE(YEAR(A2818),MONTH(A2818),1)</f>
        <v>39569</v>
      </c>
      <c r="C2818" s="2">
        <v>6.25</v>
      </c>
      <c r="D2818" s="4">
        <f t="shared" si="175"/>
        <v>0</v>
      </c>
    </row>
    <row r="2819" spans="1:4" x14ac:dyDescent="0.2">
      <c r="A2819" s="6">
        <v>39581</v>
      </c>
      <c r="B2819" s="7">
        <f t="shared" si="176"/>
        <v>39569</v>
      </c>
      <c r="C2819" s="2">
        <v>6.25</v>
      </c>
      <c r="D2819" s="4">
        <f t="shared" ref="D2819:D2882" si="177">+C2819-C2818</f>
        <v>0</v>
      </c>
    </row>
    <row r="2820" spans="1:4" x14ac:dyDescent="0.2">
      <c r="A2820" s="6">
        <v>39582</v>
      </c>
      <c r="B2820" s="7">
        <f t="shared" si="176"/>
        <v>39569</v>
      </c>
      <c r="C2820" s="2">
        <v>6.25</v>
      </c>
      <c r="D2820" s="4">
        <f t="shared" si="177"/>
        <v>0</v>
      </c>
    </row>
    <row r="2821" spans="1:4" x14ac:dyDescent="0.2">
      <c r="A2821" s="6">
        <v>39583</v>
      </c>
      <c r="B2821" s="7">
        <f t="shared" si="176"/>
        <v>39569</v>
      </c>
      <c r="C2821" s="2">
        <v>6.25</v>
      </c>
      <c r="D2821" s="4">
        <f t="shared" si="177"/>
        <v>0</v>
      </c>
    </row>
    <row r="2822" spans="1:4" x14ac:dyDescent="0.2">
      <c r="A2822" s="6">
        <v>39584</v>
      </c>
      <c r="B2822" s="7">
        <f t="shared" si="176"/>
        <v>39569</v>
      </c>
      <c r="C2822" s="2">
        <v>6.25</v>
      </c>
      <c r="D2822" s="4">
        <f t="shared" si="177"/>
        <v>0</v>
      </c>
    </row>
    <row r="2823" spans="1:4" x14ac:dyDescent="0.2">
      <c r="A2823" s="6">
        <v>39587</v>
      </c>
      <c r="B2823" s="7">
        <f t="shared" si="176"/>
        <v>39569</v>
      </c>
      <c r="C2823" s="2">
        <v>6.25</v>
      </c>
      <c r="D2823" s="4">
        <f t="shared" si="177"/>
        <v>0</v>
      </c>
    </row>
    <row r="2824" spans="1:4" x14ac:dyDescent="0.2">
      <c r="A2824" s="6">
        <v>39588</v>
      </c>
      <c r="B2824" s="7">
        <f t="shared" si="176"/>
        <v>39569</v>
      </c>
      <c r="C2824" s="2">
        <v>6.25</v>
      </c>
      <c r="D2824" s="4">
        <f t="shared" si="177"/>
        <v>0</v>
      </c>
    </row>
    <row r="2825" spans="1:4" x14ac:dyDescent="0.2">
      <c r="A2825" s="6">
        <v>39590</v>
      </c>
      <c r="B2825" s="7">
        <f t="shared" si="176"/>
        <v>39569</v>
      </c>
      <c r="C2825" s="2">
        <v>6.25</v>
      </c>
      <c r="D2825" s="4">
        <f t="shared" si="177"/>
        <v>0</v>
      </c>
    </row>
    <row r="2826" spans="1:4" x14ac:dyDescent="0.2">
      <c r="A2826" s="6">
        <v>39591</v>
      </c>
      <c r="B2826" s="7">
        <f t="shared" si="176"/>
        <v>39569</v>
      </c>
      <c r="C2826" s="2">
        <v>6.25</v>
      </c>
      <c r="D2826" s="4">
        <f t="shared" si="177"/>
        <v>0</v>
      </c>
    </row>
    <row r="2827" spans="1:4" x14ac:dyDescent="0.2">
      <c r="A2827" s="6">
        <v>39594</v>
      </c>
      <c r="B2827" s="7">
        <f t="shared" si="176"/>
        <v>39569</v>
      </c>
      <c r="C2827" s="2">
        <v>6.25</v>
      </c>
      <c r="D2827" s="4">
        <f t="shared" si="177"/>
        <v>0</v>
      </c>
    </row>
    <row r="2828" spans="1:4" x14ac:dyDescent="0.2">
      <c r="A2828" s="6">
        <v>39595</v>
      </c>
      <c r="B2828" s="7">
        <f t="shared" si="176"/>
        <v>39569</v>
      </c>
      <c r="C2828" s="2">
        <v>6.25</v>
      </c>
      <c r="D2828" s="4">
        <f t="shared" si="177"/>
        <v>0</v>
      </c>
    </row>
    <row r="2829" spans="1:4" x14ac:dyDescent="0.2">
      <c r="A2829" s="6">
        <v>39596</v>
      </c>
      <c r="B2829" s="7">
        <f t="shared" si="176"/>
        <v>39569</v>
      </c>
      <c r="C2829" s="2">
        <v>6.25</v>
      </c>
      <c r="D2829" s="4">
        <f t="shared" si="177"/>
        <v>0</v>
      </c>
    </row>
    <row r="2830" spans="1:4" x14ac:dyDescent="0.2">
      <c r="A2830" s="6">
        <v>39597</v>
      </c>
      <c r="B2830" s="7">
        <f t="shared" si="176"/>
        <v>39569</v>
      </c>
      <c r="C2830" s="2">
        <v>6.25</v>
      </c>
      <c r="D2830" s="4">
        <f t="shared" si="177"/>
        <v>0</v>
      </c>
    </row>
    <row r="2831" spans="1:4" x14ac:dyDescent="0.2">
      <c r="A2831" s="6">
        <v>39598</v>
      </c>
      <c r="B2831" s="7">
        <f t="shared" si="176"/>
        <v>39569</v>
      </c>
      <c r="C2831" s="2">
        <v>6.25</v>
      </c>
      <c r="D2831" s="4">
        <f t="shared" si="177"/>
        <v>0</v>
      </c>
    </row>
    <row r="2832" spans="1:4" x14ac:dyDescent="0.2">
      <c r="A2832" s="6">
        <v>39601</v>
      </c>
      <c r="B2832" s="7">
        <f t="shared" si="176"/>
        <v>39600</v>
      </c>
      <c r="C2832" s="2">
        <v>6.25</v>
      </c>
      <c r="D2832" s="4">
        <f t="shared" si="177"/>
        <v>0</v>
      </c>
    </row>
    <row r="2833" spans="1:4" x14ac:dyDescent="0.2">
      <c r="A2833" s="6">
        <v>39602</v>
      </c>
      <c r="B2833" s="7">
        <f t="shared" si="176"/>
        <v>39600</v>
      </c>
      <c r="C2833" s="2">
        <v>6.25</v>
      </c>
      <c r="D2833" s="4">
        <f t="shared" si="177"/>
        <v>0</v>
      </c>
    </row>
    <row r="2834" spans="1:4" x14ac:dyDescent="0.2">
      <c r="A2834" s="6">
        <v>39603</v>
      </c>
      <c r="B2834" s="7">
        <f t="shared" si="176"/>
        <v>39600</v>
      </c>
      <c r="C2834" s="2">
        <v>6.25</v>
      </c>
      <c r="D2834" s="4">
        <f t="shared" si="177"/>
        <v>0</v>
      </c>
    </row>
    <row r="2835" spans="1:4" x14ac:dyDescent="0.2">
      <c r="A2835" s="6">
        <v>39604</v>
      </c>
      <c r="B2835" s="7">
        <f t="shared" si="176"/>
        <v>39600</v>
      </c>
      <c r="C2835" s="2">
        <v>6.25</v>
      </c>
      <c r="D2835" s="4">
        <f t="shared" si="177"/>
        <v>0</v>
      </c>
    </row>
    <row r="2836" spans="1:4" x14ac:dyDescent="0.2">
      <c r="A2836" s="6">
        <v>39605</v>
      </c>
      <c r="B2836" s="7">
        <f t="shared" si="176"/>
        <v>39600</v>
      </c>
      <c r="C2836" s="2">
        <v>6.25</v>
      </c>
      <c r="D2836" s="4">
        <f t="shared" si="177"/>
        <v>0</v>
      </c>
    </row>
    <row r="2837" spans="1:4" x14ac:dyDescent="0.2">
      <c r="A2837" s="6">
        <v>39608</v>
      </c>
      <c r="B2837" s="7">
        <f t="shared" si="176"/>
        <v>39600</v>
      </c>
      <c r="C2837" s="2">
        <v>6.25</v>
      </c>
      <c r="D2837" s="4">
        <f t="shared" si="177"/>
        <v>0</v>
      </c>
    </row>
    <row r="2838" spans="1:4" x14ac:dyDescent="0.2">
      <c r="A2838" s="6">
        <v>39609</v>
      </c>
      <c r="B2838" s="7">
        <f t="shared" si="176"/>
        <v>39600</v>
      </c>
      <c r="C2838" s="2">
        <v>6.25</v>
      </c>
      <c r="D2838" s="4">
        <f t="shared" si="177"/>
        <v>0</v>
      </c>
    </row>
    <row r="2839" spans="1:4" x14ac:dyDescent="0.2">
      <c r="A2839" s="6">
        <v>39610</v>
      </c>
      <c r="B2839" s="7">
        <f t="shared" si="176"/>
        <v>39600</v>
      </c>
      <c r="C2839" s="2">
        <v>6.75</v>
      </c>
      <c r="D2839" s="4">
        <f t="shared" si="177"/>
        <v>0.5</v>
      </c>
    </row>
    <row r="2840" spans="1:4" x14ac:dyDescent="0.2">
      <c r="A2840" s="6">
        <v>39611</v>
      </c>
      <c r="B2840" s="7">
        <f t="shared" si="176"/>
        <v>39600</v>
      </c>
      <c r="C2840" s="2">
        <v>6.75</v>
      </c>
      <c r="D2840" s="4">
        <f t="shared" si="177"/>
        <v>0</v>
      </c>
    </row>
    <row r="2841" spans="1:4" x14ac:dyDescent="0.2">
      <c r="A2841" s="6">
        <v>39612</v>
      </c>
      <c r="B2841" s="7">
        <f t="shared" si="176"/>
        <v>39600</v>
      </c>
      <c r="C2841" s="2">
        <v>6.75</v>
      </c>
      <c r="D2841" s="4">
        <f t="shared" si="177"/>
        <v>0</v>
      </c>
    </row>
    <row r="2842" spans="1:4" x14ac:dyDescent="0.2">
      <c r="A2842" s="6">
        <v>39615</v>
      </c>
      <c r="B2842" s="7">
        <f t="shared" si="176"/>
        <v>39600</v>
      </c>
      <c r="C2842" s="2">
        <v>6.75</v>
      </c>
      <c r="D2842" s="4">
        <f t="shared" si="177"/>
        <v>0</v>
      </c>
    </row>
    <row r="2843" spans="1:4" x14ac:dyDescent="0.2">
      <c r="A2843" s="6">
        <v>39616</v>
      </c>
      <c r="B2843" s="7">
        <f t="shared" si="176"/>
        <v>39600</v>
      </c>
      <c r="C2843" s="2">
        <v>6.75</v>
      </c>
      <c r="D2843" s="4">
        <f t="shared" si="177"/>
        <v>0</v>
      </c>
    </row>
    <row r="2844" spans="1:4" x14ac:dyDescent="0.2">
      <c r="A2844" s="6">
        <v>39617</v>
      </c>
      <c r="B2844" s="7">
        <f t="shared" si="176"/>
        <v>39600</v>
      </c>
      <c r="C2844" s="2">
        <v>6.75</v>
      </c>
      <c r="D2844" s="4">
        <f t="shared" si="177"/>
        <v>0</v>
      </c>
    </row>
    <row r="2845" spans="1:4" x14ac:dyDescent="0.2">
      <c r="A2845" s="6">
        <v>39618</v>
      </c>
      <c r="B2845" s="7">
        <f t="shared" si="176"/>
        <v>39600</v>
      </c>
      <c r="C2845" s="2">
        <v>6.75</v>
      </c>
      <c r="D2845" s="4">
        <f t="shared" si="177"/>
        <v>0</v>
      </c>
    </row>
    <row r="2846" spans="1:4" x14ac:dyDescent="0.2">
      <c r="A2846" s="6">
        <v>39619</v>
      </c>
      <c r="B2846" s="7">
        <f t="shared" si="176"/>
        <v>39600</v>
      </c>
      <c r="C2846" s="2">
        <v>6.75</v>
      </c>
      <c r="D2846" s="4">
        <f t="shared" si="177"/>
        <v>0</v>
      </c>
    </row>
    <row r="2847" spans="1:4" x14ac:dyDescent="0.2">
      <c r="A2847" s="6">
        <v>39622</v>
      </c>
      <c r="B2847" s="7">
        <f t="shared" si="176"/>
        <v>39600</v>
      </c>
      <c r="C2847" s="2">
        <v>6.75</v>
      </c>
      <c r="D2847" s="4">
        <f t="shared" si="177"/>
        <v>0</v>
      </c>
    </row>
    <row r="2848" spans="1:4" x14ac:dyDescent="0.2">
      <c r="A2848" s="6">
        <v>39623</v>
      </c>
      <c r="B2848" s="7">
        <f t="shared" si="176"/>
        <v>39600</v>
      </c>
      <c r="C2848" s="2">
        <v>6.75</v>
      </c>
      <c r="D2848" s="4">
        <f t="shared" si="177"/>
        <v>0</v>
      </c>
    </row>
    <row r="2849" spans="1:4" x14ac:dyDescent="0.2">
      <c r="A2849" s="6">
        <v>39624</v>
      </c>
      <c r="B2849" s="7">
        <f t="shared" si="176"/>
        <v>39600</v>
      </c>
      <c r="C2849" s="2">
        <v>6.75</v>
      </c>
      <c r="D2849" s="4">
        <f t="shared" si="177"/>
        <v>0</v>
      </c>
    </row>
    <row r="2850" spans="1:4" x14ac:dyDescent="0.2">
      <c r="A2850" s="6">
        <v>39625</v>
      </c>
      <c r="B2850" s="7">
        <f t="shared" si="176"/>
        <v>39600</v>
      </c>
      <c r="C2850" s="2">
        <v>6.75</v>
      </c>
      <c r="D2850" s="4">
        <f t="shared" si="177"/>
        <v>0</v>
      </c>
    </row>
    <row r="2851" spans="1:4" x14ac:dyDescent="0.2">
      <c r="A2851" s="6">
        <v>39626</v>
      </c>
      <c r="B2851" s="7">
        <f t="shared" si="176"/>
        <v>39600</v>
      </c>
      <c r="C2851" s="2">
        <v>6.75</v>
      </c>
      <c r="D2851" s="4">
        <f t="shared" si="177"/>
        <v>0</v>
      </c>
    </row>
    <row r="2852" spans="1:4" x14ac:dyDescent="0.2">
      <c r="A2852" s="6">
        <v>39629</v>
      </c>
      <c r="B2852" s="7">
        <f t="shared" si="176"/>
        <v>39600</v>
      </c>
      <c r="C2852" s="2">
        <v>6.75</v>
      </c>
      <c r="D2852" s="4">
        <f t="shared" si="177"/>
        <v>0</v>
      </c>
    </row>
    <row r="2853" spans="1:4" x14ac:dyDescent="0.2">
      <c r="A2853" s="6">
        <v>39630</v>
      </c>
      <c r="B2853" s="7">
        <f t="shared" si="176"/>
        <v>39630</v>
      </c>
      <c r="C2853" s="2">
        <v>6.75</v>
      </c>
      <c r="D2853" s="4">
        <f t="shared" si="177"/>
        <v>0</v>
      </c>
    </row>
    <row r="2854" spans="1:4" x14ac:dyDescent="0.2">
      <c r="A2854" s="6">
        <v>39631</v>
      </c>
      <c r="B2854" s="7">
        <f t="shared" si="176"/>
        <v>39630</v>
      </c>
      <c r="C2854" s="2">
        <v>6.75</v>
      </c>
      <c r="D2854" s="4">
        <f t="shared" si="177"/>
        <v>0</v>
      </c>
    </row>
    <row r="2855" spans="1:4" x14ac:dyDescent="0.2">
      <c r="A2855" s="6">
        <v>39632</v>
      </c>
      <c r="B2855" s="7">
        <f t="shared" si="176"/>
        <v>39630</v>
      </c>
      <c r="C2855" s="2">
        <v>6.75</v>
      </c>
      <c r="D2855" s="4">
        <f t="shared" si="177"/>
        <v>0</v>
      </c>
    </row>
    <row r="2856" spans="1:4" x14ac:dyDescent="0.2">
      <c r="A2856" s="6">
        <v>39633</v>
      </c>
      <c r="B2856" s="7">
        <f t="shared" si="176"/>
        <v>39630</v>
      </c>
      <c r="C2856" s="2">
        <v>6.75</v>
      </c>
      <c r="D2856" s="4">
        <f t="shared" si="177"/>
        <v>0</v>
      </c>
    </row>
    <row r="2857" spans="1:4" x14ac:dyDescent="0.2">
      <c r="A2857" s="6">
        <v>39636</v>
      </c>
      <c r="B2857" s="7">
        <f t="shared" si="176"/>
        <v>39630</v>
      </c>
      <c r="C2857" s="2">
        <v>6.75</v>
      </c>
      <c r="D2857" s="4">
        <f t="shared" si="177"/>
        <v>0</v>
      </c>
    </row>
    <row r="2858" spans="1:4" x14ac:dyDescent="0.2">
      <c r="A2858" s="6">
        <v>39637</v>
      </c>
      <c r="B2858" s="7">
        <f t="shared" si="176"/>
        <v>39630</v>
      </c>
      <c r="C2858" s="2">
        <v>6.75</v>
      </c>
      <c r="D2858" s="4">
        <f t="shared" si="177"/>
        <v>0</v>
      </c>
    </row>
    <row r="2859" spans="1:4" x14ac:dyDescent="0.2">
      <c r="A2859" s="6">
        <v>39638</v>
      </c>
      <c r="B2859" s="7">
        <f t="shared" si="176"/>
        <v>39630</v>
      </c>
      <c r="C2859" s="2">
        <v>6.75</v>
      </c>
      <c r="D2859" s="4">
        <f t="shared" si="177"/>
        <v>0</v>
      </c>
    </row>
    <row r="2860" spans="1:4" x14ac:dyDescent="0.2">
      <c r="A2860" s="6">
        <v>39639</v>
      </c>
      <c r="B2860" s="7">
        <f t="shared" si="176"/>
        <v>39630</v>
      </c>
      <c r="C2860" s="2">
        <v>6.75</v>
      </c>
      <c r="D2860" s="4">
        <f t="shared" si="177"/>
        <v>0</v>
      </c>
    </row>
    <row r="2861" spans="1:4" x14ac:dyDescent="0.2">
      <c r="A2861" s="6">
        <v>39640</v>
      </c>
      <c r="B2861" s="7">
        <f t="shared" si="176"/>
        <v>39630</v>
      </c>
      <c r="C2861" s="2">
        <v>7.25</v>
      </c>
      <c r="D2861" s="4">
        <f t="shared" si="177"/>
        <v>0.5</v>
      </c>
    </row>
    <row r="2862" spans="1:4" x14ac:dyDescent="0.2">
      <c r="A2862" s="6">
        <v>39643</v>
      </c>
      <c r="B2862" s="7">
        <f t="shared" si="176"/>
        <v>39630</v>
      </c>
      <c r="C2862" s="2">
        <v>7.25</v>
      </c>
      <c r="D2862" s="4">
        <f t="shared" si="177"/>
        <v>0</v>
      </c>
    </row>
    <row r="2863" spans="1:4" x14ac:dyDescent="0.2">
      <c r="A2863" s="6">
        <v>39644</v>
      </c>
      <c r="B2863" s="7">
        <f t="shared" si="176"/>
        <v>39630</v>
      </c>
      <c r="C2863" s="2">
        <v>7.25</v>
      </c>
      <c r="D2863" s="4">
        <f t="shared" si="177"/>
        <v>0</v>
      </c>
    </row>
    <row r="2864" spans="1:4" x14ac:dyDescent="0.2">
      <c r="A2864" s="6">
        <v>39646</v>
      </c>
      <c r="B2864" s="7">
        <f t="shared" si="176"/>
        <v>39630</v>
      </c>
      <c r="C2864" s="2">
        <v>7.25</v>
      </c>
      <c r="D2864" s="4">
        <f t="shared" si="177"/>
        <v>0</v>
      </c>
    </row>
    <row r="2865" spans="1:4" x14ac:dyDescent="0.2">
      <c r="A2865" s="6">
        <v>39647</v>
      </c>
      <c r="B2865" s="7">
        <f t="shared" si="176"/>
        <v>39630</v>
      </c>
      <c r="C2865" s="2">
        <v>7.25</v>
      </c>
      <c r="D2865" s="4">
        <f t="shared" si="177"/>
        <v>0</v>
      </c>
    </row>
    <row r="2866" spans="1:4" x14ac:dyDescent="0.2">
      <c r="A2866" s="6">
        <v>39650</v>
      </c>
      <c r="B2866" s="7">
        <f t="shared" si="176"/>
        <v>39630</v>
      </c>
      <c r="C2866" s="2">
        <v>7.25</v>
      </c>
      <c r="D2866" s="4">
        <f t="shared" si="177"/>
        <v>0</v>
      </c>
    </row>
    <row r="2867" spans="1:4" x14ac:dyDescent="0.2">
      <c r="A2867" s="6">
        <v>39651</v>
      </c>
      <c r="B2867" s="7">
        <f t="shared" si="176"/>
        <v>39630</v>
      </c>
      <c r="C2867" s="2">
        <v>7.25</v>
      </c>
      <c r="D2867" s="4">
        <f t="shared" si="177"/>
        <v>0</v>
      </c>
    </row>
    <row r="2868" spans="1:4" x14ac:dyDescent="0.2">
      <c r="A2868" s="6">
        <v>39652</v>
      </c>
      <c r="B2868" s="7">
        <f t="shared" si="176"/>
        <v>39630</v>
      </c>
      <c r="C2868" s="2">
        <v>7.25</v>
      </c>
      <c r="D2868" s="4">
        <f t="shared" si="177"/>
        <v>0</v>
      </c>
    </row>
    <row r="2869" spans="1:4" x14ac:dyDescent="0.2">
      <c r="A2869" s="6">
        <v>39653</v>
      </c>
      <c r="B2869" s="7">
        <f t="shared" si="176"/>
        <v>39630</v>
      </c>
      <c r="C2869" s="2">
        <v>7.25</v>
      </c>
      <c r="D2869" s="4">
        <f t="shared" si="177"/>
        <v>0</v>
      </c>
    </row>
    <row r="2870" spans="1:4" x14ac:dyDescent="0.2">
      <c r="A2870" s="6">
        <v>39654</v>
      </c>
      <c r="B2870" s="7">
        <f t="shared" si="176"/>
        <v>39630</v>
      </c>
      <c r="C2870" s="2">
        <v>7.25</v>
      </c>
      <c r="D2870" s="4">
        <f t="shared" si="177"/>
        <v>0</v>
      </c>
    </row>
    <row r="2871" spans="1:4" x14ac:dyDescent="0.2">
      <c r="A2871" s="6">
        <v>39657</v>
      </c>
      <c r="B2871" s="7">
        <f t="shared" si="176"/>
        <v>39630</v>
      </c>
      <c r="C2871" s="2">
        <v>7.25</v>
      </c>
      <c r="D2871" s="4">
        <f t="shared" si="177"/>
        <v>0</v>
      </c>
    </row>
    <row r="2872" spans="1:4" x14ac:dyDescent="0.2">
      <c r="A2872" s="6">
        <v>39658</v>
      </c>
      <c r="B2872" s="7">
        <f t="shared" si="176"/>
        <v>39630</v>
      </c>
      <c r="C2872" s="2">
        <v>7.25</v>
      </c>
      <c r="D2872" s="4">
        <f t="shared" si="177"/>
        <v>0</v>
      </c>
    </row>
    <row r="2873" spans="1:4" x14ac:dyDescent="0.2">
      <c r="A2873" s="6">
        <v>39659</v>
      </c>
      <c r="B2873" s="7">
        <f t="shared" si="176"/>
        <v>39630</v>
      </c>
      <c r="C2873" s="2">
        <v>7.25</v>
      </c>
      <c r="D2873" s="4">
        <f t="shared" si="177"/>
        <v>0</v>
      </c>
    </row>
    <row r="2874" spans="1:4" x14ac:dyDescent="0.2">
      <c r="A2874" s="6">
        <v>39660</v>
      </c>
      <c r="B2874" s="7">
        <f t="shared" si="176"/>
        <v>39630</v>
      </c>
      <c r="C2874" s="2">
        <v>7.25</v>
      </c>
      <c r="D2874" s="4">
        <f t="shared" si="177"/>
        <v>0</v>
      </c>
    </row>
    <row r="2875" spans="1:4" x14ac:dyDescent="0.2">
      <c r="A2875" s="6">
        <v>39661</v>
      </c>
      <c r="B2875" s="7">
        <f t="shared" si="176"/>
        <v>39661</v>
      </c>
      <c r="C2875" s="2">
        <v>7.25</v>
      </c>
      <c r="D2875" s="4">
        <f t="shared" si="177"/>
        <v>0</v>
      </c>
    </row>
    <row r="2876" spans="1:4" x14ac:dyDescent="0.2">
      <c r="A2876" s="6">
        <v>39664</v>
      </c>
      <c r="B2876" s="7">
        <f t="shared" si="176"/>
        <v>39661</v>
      </c>
      <c r="C2876" s="2">
        <v>7.25</v>
      </c>
      <c r="D2876" s="4">
        <f t="shared" si="177"/>
        <v>0</v>
      </c>
    </row>
    <row r="2877" spans="1:4" x14ac:dyDescent="0.2">
      <c r="A2877" s="6">
        <v>39665</v>
      </c>
      <c r="B2877" s="7">
        <f t="shared" si="176"/>
        <v>39661</v>
      </c>
      <c r="C2877" s="2">
        <v>7.25</v>
      </c>
      <c r="D2877" s="4">
        <f t="shared" si="177"/>
        <v>0</v>
      </c>
    </row>
    <row r="2878" spans="1:4" x14ac:dyDescent="0.2">
      <c r="A2878" s="6">
        <v>39666</v>
      </c>
      <c r="B2878" s="7">
        <f t="shared" si="176"/>
        <v>39661</v>
      </c>
      <c r="C2878" s="2">
        <v>7.25</v>
      </c>
      <c r="D2878" s="4">
        <f t="shared" si="177"/>
        <v>0</v>
      </c>
    </row>
    <row r="2879" spans="1:4" x14ac:dyDescent="0.2">
      <c r="A2879" s="6">
        <v>39667</v>
      </c>
      <c r="B2879" s="7">
        <f t="shared" si="176"/>
        <v>39661</v>
      </c>
      <c r="C2879" s="2">
        <v>7.25</v>
      </c>
      <c r="D2879" s="4">
        <f t="shared" si="177"/>
        <v>0</v>
      </c>
    </row>
    <row r="2880" spans="1:4" x14ac:dyDescent="0.2">
      <c r="A2880" s="6">
        <v>39668</v>
      </c>
      <c r="B2880" s="7">
        <f t="shared" si="176"/>
        <v>39661</v>
      </c>
      <c r="C2880" s="2">
        <v>7.25</v>
      </c>
      <c r="D2880" s="4">
        <f t="shared" si="177"/>
        <v>0</v>
      </c>
    </row>
    <row r="2881" spans="1:4" x14ac:dyDescent="0.2">
      <c r="A2881" s="6">
        <v>39671</v>
      </c>
      <c r="B2881" s="7">
        <f t="shared" si="176"/>
        <v>39661</v>
      </c>
      <c r="C2881" s="2">
        <v>7.25</v>
      </c>
      <c r="D2881" s="4">
        <f t="shared" si="177"/>
        <v>0</v>
      </c>
    </row>
    <row r="2882" spans="1:4" x14ac:dyDescent="0.2">
      <c r="A2882" s="6">
        <v>39672</v>
      </c>
      <c r="B2882" s="7">
        <f t="shared" ref="B2882:B2945" si="178">DATE(YEAR(A2882),MONTH(A2882),1)</f>
        <v>39661</v>
      </c>
      <c r="C2882" s="2">
        <v>7.25</v>
      </c>
      <c r="D2882" s="4">
        <f t="shared" si="177"/>
        <v>0</v>
      </c>
    </row>
    <row r="2883" spans="1:4" x14ac:dyDescent="0.2">
      <c r="A2883" s="6">
        <v>39673</v>
      </c>
      <c r="B2883" s="7">
        <f t="shared" si="178"/>
        <v>39661</v>
      </c>
      <c r="C2883" s="2">
        <v>7.25</v>
      </c>
      <c r="D2883" s="4">
        <f t="shared" ref="D2883:D2946" si="179">+C2883-C2882</f>
        <v>0</v>
      </c>
    </row>
    <row r="2884" spans="1:4" x14ac:dyDescent="0.2">
      <c r="A2884" s="6">
        <v>39674</v>
      </c>
      <c r="B2884" s="7">
        <f t="shared" si="178"/>
        <v>39661</v>
      </c>
      <c r="C2884" s="2">
        <v>7.25</v>
      </c>
      <c r="D2884" s="4">
        <f t="shared" si="179"/>
        <v>0</v>
      </c>
    </row>
    <row r="2885" spans="1:4" x14ac:dyDescent="0.2">
      <c r="A2885" s="6">
        <v>39678</v>
      </c>
      <c r="B2885" s="7">
        <f t="shared" si="178"/>
        <v>39661</v>
      </c>
      <c r="C2885" s="2">
        <v>7.75</v>
      </c>
      <c r="D2885" s="4">
        <f t="shared" si="179"/>
        <v>0.5</v>
      </c>
    </row>
    <row r="2886" spans="1:4" x14ac:dyDescent="0.2">
      <c r="A2886" s="6">
        <v>39679</v>
      </c>
      <c r="B2886" s="7">
        <f t="shared" si="178"/>
        <v>39661</v>
      </c>
      <c r="C2886" s="2">
        <v>7.75</v>
      </c>
      <c r="D2886" s="4">
        <f t="shared" si="179"/>
        <v>0</v>
      </c>
    </row>
    <row r="2887" spans="1:4" x14ac:dyDescent="0.2">
      <c r="A2887" s="6">
        <v>39680</v>
      </c>
      <c r="B2887" s="7">
        <f t="shared" si="178"/>
        <v>39661</v>
      </c>
      <c r="C2887" s="2">
        <v>7.75</v>
      </c>
      <c r="D2887" s="4">
        <f t="shared" si="179"/>
        <v>0</v>
      </c>
    </row>
    <row r="2888" spans="1:4" x14ac:dyDescent="0.2">
      <c r="A2888" s="6">
        <v>39681</v>
      </c>
      <c r="B2888" s="7">
        <f t="shared" si="178"/>
        <v>39661</v>
      </c>
      <c r="C2888" s="2">
        <v>7.75</v>
      </c>
      <c r="D2888" s="4">
        <f t="shared" si="179"/>
        <v>0</v>
      </c>
    </row>
    <row r="2889" spans="1:4" x14ac:dyDescent="0.2">
      <c r="A2889" s="6">
        <v>39682</v>
      </c>
      <c r="B2889" s="7">
        <f t="shared" si="178"/>
        <v>39661</v>
      </c>
      <c r="C2889" s="2">
        <v>7.75</v>
      </c>
      <c r="D2889" s="4">
        <f t="shared" si="179"/>
        <v>0</v>
      </c>
    </row>
    <row r="2890" spans="1:4" x14ac:dyDescent="0.2">
      <c r="A2890" s="6">
        <v>39685</v>
      </c>
      <c r="B2890" s="7">
        <f t="shared" si="178"/>
        <v>39661</v>
      </c>
      <c r="C2890" s="2">
        <v>7.75</v>
      </c>
      <c r="D2890" s="4">
        <f t="shared" si="179"/>
        <v>0</v>
      </c>
    </row>
    <row r="2891" spans="1:4" x14ac:dyDescent="0.2">
      <c r="A2891" s="6">
        <v>39686</v>
      </c>
      <c r="B2891" s="7">
        <f t="shared" si="178"/>
        <v>39661</v>
      </c>
      <c r="C2891" s="2">
        <v>7.75</v>
      </c>
      <c r="D2891" s="4">
        <f t="shared" si="179"/>
        <v>0</v>
      </c>
    </row>
    <row r="2892" spans="1:4" x14ac:dyDescent="0.2">
      <c r="A2892" s="6">
        <v>39687</v>
      </c>
      <c r="B2892" s="7">
        <f t="shared" si="178"/>
        <v>39661</v>
      </c>
      <c r="C2892" s="2">
        <v>7.75</v>
      </c>
      <c r="D2892" s="4">
        <f t="shared" si="179"/>
        <v>0</v>
      </c>
    </row>
    <row r="2893" spans="1:4" x14ac:dyDescent="0.2">
      <c r="A2893" s="6">
        <v>39688</v>
      </c>
      <c r="B2893" s="7">
        <f t="shared" si="178"/>
        <v>39661</v>
      </c>
      <c r="C2893" s="2">
        <v>7.75</v>
      </c>
      <c r="D2893" s="4">
        <f t="shared" si="179"/>
        <v>0</v>
      </c>
    </row>
    <row r="2894" spans="1:4" x14ac:dyDescent="0.2">
      <c r="A2894" s="6">
        <v>39689</v>
      </c>
      <c r="B2894" s="7">
        <f t="shared" si="178"/>
        <v>39661</v>
      </c>
      <c r="C2894" s="2">
        <v>7.75</v>
      </c>
      <c r="D2894" s="4">
        <f t="shared" si="179"/>
        <v>0</v>
      </c>
    </row>
    <row r="2895" spans="1:4" x14ac:dyDescent="0.2">
      <c r="A2895" s="6">
        <v>39692</v>
      </c>
      <c r="B2895" s="7">
        <f t="shared" si="178"/>
        <v>39692</v>
      </c>
      <c r="C2895" s="2">
        <v>7.75</v>
      </c>
      <c r="D2895" s="4">
        <f t="shared" si="179"/>
        <v>0</v>
      </c>
    </row>
    <row r="2896" spans="1:4" x14ac:dyDescent="0.2">
      <c r="A2896" s="6">
        <v>39693</v>
      </c>
      <c r="B2896" s="7">
        <f t="shared" si="178"/>
        <v>39692</v>
      </c>
      <c r="C2896" s="2">
        <v>7.75</v>
      </c>
      <c r="D2896" s="4">
        <f t="shared" si="179"/>
        <v>0</v>
      </c>
    </row>
    <row r="2897" spans="1:4" x14ac:dyDescent="0.2">
      <c r="A2897" s="6">
        <v>39694</v>
      </c>
      <c r="B2897" s="7">
        <f t="shared" si="178"/>
        <v>39692</v>
      </c>
      <c r="C2897" s="2">
        <v>7.75</v>
      </c>
      <c r="D2897" s="4">
        <f t="shared" si="179"/>
        <v>0</v>
      </c>
    </row>
    <row r="2898" spans="1:4" x14ac:dyDescent="0.2">
      <c r="A2898" s="6">
        <v>39695</v>
      </c>
      <c r="B2898" s="7">
        <f t="shared" si="178"/>
        <v>39692</v>
      </c>
      <c r="C2898" s="2">
        <v>7.75</v>
      </c>
      <c r="D2898" s="4">
        <f t="shared" si="179"/>
        <v>0</v>
      </c>
    </row>
    <row r="2899" spans="1:4" x14ac:dyDescent="0.2">
      <c r="A2899" s="6">
        <v>39696</v>
      </c>
      <c r="B2899" s="7">
        <f t="shared" si="178"/>
        <v>39692</v>
      </c>
      <c r="C2899" s="2">
        <v>8.25</v>
      </c>
      <c r="D2899" s="4">
        <f t="shared" si="179"/>
        <v>0.5</v>
      </c>
    </row>
    <row r="2900" spans="1:4" x14ac:dyDescent="0.2">
      <c r="A2900" s="6">
        <v>39699</v>
      </c>
      <c r="B2900" s="7">
        <f t="shared" si="178"/>
        <v>39692</v>
      </c>
      <c r="C2900" s="2">
        <v>8.25</v>
      </c>
      <c r="D2900" s="4">
        <f t="shared" si="179"/>
        <v>0</v>
      </c>
    </row>
    <row r="2901" spans="1:4" x14ac:dyDescent="0.2">
      <c r="A2901" s="6">
        <v>39700</v>
      </c>
      <c r="B2901" s="7">
        <f t="shared" si="178"/>
        <v>39692</v>
      </c>
      <c r="C2901" s="2">
        <v>8.25</v>
      </c>
      <c r="D2901" s="4">
        <f t="shared" si="179"/>
        <v>0</v>
      </c>
    </row>
    <row r="2902" spans="1:4" x14ac:dyDescent="0.2">
      <c r="A2902" s="6">
        <v>39701</v>
      </c>
      <c r="B2902" s="7">
        <f t="shared" si="178"/>
        <v>39692</v>
      </c>
      <c r="C2902" s="2">
        <v>8.25</v>
      </c>
      <c r="D2902" s="4">
        <f t="shared" si="179"/>
        <v>0</v>
      </c>
    </row>
    <row r="2903" spans="1:4" x14ac:dyDescent="0.2">
      <c r="A2903" s="6">
        <v>39702</v>
      </c>
      <c r="B2903" s="7">
        <f t="shared" si="178"/>
        <v>39692</v>
      </c>
      <c r="C2903" s="2">
        <v>8.25</v>
      </c>
      <c r="D2903" s="4">
        <f t="shared" si="179"/>
        <v>0</v>
      </c>
    </row>
    <row r="2904" spans="1:4" x14ac:dyDescent="0.2">
      <c r="A2904" s="6">
        <v>39703</v>
      </c>
      <c r="B2904" s="7">
        <f t="shared" si="178"/>
        <v>39692</v>
      </c>
      <c r="C2904" s="2">
        <v>8.25</v>
      </c>
      <c r="D2904" s="4">
        <f t="shared" si="179"/>
        <v>0</v>
      </c>
    </row>
    <row r="2905" spans="1:4" x14ac:dyDescent="0.2">
      <c r="A2905" s="6">
        <v>39706</v>
      </c>
      <c r="B2905" s="7">
        <f t="shared" si="178"/>
        <v>39692</v>
      </c>
      <c r="C2905" s="2">
        <v>8.25</v>
      </c>
      <c r="D2905" s="4">
        <f t="shared" si="179"/>
        <v>0</v>
      </c>
    </row>
    <row r="2906" spans="1:4" x14ac:dyDescent="0.2">
      <c r="A2906" s="6">
        <v>39707</v>
      </c>
      <c r="B2906" s="7">
        <f t="shared" si="178"/>
        <v>39692</v>
      </c>
      <c r="C2906" s="2">
        <v>8.25</v>
      </c>
      <c r="D2906" s="4">
        <f t="shared" si="179"/>
        <v>0</v>
      </c>
    </row>
    <row r="2907" spans="1:4" x14ac:dyDescent="0.2">
      <c r="A2907" s="6">
        <v>39708</v>
      </c>
      <c r="B2907" s="7">
        <f t="shared" si="178"/>
        <v>39692</v>
      </c>
      <c r="C2907" s="2">
        <v>8.25</v>
      </c>
      <c r="D2907" s="4">
        <f t="shared" si="179"/>
        <v>0</v>
      </c>
    </row>
    <row r="2908" spans="1:4" x14ac:dyDescent="0.2">
      <c r="A2908" s="6">
        <v>39713</v>
      </c>
      <c r="B2908" s="7">
        <f t="shared" si="178"/>
        <v>39692</v>
      </c>
      <c r="C2908" s="2">
        <v>8.25</v>
      </c>
      <c r="D2908" s="4">
        <f t="shared" si="179"/>
        <v>0</v>
      </c>
    </row>
    <row r="2909" spans="1:4" x14ac:dyDescent="0.2">
      <c r="A2909" s="6">
        <v>39714</v>
      </c>
      <c r="B2909" s="7">
        <f t="shared" si="178"/>
        <v>39692</v>
      </c>
      <c r="C2909" s="2">
        <v>8.25</v>
      </c>
      <c r="D2909" s="4">
        <f t="shared" si="179"/>
        <v>0</v>
      </c>
    </row>
    <row r="2910" spans="1:4" x14ac:dyDescent="0.2">
      <c r="A2910" s="6">
        <v>39715</v>
      </c>
      <c r="B2910" s="7">
        <f t="shared" si="178"/>
        <v>39692</v>
      </c>
      <c r="C2910" s="2">
        <v>8.25</v>
      </c>
      <c r="D2910" s="4">
        <f t="shared" si="179"/>
        <v>0</v>
      </c>
    </row>
    <row r="2911" spans="1:4" x14ac:dyDescent="0.2">
      <c r="A2911" s="6">
        <v>39716</v>
      </c>
      <c r="B2911" s="7">
        <f t="shared" si="178"/>
        <v>39692</v>
      </c>
      <c r="C2911" s="2">
        <v>8.25</v>
      </c>
      <c r="D2911" s="4">
        <f t="shared" si="179"/>
        <v>0</v>
      </c>
    </row>
    <row r="2912" spans="1:4" x14ac:dyDescent="0.2">
      <c r="A2912" s="6">
        <v>39717</v>
      </c>
      <c r="B2912" s="7">
        <f t="shared" si="178"/>
        <v>39692</v>
      </c>
      <c r="C2912" s="2">
        <v>8.25</v>
      </c>
      <c r="D2912" s="4">
        <f t="shared" si="179"/>
        <v>0</v>
      </c>
    </row>
    <row r="2913" spans="1:4" x14ac:dyDescent="0.2">
      <c r="A2913" s="6">
        <v>39720</v>
      </c>
      <c r="B2913" s="7">
        <f t="shared" si="178"/>
        <v>39692</v>
      </c>
      <c r="C2913" s="2">
        <v>8.25</v>
      </c>
      <c r="D2913" s="4">
        <f t="shared" si="179"/>
        <v>0</v>
      </c>
    </row>
    <row r="2914" spans="1:4" x14ac:dyDescent="0.2">
      <c r="A2914" s="6">
        <v>39721</v>
      </c>
      <c r="B2914" s="7">
        <f t="shared" si="178"/>
        <v>39692</v>
      </c>
      <c r="C2914" s="2">
        <v>8.25</v>
      </c>
      <c r="D2914" s="4">
        <f t="shared" si="179"/>
        <v>0</v>
      </c>
    </row>
    <row r="2915" spans="1:4" x14ac:dyDescent="0.2">
      <c r="A2915" s="6">
        <v>39722</v>
      </c>
      <c r="B2915" s="7">
        <f t="shared" si="178"/>
        <v>39722</v>
      </c>
      <c r="C2915" s="2">
        <v>8.25</v>
      </c>
      <c r="D2915" s="4">
        <f t="shared" si="179"/>
        <v>0</v>
      </c>
    </row>
    <row r="2916" spans="1:4" x14ac:dyDescent="0.2">
      <c r="A2916" s="6">
        <v>39723</v>
      </c>
      <c r="B2916" s="7">
        <f t="shared" si="178"/>
        <v>39722</v>
      </c>
      <c r="C2916" s="2">
        <v>8.25</v>
      </c>
      <c r="D2916" s="4">
        <f t="shared" si="179"/>
        <v>0</v>
      </c>
    </row>
    <row r="2917" spans="1:4" x14ac:dyDescent="0.2">
      <c r="A2917" s="6">
        <v>39724</v>
      </c>
      <c r="B2917" s="7">
        <f t="shared" si="178"/>
        <v>39722</v>
      </c>
      <c r="C2917" s="2">
        <v>8.25</v>
      </c>
      <c r="D2917" s="4">
        <f t="shared" si="179"/>
        <v>0</v>
      </c>
    </row>
    <row r="2918" spans="1:4" x14ac:dyDescent="0.2">
      <c r="A2918" s="6">
        <v>39727</v>
      </c>
      <c r="B2918" s="7">
        <f t="shared" si="178"/>
        <v>39722</v>
      </c>
      <c r="C2918" s="2">
        <v>8.25</v>
      </c>
      <c r="D2918" s="4">
        <f t="shared" si="179"/>
        <v>0</v>
      </c>
    </row>
    <row r="2919" spans="1:4" x14ac:dyDescent="0.2">
      <c r="A2919" s="6">
        <v>39728</v>
      </c>
      <c r="B2919" s="7">
        <f t="shared" si="178"/>
        <v>39722</v>
      </c>
      <c r="C2919" s="2">
        <v>8.25</v>
      </c>
      <c r="D2919" s="4">
        <f t="shared" si="179"/>
        <v>0</v>
      </c>
    </row>
    <row r="2920" spans="1:4" x14ac:dyDescent="0.2">
      <c r="A2920" s="6">
        <v>39729</v>
      </c>
      <c r="B2920" s="7">
        <f t="shared" si="178"/>
        <v>39722</v>
      </c>
      <c r="C2920" s="2">
        <v>8.25</v>
      </c>
      <c r="D2920" s="4">
        <f t="shared" si="179"/>
        <v>0</v>
      </c>
    </row>
    <row r="2921" spans="1:4" x14ac:dyDescent="0.2">
      <c r="A2921" s="6">
        <v>39730</v>
      </c>
      <c r="B2921" s="7">
        <f t="shared" si="178"/>
        <v>39722</v>
      </c>
      <c r="C2921" s="2">
        <v>8.25</v>
      </c>
      <c r="D2921" s="4">
        <f t="shared" si="179"/>
        <v>0</v>
      </c>
    </row>
    <row r="2922" spans="1:4" x14ac:dyDescent="0.2">
      <c r="A2922" s="6">
        <v>39731</v>
      </c>
      <c r="B2922" s="7">
        <f t="shared" si="178"/>
        <v>39722</v>
      </c>
      <c r="C2922" s="2">
        <v>8.25</v>
      </c>
      <c r="D2922" s="4">
        <f t="shared" si="179"/>
        <v>0</v>
      </c>
    </row>
    <row r="2923" spans="1:4" x14ac:dyDescent="0.2">
      <c r="A2923" s="6">
        <v>39734</v>
      </c>
      <c r="B2923" s="7">
        <f t="shared" si="178"/>
        <v>39722</v>
      </c>
      <c r="C2923" s="2">
        <v>8.25</v>
      </c>
      <c r="D2923" s="4">
        <f t="shared" si="179"/>
        <v>0</v>
      </c>
    </row>
    <row r="2924" spans="1:4" x14ac:dyDescent="0.2">
      <c r="A2924" s="6">
        <v>39735</v>
      </c>
      <c r="B2924" s="7">
        <f t="shared" si="178"/>
        <v>39722</v>
      </c>
      <c r="C2924" s="2">
        <v>8.25</v>
      </c>
      <c r="D2924" s="4">
        <f t="shared" si="179"/>
        <v>0</v>
      </c>
    </row>
    <row r="2925" spans="1:4" x14ac:dyDescent="0.2">
      <c r="A2925" s="6">
        <v>39736</v>
      </c>
      <c r="B2925" s="7">
        <f t="shared" si="178"/>
        <v>39722</v>
      </c>
      <c r="C2925" s="2">
        <v>8.25</v>
      </c>
      <c r="D2925" s="4">
        <f t="shared" si="179"/>
        <v>0</v>
      </c>
    </row>
    <row r="2926" spans="1:4" x14ac:dyDescent="0.2">
      <c r="A2926" s="6">
        <v>39737</v>
      </c>
      <c r="B2926" s="7">
        <f t="shared" si="178"/>
        <v>39722</v>
      </c>
      <c r="C2926" s="2">
        <v>8.25</v>
      </c>
      <c r="D2926" s="4">
        <f t="shared" si="179"/>
        <v>0</v>
      </c>
    </row>
    <row r="2927" spans="1:4" x14ac:dyDescent="0.2">
      <c r="A2927" s="6">
        <v>39738</v>
      </c>
      <c r="B2927" s="7">
        <f t="shared" si="178"/>
        <v>39722</v>
      </c>
      <c r="C2927" s="2">
        <v>8.25</v>
      </c>
      <c r="D2927" s="4">
        <f t="shared" si="179"/>
        <v>0</v>
      </c>
    </row>
    <row r="2928" spans="1:4" x14ac:dyDescent="0.2">
      <c r="A2928" s="6">
        <v>39741</v>
      </c>
      <c r="B2928" s="7">
        <f t="shared" si="178"/>
        <v>39722</v>
      </c>
      <c r="C2928" s="2">
        <v>8.25</v>
      </c>
      <c r="D2928" s="4">
        <f t="shared" si="179"/>
        <v>0</v>
      </c>
    </row>
    <row r="2929" spans="1:4" x14ac:dyDescent="0.2">
      <c r="A2929" s="6">
        <v>39742</v>
      </c>
      <c r="B2929" s="7">
        <f t="shared" si="178"/>
        <v>39722</v>
      </c>
      <c r="C2929" s="2">
        <v>8.25</v>
      </c>
      <c r="D2929" s="4">
        <f t="shared" si="179"/>
        <v>0</v>
      </c>
    </row>
    <row r="2930" spans="1:4" x14ac:dyDescent="0.2">
      <c r="A2930" s="6">
        <v>39743</v>
      </c>
      <c r="B2930" s="7">
        <f t="shared" si="178"/>
        <v>39722</v>
      </c>
      <c r="C2930" s="2">
        <v>8.25</v>
      </c>
      <c r="D2930" s="4">
        <f t="shared" si="179"/>
        <v>0</v>
      </c>
    </row>
    <row r="2931" spans="1:4" x14ac:dyDescent="0.2">
      <c r="A2931" s="6">
        <v>39744</v>
      </c>
      <c r="B2931" s="7">
        <f t="shared" si="178"/>
        <v>39722</v>
      </c>
      <c r="C2931" s="2">
        <v>8.25</v>
      </c>
      <c r="D2931" s="4">
        <f t="shared" si="179"/>
        <v>0</v>
      </c>
    </row>
    <row r="2932" spans="1:4" x14ac:dyDescent="0.2">
      <c r="A2932" s="6">
        <v>39745</v>
      </c>
      <c r="B2932" s="7">
        <f t="shared" si="178"/>
        <v>39722</v>
      </c>
      <c r="C2932" s="2">
        <v>8.25</v>
      </c>
      <c r="D2932" s="4">
        <f t="shared" si="179"/>
        <v>0</v>
      </c>
    </row>
    <row r="2933" spans="1:4" x14ac:dyDescent="0.2">
      <c r="A2933" s="6">
        <v>39748</v>
      </c>
      <c r="B2933" s="7">
        <f t="shared" si="178"/>
        <v>39722</v>
      </c>
      <c r="C2933" s="2">
        <v>8.25</v>
      </c>
      <c r="D2933" s="4">
        <f t="shared" si="179"/>
        <v>0</v>
      </c>
    </row>
    <row r="2934" spans="1:4" x14ac:dyDescent="0.2">
      <c r="A2934" s="6">
        <v>39749</v>
      </c>
      <c r="B2934" s="7">
        <f t="shared" si="178"/>
        <v>39722</v>
      </c>
      <c r="C2934" s="2">
        <v>8.25</v>
      </c>
      <c r="D2934" s="4">
        <f t="shared" si="179"/>
        <v>0</v>
      </c>
    </row>
    <row r="2935" spans="1:4" x14ac:dyDescent="0.2">
      <c r="A2935" s="6">
        <v>39750</v>
      </c>
      <c r="B2935" s="7">
        <f t="shared" si="178"/>
        <v>39722</v>
      </c>
      <c r="C2935" s="2">
        <v>8.25</v>
      </c>
      <c r="D2935" s="4">
        <f t="shared" si="179"/>
        <v>0</v>
      </c>
    </row>
    <row r="2936" spans="1:4" x14ac:dyDescent="0.2">
      <c r="A2936" s="6">
        <v>39751</v>
      </c>
      <c r="B2936" s="7">
        <f t="shared" si="178"/>
        <v>39722</v>
      </c>
      <c r="C2936" s="2">
        <v>8.25</v>
      </c>
      <c r="D2936" s="4">
        <f t="shared" si="179"/>
        <v>0</v>
      </c>
    </row>
    <row r="2937" spans="1:4" x14ac:dyDescent="0.2">
      <c r="A2937" s="6">
        <v>39755</v>
      </c>
      <c r="B2937" s="7">
        <f t="shared" si="178"/>
        <v>39753</v>
      </c>
      <c r="C2937" s="2">
        <v>8.25</v>
      </c>
      <c r="D2937" s="4">
        <f t="shared" si="179"/>
        <v>0</v>
      </c>
    </row>
    <row r="2938" spans="1:4" x14ac:dyDescent="0.2">
      <c r="A2938" s="6">
        <v>39756</v>
      </c>
      <c r="B2938" s="7">
        <f t="shared" si="178"/>
        <v>39753</v>
      </c>
      <c r="C2938" s="2">
        <v>8.25</v>
      </c>
      <c r="D2938" s="4">
        <f t="shared" si="179"/>
        <v>0</v>
      </c>
    </row>
    <row r="2939" spans="1:4" x14ac:dyDescent="0.2">
      <c r="A2939" s="6">
        <v>39757</v>
      </c>
      <c r="B2939" s="7">
        <f t="shared" si="178"/>
        <v>39753</v>
      </c>
      <c r="C2939" s="2">
        <v>8.25</v>
      </c>
      <c r="D2939" s="4">
        <f t="shared" si="179"/>
        <v>0</v>
      </c>
    </row>
    <row r="2940" spans="1:4" x14ac:dyDescent="0.2">
      <c r="A2940" s="6">
        <v>39758</v>
      </c>
      <c r="B2940" s="7">
        <f t="shared" si="178"/>
        <v>39753</v>
      </c>
      <c r="C2940" s="2">
        <v>8.25</v>
      </c>
      <c r="D2940" s="4">
        <f t="shared" si="179"/>
        <v>0</v>
      </c>
    </row>
    <row r="2941" spans="1:4" x14ac:dyDescent="0.2">
      <c r="A2941" s="6">
        <v>39759</v>
      </c>
      <c r="B2941" s="7">
        <f t="shared" si="178"/>
        <v>39753</v>
      </c>
      <c r="C2941" s="2">
        <v>8.25</v>
      </c>
      <c r="D2941" s="4">
        <f t="shared" si="179"/>
        <v>0</v>
      </c>
    </row>
    <row r="2942" spans="1:4" x14ac:dyDescent="0.2">
      <c r="A2942" s="6">
        <v>39762</v>
      </c>
      <c r="B2942" s="7">
        <f t="shared" si="178"/>
        <v>39753</v>
      </c>
      <c r="C2942" s="2">
        <v>8.25</v>
      </c>
      <c r="D2942" s="4">
        <f t="shared" si="179"/>
        <v>0</v>
      </c>
    </row>
    <row r="2943" spans="1:4" x14ac:dyDescent="0.2">
      <c r="A2943" s="6">
        <v>39763</v>
      </c>
      <c r="B2943" s="7">
        <f t="shared" si="178"/>
        <v>39753</v>
      </c>
      <c r="C2943" s="2">
        <v>8.25</v>
      </c>
      <c r="D2943" s="4">
        <f t="shared" si="179"/>
        <v>0</v>
      </c>
    </row>
    <row r="2944" spans="1:4" x14ac:dyDescent="0.2">
      <c r="A2944" s="6">
        <v>39764</v>
      </c>
      <c r="B2944" s="7">
        <f t="shared" si="178"/>
        <v>39753</v>
      </c>
      <c r="C2944" s="2">
        <v>8.25</v>
      </c>
      <c r="D2944" s="4">
        <f t="shared" si="179"/>
        <v>0</v>
      </c>
    </row>
    <row r="2945" spans="1:4" x14ac:dyDescent="0.2">
      <c r="A2945" s="6">
        <v>39765</v>
      </c>
      <c r="B2945" s="7">
        <f t="shared" si="178"/>
        <v>39753</v>
      </c>
      <c r="C2945" s="2">
        <v>8.25</v>
      </c>
      <c r="D2945" s="4">
        <f t="shared" si="179"/>
        <v>0</v>
      </c>
    </row>
    <row r="2946" spans="1:4" x14ac:dyDescent="0.2">
      <c r="A2946" s="6">
        <v>39766</v>
      </c>
      <c r="B2946" s="7">
        <f t="shared" ref="B2946:B3009" si="180">DATE(YEAR(A2946),MONTH(A2946),1)</f>
        <v>39753</v>
      </c>
      <c r="C2946" s="2">
        <v>8.25</v>
      </c>
      <c r="D2946" s="4">
        <f t="shared" si="179"/>
        <v>0</v>
      </c>
    </row>
    <row r="2947" spans="1:4" x14ac:dyDescent="0.2">
      <c r="A2947" s="6">
        <v>39769</v>
      </c>
      <c r="B2947" s="7">
        <f t="shared" si="180"/>
        <v>39753</v>
      </c>
      <c r="C2947" s="2">
        <v>8.25</v>
      </c>
      <c r="D2947" s="4">
        <f t="shared" ref="D2947:D3010" si="181">+C2947-C2946</f>
        <v>0</v>
      </c>
    </row>
    <row r="2948" spans="1:4" x14ac:dyDescent="0.2">
      <c r="A2948" s="6">
        <v>39770</v>
      </c>
      <c r="B2948" s="7">
        <f t="shared" si="180"/>
        <v>39753</v>
      </c>
      <c r="C2948" s="2">
        <v>8.25</v>
      </c>
      <c r="D2948" s="4">
        <f t="shared" si="181"/>
        <v>0</v>
      </c>
    </row>
    <row r="2949" spans="1:4" x14ac:dyDescent="0.2">
      <c r="A2949" s="6">
        <v>39771</v>
      </c>
      <c r="B2949" s="7">
        <f t="shared" si="180"/>
        <v>39753</v>
      </c>
      <c r="C2949" s="2">
        <v>8.25</v>
      </c>
      <c r="D2949" s="4">
        <f t="shared" si="181"/>
        <v>0</v>
      </c>
    </row>
    <row r="2950" spans="1:4" x14ac:dyDescent="0.2">
      <c r="A2950" s="6">
        <v>39772</v>
      </c>
      <c r="B2950" s="7">
        <f t="shared" si="180"/>
        <v>39753</v>
      </c>
      <c r="C2950" s="2">
        <v>8.25</v>
      </c>
      <c r="D2950" s="4">
        <f t="shared" si="181"/>
        <v>0</v>
      </c>
    </row>
    <row r="2951" spans="1:4" x14ac:dyDescent="0.2">
      <c r="A2951" s="6">
        <v>39773</v>
      </c>
      <c r="B2951" s="7">
        <f t="shared" si="180"/>
        <v>39753</v>
      </c>
      <c r="C2951" s="2">
        <v>8.25</v>
      </c>
      <c r="D2951" s="4">
        <f t="shared" si="181"/>
        <v>0</v>
      </c>
    </row>
    <row r="2952" spans="1:4" x14ac:dyDescent="0.2">
      <c r="A2952" s="6">
        <v>39776</v>
      </c>
      <c r="B2952" s="7">
        <f t="shared" si="180"/>
        <v>39753</v>
      </c>
      <c r="C2952" s="2">
        <v>8.25</v>
      </c>
      <c r="D2952" s="4">
        <f t="shared" si="181"/>
        <v>0</v>
      </c>
    </row>
    <row r="2953" spans="1:4" x14ac:dyDescent="0.2">
      <c r="A2953" s="6">
        <v>39777</v>
      </c>
      <c r="B2953" s="7">
        <f t="shared" si="180"/>
        <v>39753</v>
      </c>
      <c r="C2953" s="2">
        <v>8.25</v>
      </c>
      <c r="D2953" s="4">
        <f t="shared" si="181"/>
        <v>0</v>
      </c>
    </row>
    <row r="2954" spans="1:4" x14ac:dyDescent="0.2">
      <c r="A2954" s="6">
        <v>39778</v>
      </c>
      <c r="B2954" s="7">
        <f t="shared" si="180"/>
        <v>39753</v>
      </c>
      <c r="C2954" s="2">
        <v>8.25</v>
      </c>
      <c r="D2954" s="4">
        <f t="shared" si="181"/>
        <v>0</v>
      </c>
    </row>
    <row r="2955" spans="1:4" x14ac:dyDescent="0.2">
      <c r="A2955" s="6">
        <v>39779</v>
      </c>
      <c r="B2955" s="7">
        <f t="shared" si="180"/>
        <v>39753</v>
      </c>
      <c r="C2955" s="2">
        <v>8.25</v>
      </c>
      <c r="D2955" s="4">
        <f t="shared" si="181"/>
        <v>0</v>
      </c>
    </row>
    <row r="2956" spans="1:4" x14ac:dyDescent="0.2">
      <c r="A2956" s="6">
        <v>39780</v>
      </c>
      <c r="B2956" s="7">
        <f t="shared" si="180"/>
        <v>39753</v>
      </c>
      <c r="C2956" s="2">
        <v>8.25</v>
      </c>
      <c r="D2956" s="4">
        <f t="shared" si="181"/>
        <v>0</v>
      </c>
    </row>
    <row r="2957" spans="1:4" x14ac:dyDescent="0.2">
      <c r="A2957" s="6">
        <v>39783</v>
      </c>
      <c r="B2957" s="7">
        <f t="shared" si="180"/>
        <v>39783</v>
      </c>
      <c r="C2957" s="2">
        <v>8.25</v>
      </c>
      <c r="D2957" s="4">
        <f t="shared" si="181"/>
        <v>0</v>
      </c>
    </row>
    <row r="2958" spans="1:4" x14ac:dyDescent="0.2">
      <c r="A2958" s="6">
        <v>39784</v>
      </c>
      <c r="B2958" s="7">
        <f t="shared" si="180"/>
        <v>39783</v>
      </c>
      <c r="C2958" s="2">
        <v>8.25</v>
      </c>
      <c r="D2958" s="4">
        <f t="shared" si="181"/>
        <v>0</v>
      </c>
    </row>
    <row r="2959" spans="1:4" x14ac:dyDescent="0.2">
      <c r="A2959" s="6">
        <v>39785</v>
      </c>
      <c r="B2959" s="7">
        <f t="shared" si="180"/>
        <v>39783</v>
      </c>
      <c r="C2959" s="2">
        <v>8.25</v>
      </c>
      <c r="D2959" s="4">
        <f t="shared" si="181"/>
        <v>0</v>
      </c>
    </row>
    <row r="2960" spans="1:4" x14ac:dyDescent="0.2">
      <c r="A2960" s="6">
        <v>39786</v>
      </c>
      <c r="B2960" s="7">
        <f t="shared" si="180"/>
        <v>39783</v>
      </c>
      <c r="C2960" s="2">
        <v>8.25</v>
      </c>
      <c r="D2960" s="4">
        <f t="shared" si="181"/>
        <v>0</v>
      </c>
    </row>
    <row r="2961" spans="1:4" x14ac:dyDescent="0.2">
      <c r="A2961" s="6">
        <v>39787</v>
      </c>
      <c r="B2961" s="7">
        <f t="shared" si="180"/>
        <v>39783</v>
      </c>
      <c r="C2961" s="2">
        <v>8.25</v>
      </c>
      <c r="D2961" s="4">
        <f t="shared" si="181"/>
        <v>0</v>
      </c>
    </row>
    <row r="2962" spans="1:4" x14ac:dyDescent="0.2">
      <c r="A2962" s="6">
        <v>39791</v>
      </c>
      <c r="B2962" s="7">
        <f t="shared" si="180"/>
        <v>39783</v>
      </c>
      <c r="C2962" s="2">
        <v>8.25</v>
      </c>
      <c r="D2962" s="4">
        <f t="shared" si="181"/>
        <v>0</v>
      </c>
    </row>
    <row r="2963" spans="1:4" x14ac:dyDescent="0.2">
      <c r="A2963" s="6">
        <v>39792</v>
      </c>
      <c r="B2963" s="7">
        <f t="shared" si="180"/>
        <v>39783</v>
      </c>
      <c r="C2963" s="2">
        <v>8.25</v>
      </c>
      <c r="D2963" s="4">
        <f t="shared" si="181"/>
        <v>0</v>
      </c>
    </row>
    <row r="2964" spans="1:4" x14ac:dyDescent="0.2">
      <c r="A2964" s="6">
        <v>39793</v>
      </c>
      <c r="B2964" s="7">
        <f t="shared" si="180"/>
        <v>39783</v>
      </c>
      <c r="C2964" s="2">
        <v>8.25</v>
      </c>
      <c r="D2964" s="4">
        <f t="shared" si="181"/>
        <v>0</v>
      </c>
    </row>
    <row r="2965" spans="1:4" x14ac:dyDescent="0.2">
      <c r="A2965" s="6">
        <v>39794</v>
      </c>
      <c r="B2965" s="7">
        <f t="shared" si="180"/>
        <v>39783</v>
      </c>
      <c r="C2965" s="2">
        <v>8.25</v>
      </c>
      <c r="D2965" s="4">
        <f t="shared" si="181"/>
        <v>0</v>
      </c>
    </row>
    <row r="2966" spans="1:4" x14ac:dyDescent="0.2">
      <c r="A2966" s="6">
        <v>39797</v>
      </c>
      <c r="B2966" s="7">
        <f t="shared" si="180"/>
        <v>39783</v>
      </c>
      <c r="C2966" s="2">
        <v>8.25</v>
      </c>
      <c r="D2966" s="4">
        <f t="shared" si="181"/>
        <v>0</v>
      </c>
    </row>
    <row r="2967" spans="1:4" x14ac:dyDescent="0.2">
      <c r="A2967" s="6">
        <v>39798</v>
      </c>
      <c r="B2967" s="7">
        <f t="shared" si="180"/>
        <v>39783</v>
      </c>
      <c r="C2967" s="2">
        <v>8.25</v>
      </c>
      <c r="D2967" s="4">
        <f t="shared" si="181"/>
        <v>0</v>
      </c>
    </row>
    <row r="2968" spans="1:4" x14ac:dyDescent="0.2">
      <c r="A2968" s="6">
        <v>39799</v>
      </c>
      <c r="B2968" s="7">
        <f t="shared" si="180"/>
        <v>39783</v>
      </c>
      <c r="C2968" s="2">
        <v>8.25</v>
      </c>
      <c r="D2968" s="4">
        <f t="shared" si="181"/>
        <v>0</v>
      </c>
    </row>
    <row r="2969" spans="1:4" x14ac:dyDescent="0.2">
      <c r="A2969" s="6">
        <v>39800</v>
      </c>
      <c r="B2969" s="7">
        <f t="shared" si="180"/>
        <v>39783</v>
      </c>
      <c r="C2969" s="2">
        <v>8.25</v>
      </c>
      <c r="D2969" s="4">
        <f t="shared" si="181"/>
        <v>0</v>
      </c>
    </row>
    <row r="2970" spans="1:4" x14ac:dyDescent="0.2">
      <c r="A2970" s="6">
        <v>39801</v>
      </c>
      <c r="B2970" s="7">
        <f t="shared" si="180"/>
        <v>39783</v>
      </c>
      <c r="C2970" s="2">
        <v>8.25</v>
      </c>
      <c r="D2970" s="4">
        <f t="shared" si="181"/>
        <v>0</v>
      </c>
    </row>
    <row r="2971" spans="1:4" x14ac:dyDescent="0.2">
      <c r="A2971" s="6">
        <v>39804</v>
      </c>
      <c r="B2971" s="7">
        <f t="shared" si="180"/>
        <v>39783</v>
      </c>
      <c r="C2971" s="2">
        <v>8.25</v>
      </c>
      <c r="D2971" s="4">
        <f t="shared" si="181"/>
        <v>0</v>
      </c>
    </row>
    <row r="2972" spans="1:4" x14ac:dyDescent="0.2">
      <c r="A2972" s="6">
        <v>39805</v>
      </c>
      <c r="B2972" s="7">
        <f t="shared" si="180"/>
        <v>39783</v>
      </c>
      <c r="C2972" s="2">
        <v>8.25</v>
      </c>
      <c r="D2972" s="4">
        <f t="shared" si="181"/>
        <v>0</v>
      </c>
    </row>
    <row r="2973" spans="1:4" x14ac:dyDescent="0.2">
      <c r="A2973" s="6">
        <v>39806</v>
      </c>
      <c r="B2973" s="7">
        <f t="shared" si="180"/>
        <v>39783</v>
      </c>
      <c r="C2973" s="2">
        <v>8.25</v>
      </c>
      <c r="D2973" s="4">
        <f t="shared" si="181"/>
        <v>0</v>
      </c>
    </row>
    <row r="2974" spans="1:4" x14ac:dyDescent="0.2">
      <c r="A2974" s="6">
        <v>39808</v>
      </c>
      <c r="B2974" s="7">
        <f t="shared" si="180"/>
        <v>39783</v>
      </c>
      <c r="C2974" s="2">
        <v>8.25</v>
      </c>
      <c r="D2974" s="4">
        <f t="shared" si="181"/>
        <v>0</v>
      </c>
    </row>
    <row r="2975" spans="1:4" x14ac:dyDescent="0.2">
      <c r="A2975" s="6">
        <v>39811</v>
      </c>
      <c r="B2975" s="7">
        <f t="shared" si="180"/>
        <v>39783</v>
      </c>
      <c r="C2975" s="2">
        <v>8.25</v>
      </c>
      <c r="D2975" s="4">
        <f t="shared" si="181"/>
        <v>0</v>
      </c>
    </row>
    <row r="2976" spans="1:4" x14ac:dyDescent="0.2">
      <c r="A2976" s="6">
        <v>39812</v>
      </c>
      <c r="B2976" s="7">
        <f t="shared" si="180"/>
        <v>39783</v>
      </c>
      <c r="C2976" s="2">
        <v>8.25</v>
      </c>
      <c r="D2976" s="4">
        <f t="shared" si="181"/>
        <v>0</v>
      </c>
    </row>
    <row r="2977" spans="1:4" x14ac:dyDescent="0.2">
      <c r="A2977" s="6">
        <v>39815</v>
      </c>
      <c r="B2977" s="7">
        <f t="shared" si="180"/>
        <v>39814</v>
      </c>
      <c r="C2977" s="2">
        <v>8.25</v>
      </c>
      <c r="D2977" s="4">
        <f t="shared" si="181"/>
        <v>0</v>
      </c>
    </row>
    <row r="2978" spans="1:4" x14ac:dyDescent="0.2">
      <c r="A2978" s="6">
        <v>39818</v>
      </c>
      <c r="B2978" s="7">
        <f t="shared" si="180"/>
        <v>39814</v>
      </c>
      <c r="C2978" s="2">
        <v>8.25</v>
      </c>
      <c r="D2978" s="4">
        <f t="shared" si="181"/>
        <v>0</v>
      </c>
    </row>
    <row r="2979" spans="1:4" x14ac:dyDescent="0.2">
      <c r="A2979" s="6">
        <v>39819</v>
      </c>
      <c r="B2979" s="7">
        <f t="shared" si="180"/>
        <v>39814</v>
      </c>
      <c r="C2979" s="2">
        <v>8.25</v>
      </c>
      <c r="D2979" s="4">
        <f t="shared" si="181"/>
        <v>0</v>
      </c>
    </row>
    <row r="2980" spans="1:4" x14ac:dyDescent="0.2">
      <c r="A2980" s="6">
        <v>39820</v>
      </c>
      <c r="B2980" s="7">
        <f t="shared" si="180"/>
        <v>39814</v>
      </c>
      <c r="C2980" s="2">
        <v>8.25</v>
      </c>
      <c r="D2980" s="4">
        <f t="shared" si="181"/>
        <v>0</v>
      </c>
    </row>
    <row r="2981" spans="1:4" x14ac:dyDescent="0.2">
      <c r="A2981" s="6">
        <v>39821</v>
      </c>
      <c r="B2981" s="7">
        <f t="shared" si="180"/>
        <v>39814</v>
      </c>
      <c r="C2981" s="2">
        <v>8.25</v>
      </c>
      <c r="D2981" s="4">
        <f t="shared" si="181"/>
        <v>0</v>
      </c>
    </row>
    <row r="2982" spans="1:4" x14ac:dyDescent="0.2">
      <c r="A2982" s="6">
        <v>39822</v>
      </c>
      <c r="B2982" s="7">
        <f t="shared" si="180"/>
        <v>39814</v>
      </c>
      <c r="C2982" s="2">
        <v>7.25</v>
      </c>
      <c r="D2982" s="4">
        <f t="shared" si="181"/>
        <v>-1</v>
      </c>
    </row>
    <row r="2983" spans="1:4" x14ac:dyDescent="0.2">
      <c r="A2983" s="6">
        <v>39825</v>
      </c>
      <c r="B2983" s="7">
        <f t="shared" si="180"/>
        <v>39814</v>
      </c>
      <c r="C2983" s="2">
        <v>7.25</v>
      </c>
      <c r="D2983" s="4">
        <f t="shared" si="181"/>
        <v>0</v>
      </c>
    </row>
    <row r="2984" spans="1:4" x14ac:dyDescent="0.2">
      <c r="A2984" s="6">
        <v>39826</v>
      </c>
      <c r="B2984" s="7">
        <f t="shared" si="180"/>
        <v>39814</v>
      </c>
      <c r="C2984" s="2">
        <v>7.25</v>
      </c>
      <c r="D2984" s="4">
        <f t="shared" si="181"/>
        <v>0</v>
      </c>
    </row>
    <row r="2985" spans="1:4" x14ac:dyDescent="0.2">
      <c r="A2985" s="6">
        <v>39827</v>
      </c>
      <c r="B2985" s="7">
        <f t="shared" si="180"/>
        <v>39814</v>
      </c>
      <c r="C2985" s="2">
        <v>7.25</v>
      </c>
      <c r="D2985" s="4">
        <f t="shared" si="181"/>
        <v>0</v>
      </c>
    </row>
    <row r="2986" spans="1:4" x14ac:dyDescent="0.2">
      <c r="A2986" s="6">
        <v>39828</v>
      </c>
      <c r="B2986" s="7">
        <f t="shared" si="180"/>
        <v>39814</v>
      </c>
      <c r="C2986" s="2">
        <v>7.25</v>
      </c>
      <c r="D2986" s="4">
        <f t="shared" si="181"/>
        <v>0</v>
      </c>
    </row>
    <row r="2987" spans="1:4" x14ac:dyDescent="0.2">
      <c r="A2987" s="6">
        <v>39829</v>
      </c>
      <c r="B2987" s="7">
        <f t="shared" si="180"/>
        <v>39814</v>
      </c>
      <c r="C2987" s="2">
        <v>7.25</v>
      </c>
      <c r="D2987" s="4">
        <f t="shared" si="181"/>
        <v>0</v>
      </c>
    </row>
    <row r="2988" spans="1:4" x14ac:dyDescent="0.2">
      <c r="A2988" s="6">
        <v>39832</v>
      </c>
      <c r="B2988" s="7">
        <f t="shared" si="180"/>
        <v>39814</v>
      </c>
      <c r="C2988" s="2">
        <v>7.25</v>
      </c>
      <c r="D2988" s="4">
        <f t="shared" si="181"/>
        <v>0</v>
      </c>
    </row>
    <row r="2989" spans="1:4" x14ac:dyDescent="0.2">
      <c r="A2989" s="6">
        <v>39833</v>
      </c>
      <c r="B2989" s="7">
        <f t="shared" si="180"/>
        <v>39814</v>
      </c>
      <c r="C2989" s="2">
        <v>7.25</v>
      </c>
      <c r="D2989" s="4">
        <f t="shared" si="181"/>
        <v>0</v>
      </c>
    </row>
    <row r="2990" spans="1:4" x14ac:dyDescent="0.2">
      <c r="A2990" s="6">
        <v>39834</v>
      </c>
      <c r="B2990" s="7">
        <f t="shared" si="180"/>
        <v>39814</v>
      </c>
      <c r="C2990" s="2">
        <v>7.25</v>
      </c>
      <c r="D2990" s="4">
        <f t="shared" si="181"/>
        <v>0</v>
      </c>
    </row>
    <row r="2991" spans="1:4" x14ac:dyDescent="0.2">
      <c r="A2991" s="6">
        <v>39835</v>
      </c>
      <c r="B2991" s="7">
        <f t="shared" si="180"/>
        <v>39814</v>
      </c>
      <c r="C2991" s="2">
        <v>7.25</v>
      </c>
      <c r="D2991" s="4">
        <f t="shared" si="181"/>
        <v>0</v>
      </c>
    </row>
    <row r="2992" spans="1:4" x14ac:dyDescent="0.2">
      <c r="A2992" s="6">
        <v>39836</v>
      </c>
      <c r="B2992" s="7">
        <f t="shared" si="180"/>
        <v>39814</v>
      </c>
      <c r="C2992" s="2">
        <v>7.25</v>
      </c>
      <c r="D2992" s="4">
        <f t="shared" si="181"/>
        <v>0</v>
      </c>
    </row>
    <row r="2993" spans="1:4" x14ac:dyDescent="0.2">
      <c r="A2993" s="6">
        <v>39839</v>
      </c>
      <c r="B2993" s="7">
        <f t="shared" si="180"/>
        <v>39814</v>
      </c>
      <c r="C2993" s="2">
        <v>7.25</v>
      </c>
      <c r="D2993" s="4">
        <f t="shared" si="181"/>
        <v>0</v>
      </c>
    </row>
    <row r="2994" spans="1:4" x14ac:dyDescent="0.2">
      <c r="A2994" s="6">
        <v>39840</v>
      </c>
      <c r="B2994" s="7">
        <f t="shared" si="180"/>
        <v>39814</v>
      </c>
      <c r="C2994" s="2">
        <v>7.25</v>
      </c>
      <c r="D2994" s="4">
        <f t="shared" si="181"/>
        <v>0</v>
      </c>
    </row>
    <row r="2995" spans="1:4" x14ac:dyDescent="0.2">
      <c r="A2995" s="6">
        <v>39841</v>
      </c>
      <c r="B2995" s="7">
        <f t="shared" si="180"/>
        <v>39814</v>
      </c>
      <c r="C2995" s="2">
        <v>7.25</v>
      </c>
      <c r="D2995" s="4">
        <f t="shared" si="181"/>
        <v>0</v>
      </c>
    </row>
    <row r="2996" spans="1:4" x14ac:dyDescent="0.2">
      <c r="A2996" s="6">
        <v>39842</v>
      </c>
      <c r="B2996" s="7">
        <f t="shared" si="180"/>
        <v>39814</v>
      </c>
      <c r="C2996" s="2">
        <v>7.25</v>
      </c>
      <c r="D2996" s="4">
        <f t="shared" si="181"/>
        <v>0</v>
      </c>
    </row>
    <row r="2997" spans="1:4" x14ac:dyDescent="0.2">
      <c r="A2997" s="6">
        <v>39843</v>
      </c>
      <c r="B2997" s="7">
        <f t="shared" si="180"/>
        <v>39814</v>
      </c>
      <c r="C2997" s="2">
        <v>7.25</v>
      </c>
      <c r="D2997" s="4">
        <f t="shared" si="181"/>
        <v>0</v>
      </c>
    </row>
    <row r="2998" spans="1:4" x14ac:dyDescent="0.2">
      <c r="A2998" s="6">
        <v>39846</v>
      </c>
      <c r="B2998" s="7">
        <f t="shared" si="180"/>
        <v>39845</v>
      </c>
      <c r="C2998" s="2">
        <v>7.25</v>
      </c>
      <c r="D2998" s="4">
        <f t="shared" si="181"/>
        <v>0</v>
      </c>
    </row>
    <row r="2999" spans="1:4" x14ac:dyDescent="0.2">
      <c r="A2999" s="6">
        <v>39847</v>
      </c>
      <c r="B2999" s="7">
        <f t="shared" si="180"/>
        <v>39845</v>
      </c>
      <c r="C2999" s="2">
        <v>7.25</v>
      </c>
      <c r="D2999" s="4">
        <f t="shared" si="181"/>
        <v>0</v>
      </c>
    </row>
    <row r="3000" spans="1:4" x14ac:dyDescent="0.2">
      <c r="A3000" s="6">
        <v>39848</v>
      </c>
      <c r="B3000" s="7">
        <f t="shared" si="180"/>
        <v>39845</v>
      </c>
      <c r="C3000" s="2">
        <v>7.25</v>
      </c>
      <c r="D3000" s="4">
        <f t="shared" si="181"/>
        <v>0</v>
      </c>
    </row>
    <row r="3001" spans="1:4" x14ac:dyDescent="0.2">
      <c r="A3001" s="6">
        <v>39849</v>
      </c>
      <c r="B3001" s="7">
        <f t="shared" si="180"/>
        <v>39845</v>
      </c>
      <c r="C3001" s="2">
        <v>7.25</v>
      </c>
      <c r="D3001" s="4">
        <f t="shared" si="181"/>
        <v>0</v>
      </c>
    </row>
    <row r="3002" spans="1:4" x14ac:dyDescent="0.2">
      <c r="A3002" s="6">
        <v>39850</v>
      </c>
      <c r="B3002" s="7">
        <f t="shared" si="180"/>
        <v>39845</v>
      </c>
      <c r="C3002" s="2">
        <v>7.25</v>
      </c>
      <c r="D3002" s="4">
        <f t="shared" si="181"/>
        <v>0</v>
      </c>
    </row>
    <row r="3003" spans="1:4" x14ac:dyDescent="0.2">
      <c r="A3003" s="6">
        <v>39853</v>
      </c>
      <c r="B3003" s="7">
        <f t="shared" si="180"/>
        <v>39845</v>
      </c>
      <c r="C3003" s="2">
        <v>7.25</v>
      </c>
      <c r="D3003" s="4">
        <f t="shared" si="181"/>
        <v>0</v>
      </c>
    </row>
    <row r="3004" spans="1:4" x14ac:dyDescent="0.2">
      <c r="A3004" s="6">
        <v>39854</v>
      </c>
      <c r="B3004" s="7">
        <f t="shared" si="180"/>
        <v>39845</v>
      </c>
      <c r="C3004" s="2">
        <v>7.25</v>
      </c>
      <c r="D3004" s="4">
        <f t="shared" si="181"/>
        <v>0</v>
      </c>
    </row>
    <row r="3005" spans="1:4" x14ac:dyDescent="0.2">
      <c r="A3005" s="6">
        <v>39855</v>
      </c>
      <c r="B3005" s="7">
        <f t="shared" si="180"/>
        <v>39845</v>
      </c>
      <c r="C3005" s="2">
        <v>7.25</v>
      </c>
      <c r="D3005" s="4">
        <f t="shared" si="181"/>
        <v>0</v>
      </c>
    </row>
    <row r="3006" spans="1:4" x14ac:dyDescent="0.2">
      <c r="A3006" s="6">
        <v>39856</v>
      </c>
      <c r="B3006" s="7">
        <f t="shared" si="180"/>
        <v>39845</v>
      </c>
      <c r="C3006" s="2">
        <v>7.25</v>
      </c>
      <c r="D3006" s="4">
        <f t="shared" si="181"/>
        <v>0</v>
      </c>
    </row>
    <row r="3007" spans="1:4" x14ac:dyDescent="0.2">
      <c r="A3007" s="6">
        <v>39857</v>
      </c>
      <c r="B3007" s="7">
        <f t="shared" si="180"/>
        <v>39845</v>
      </c>
      <c r="C3007" s="2">
        <v>4.75</v>
      </c>
      <c r="D3007" s="4">
        <f t="shared" si="181"/>
        <v>-2.5</v>
      </c>
    </row>
    <row r="3008" spans="1:4" x14ac:dyDescent="0.2">
      <c r="A3008" s="6">
        <v>39860</v>
      </c>
      <c r="B3008" s="7">
        <f t="shared" si="180"/>
        <v>39845</v>
      </c>
      <c r="C3008" s="2">
        <v>4.75</v>
      </c>
      <c r="D3008" s="4">
        <f t="shared" si="181"/>
        <v>0</v>
      </c>
    </row>
    <row r="3009" spans="1:4" x14ac:dyDescent="0.2">
      <c r="A3009" s="6">
        <v>39861</v>
      </c>
      <c r="B3009" s="7">
        <f t="shared" si="180"/>
        <v>39845</v>
      </c>
      <c r="C3009" s="2">
        <v>4.75</v>
      </c>
      <c r="D3009" s="4">
        <f t="shared" si="181"/>
        <v>0</v>
      </c>
    </row>
    <row r="3010" spans="1:4" x14ac:dyDescent="0.2">
      <c r="A3010" s="6">
        <v>39862</v>
      </c>
      <c r="B3010" s="7">
        <f t="shared" ref="B3010:B3073" si="182">DATE(YEAR(A3010),MONTH(A3010),1)</f>
        <v>39845</v>
      </c>
      <c r="C3010" s="2">
        <v>4.75</v>
      </c>
      <c r="D3010" s="4">
        <f t="shared" si="181"/>
        <v>0</v>
      </c>
    </row>
    <row r="3011" spans="1:4" x14ac:dyDescent="0.2">
      <c r="A3011" s="6">
        <v>39863</v>
      </c>
      <c r="B3011" s="7">
        <f t="shared" si="182"/>
        <v>39845</v>
      </c>
      <c r="C3011" s="2">
        <v>4.75</v>
      </c>
      <c r="D3011" s="4">
        <f t="shared" ref="D3011:D3074" si="183">+C3011-C3010</f>
        <v>0</v>
      </c>
    </row>
    <row r="3012" spans="1:4" x14ac:dyDescent="0.2">
      <c r="A3012" s="6">
        <v>39864</v>
      </c>
      <c r="B3012" s="7">
        <f t="shared" si="182"/>
        <v>39845</v>
      </c>
      <c r="C3012" s="2">
        <v>4.75</v>
      </c>
      <c r="D3012" s="4">
        <f t="shared" si="183"/>
        <v>0</v>
      </c>
    </row>
    <row r="3013" spans="1:4" x14ac:dyDescent="0.2">
      <c r="A3013" s="6">
        <v>39867</v>
      </c>
      <c r="B3013" s="7">
        <f t="shared" si="182"/>
        <v>39845</v>
      </c>
      <c r="C3013" s="2">
        <v>4.75</v>
      </c>
      <c r="D3013" s="4">
        <f t="shared" si="183"/>
        <v>0</v>
      </c>
    </row>
    <row r="3014" spans="1:4" x14ac:dyDescent="0.2">
      <c r="A3014" s="6">
        <v>39868</v>
      </c>
      <c r="B3014" s="7">
        <f t="shared" si="182"/>
        <v>39845</v>
      </c>
      <c r="C3014" s="2">
        <v>4.75</v>
      </c>
      <c r="D3014" s="4">
        <f t="shared" si="183"/>
        <v>0</v>
      </c>
    </row>
    <row r="3015" spans="1:4" x14ac:dyDescent="0.2">
      <c r="A3015" s="6">
        <v>39869</v>
      </c>
      <c r="B3015" s="7">
        <f t="shared" si="182"/>
        <v>39845</v>
      </c>
      <c r="C3015" s="2">
        <v>4.75</v>
      </c>
      <c r="D3015" s="4">
        <f t="shared" si="183"/>
        <v>0</v>
      </c>
    </row>
    <row r="3016" spans="1:4" x14ac:dyDescent="0.2">
      <c r="A3016" s="6">
        <v>39870</v>
      </c>
      <c r="B3016" s="7">
        <f t="shared" si="182"/>
        <v>39845</v>
      </c>
      <c r="C3016" s="2">
        <v>4.75</v>
      </c>
      <c r="D3016" s="4">
        <f t="shared" si="183"/>
        <v>0</v>
      </c>
    </row>
    <row r="3017" spans="1:4" x14ac:dyDescent="0.2">
      <c r="A3017" s="6">
        <v>39871</v>
      </c>
      <c r="B3017" s="7">
        <f t="shared" si="182"/>
        <v>39845</v>
      </c>
      <c r="C3017" s="2">
        <v>4.75</v>
      </c>
      <c r="D3017" s="4">
        <f t="shared" si="183"/>
        <v>0</v>
      </c>
    </row>
    <row r="3018" spans="1:4" x14ac:dyDescent="0.2">
      <c r="A3018" s="6">
        <v>39874</v>
      </c>
      <c r="B3018" s="7">
        <f t="shared" si="182"/>
        <v>39873</v>
      </c>
      <c r="C3018" s="2">
        <v>4.75</v>
      </c>
      <c r="D3018" s="4">
        <f t="shared" si="183"/>
        <v>0</v>
      </c>
    </row>
    <row r="3019" spans="1:4" x14ac:dyDescent="0.2">
      <c r="A3019" s="6">
        <v>39875</v>
      </c>
      <c r="B3019" s="7">
        <f t="shared" si="182"/>
        <v>39873</v>
      </c>
      <c r="C3019" s="2">
        <v>4.75</v>
      </c>
      <c r="D3019" s="4">
        <f t="shared" si="183"/>
        <v>0</v>
      </c>
    </row>
    <row r="3020" spans="1:4" x14ac:dyDescent="0.2">
      <c r="A3020" s="6">
        <v>39876</v>
      </c>
      <c r="B3020" s="7">
        <f t="shared" si="182"/>
        <v>39873</v>
      </c>
      <c r="C3020" s="2">
        <v>4.75</v>
      </c>
      <c r="D3020" s="4">
        <f t="shared" si="183"/>
        <v>0</v>
      </c>
    </row>
    <row r="3021" spans="1:4" x14ac:dyDescent="0.2">
      <c r="A3021" s="6">
        <v>39877</v>
      </c>
      <c r="B3021" s="7">
        <f t="shared" si="182"/>
        <v>39873</v>
      </c>
      <c r="C3021" s="2">
        <v>4.75</v>
      </c>
      <c r="D3021" s="4">
        <f t="shared" si="183"/>
        <v>0</v>
      </c>
    </row>
    <row r="3022" spans="1:4" x14ac:dyDescent="0.2">
      <c r="A3022" s="6">
        <v>39878</v>
      </c>
      <c r="B3022" s="7">
        <f t="shared" si="182"/>
        <v>39873</v>
      </c>
      <c r="C3022" s="2">
        <v>4.75</v>
      </c>
      <c r="D3022" s="4">
        <f t="shared" si="183"/>
        <v>0</v>
      </c>
    </row>
    <row r="3023" spans="1:4" x14ac:dyDescent="0.2">
      <c r="A3023" s="6">
        <v>39881</v>
      </c>
      <c r="B3023" s="7">
        <f t="shared" si="182"/>
        <v>39873</v>
      </c>
      <c r="C3023" s="2">
        <v>4.75</v>
      </c>
      <c r="D3023" s="4">
        <f t="shared" si="183"/>
        <v>0</v>
      </c>
    </row>
    <row r="3024" spans="1:4" x14ac:dyDescent="0.2">
      <c r="A3024" s="6">
        <v>39882</v>
      </c>
      <c r="B3024" s="7">
        <f t="shared" si="182"/>
        <v>39873</v>
      </c>
      <c r="C3024" s="2">
        <v>4.75</v>
      </c>
      <c r="D3024" s="4">
        <f t="shared" si="183"/>
        <v>0</v>
      </c>
    </row>
    <row r="3025" spans="1:4" x14ac:dyDescent="0.2">
      <c r="A3025" s="6">
        <v>39883</v>
      </c>
      <c r="B3025" s="7">
        <f t="shared" si="182"/>
        <v>39873</v>
      </c>
      <c r="C3025" s="2">
        <v>4.75</v>
      </c>
      <c r="D3025" s="4">
        <f t="shared" si="183"/>
        <v>0</v>
      </c>
    </row>
    <row r="3026" spans="1:4" x14ac:dyDescent="0.2">
      <c r="A3026" s="6">
        <v>39884</v>
      </c>
      <c r="B3026" s="7">
        <f t="shared" si="182"/>
        <v>39873</v>
      </c>
      <c r="C3026" s="2">
        <v>4.75</v>
      </c>
      <c r="D3026" s="4">
        <f t="shared" si="183"/>
        <v>0</v>
      </c>
    </row>
    <row r="3027" spans="1:4" x14ac:dyDescent="0.2">
      <c r="A3027" s="6">
        <v>39885</v>
      </c>
      <c r="B3027" s="7">
        <f t="shared" si="182"/>
        <v>39873</v>
      </c>
      <c r="C3027" s="2">
        <v>2.25</v>
      </c>
      <c r="D3027" s="4">
        <f t="shared" si="183"/>
        <v>-2.5</v>
      </c>
    </row>
    <row r="3028" spans="1:4" x14ac:dyDescent="0.2">
      <c r="A3028" s="6">
        <v>39888</v>
      </c>
      <c r="B3028" s="7">
        <f t="shared" si="182"/>
        <v>39873</v>
      </c>
      <c r="C3028" s="2">
        <v>2.25</v>
      </c>
      <c r="D3028" s="4">
        <f t="shared" si="183"/>
        <v>0</v>
      </c>
    </row>
    <row r="3029" spans="1:4" x14ac:dyDescent="0.2">
      <c r="A3029" s="6">
        <v>39889</v>
      </c>
      <c r="B3029" s="7">
        <f t="shared" si="182"/>
        <v>39873</v>
      </c>
      <c r="C3029" s="2">
        <v>2.25</v>
      </c>
      <c r="D3029" s="4">
        <f t="shared" si="183"/>
        <v>0</v>
      </c>
    </row>
    <row r="3030" spans="1:4" x14ac:dyDescent="0.2">
      <c r="A3030" s="6">
        <v>39890</v>
      </c>
      <c r="B3030" s="7">
        <f t="shared" si="182"/>
        <v>39873</v>
      </c>
      <c r="C3030" s="2">
        <v>2.25</v>
      </c>
      <c r="D3030" s="4">
        <f t="shared" si="183"/>
        <v>0</v>
      </c>
    </row>
    <row r="3031" spans="1:4" x14ac:dyDescent="0.2">
      <c r="A3031" s="6">
        <v>39891</v>
      </c>
      <c r="B3031" s="7">
        <f t="shared" si="182"/>
        <v>39873</v>
      </c>
      <c r="C3031" s="2">
        <v>2.25</v>
      </c>
      <c r="D3031" s="4">
        <f t="shared" si="183"/>
        <v>0</v>
      </c>
    </row>
    <row r="3032" spans="1:4" x14ac:dyDescent="0.2">
      <c r="A3032" s="6">
        <v>39892</v>
      </c>
      <c r="B3032" s="7">
        <f t="shared" si="182"/>
        <v>39873</v>
      </c>
      <c r="C3032" s="2">
        <v>2.25</v>
      </c>
      <c r="D3032" s="4">
        <f t="shared" si="183"/>
        <v>0</v>
      </c>
    </row>
    <row r="3033" spans="1:4" x14ac:dyDescent="0.2">
      <c r="A3033" s="6">
        <v>39895</v>
      </c>
      <c r="B3033" s="7">
        <f t="shared" si="182"/>
        <v>39873</v>
      </c>
      <c r="C3033" s="2">
        <v>2.25</v>
      </c>
      <c r="D3033" s="4">
        <f t="shared" si="183"/>
        <v>0</v>
      </c>
    </row>
    <row r="3034" spans="1:4" x14ac:dyDescent="0.2">
      <c r="A3034" s="6">
        <v>39896</v>
      </c>
      <c r="B3034" s="7">
        <f t="shared" si="182"/>
        <v>39873</v>
      </c>
      <c r="C3034" s="2">
        <v>2.25</v>
      </c>
      <c r="D3034" s="4">
        <f t="shared" si="183"/>
        <v>0</v>
      </c>
    </row>
    <row r="3035" spans="1:4" x14ac:dyDescent="0.2">
      <c r="A3035" s="6">
        <v>39897</v>
      </c>
      <c r="B3035" s="7">
        <f t="shared" si="182"/>
        <v>39873</v>
      </c>
      <c r="C3035" s="2">
        <v>2.25</v>
      </c>
      <c r="D3035" s="4">
        <f t="shared" si="183"/>
        <v>0</v>
      </c>
    </row>
    <row r="3036" spans="1:4" x14ac:dyDescent="0.2">
      <c r="A3036" s="6">
        <v>39898</v>
      </c>
      <c r="B3036" s="7">
        <f t="shared" si="182"/>
        <v>39873</v>
      </c>
      <c r="C3036" s="2">
        <v>2.25</v>
      </c>
      <c r="D3036" s="4">
        <f t="shared" si="183"/>
        <v>0</v>
      </c>
    </row>
    <row r="3037" spans="1:4" x14ac:dyDescent="0.2">
      <c r="A3037" s="6">
        <v>39899</v>
      </c>
      <c r="B3037" s="7">
        <f t="shared" si="182"/>
        <v>39873</v>
      </c>
      <c r="C3037" s="2">
        <v>2.25</v>
      </c>
      <c r="D3037" s="4">
        <f t="shared" si="183"/>
        <v>0</v>
      </c>
    </row>
    <row r="3038" spans="1:4" x14ac:dyDescent="0.2">
      <c r="A3038" s="6">
        <v>39902</v>
      </c>
      <c r="B3038" s="7">
        <f t="shared" si="182"/>
        <v>39873</v>
      </c>
      <c r="C3038" s="2">
        <v>2.25</v>
      </c>
      <c r="D3038" s="4">
        <f t="shared" si="183"/>
        <v>0</v>
      </c>
    </row>
    <row r="3039" spans="1:4" x14ac:dyDescent="0.2">
      <c r="A3039" s="6">
        <v>39903</v>
      </c>
      <c r="B3039" s="7">
        <f t="shared" si="182"/>
        <v>39873</v>
      </c>
      <c r="C3039" s="2">
        <v>2.25</v>
      </c>
      <c r="D3039" s="4">
        <f t="shared" si="183"/>
        <v>0</v>
      </c>
    </row>
    <row r="3040" spans="1:4" x14ac:dyDescent="0.2">
      <c r="A3040" s="6">
        <v>39904</v>
      </c>
      <c r="B3040" s="7">
        <f t="shared" si="182"/>
        <v>39904</v>
      </c>
      <c r="C3040" s="2">
        <v>2.25</v>
      </c>
      <c r="D3040" s="4">
        <f t="shared" si="183"/>
        <v>0</v>
      </c>
    </row>
    <row r="3041" spans="1:4" x14ac:dyDescent="0.2">
      <c r="A3041" s="6">
        <v>39905</v>
      </c>
      <c r="B3041" s="7">
        <f t="shared" si="182"/>
        <v>39904</v>
      </c>
      <c r="C3041" s="2">
        <v>2.25</v>
      </c>
      <c r="D3041" s="4">
        <f t="shared" si="183"/>
        <v>0</v>
      </c>
    </row>
    <row r="3042" spans="1:4" x14ac:dyDescent="0.2">
      <c r="A3042" s="6">
        <v>39906</v>
      </c>
      <c r="B3042" s="7">
        <f t="shared" si="182"/>
        <v>39904</v>
      </c>
      <c r="C3042" s="2">
        <v>2.25</v>
      </c>
      <c r="D3042" s="4">
        <f t="shared" si="183"/>
        <v>0</v>
      </c>
    </row>
    <row r="3043" spans="1:4" x14ac:dyDescent="0.2">
      <c r="A3043" s="6">
        <v>39909</v>
      </c>
      <c r="B3043" s="7">
        <f t="shared" si="182"/>
        <v>39904</v>
      </c>
      <c r="C3043" s="2">
        <v>2.25</v>
      </c>
      <c r="D3043" s="4">
        <f t="shared" si="183"/>
        <v>0</v>
      </c>
    </row>
    <row r="3044" spans="1:4" x14ac:dyDescent="0.2">
      <c r="A3044" s="6">
        <v>39910</v>
      </c>
      <c r="B3044" s="7">
        <f t="shared" si="182"/>
        <v>39904</v>
      </c>
      <c r="C3044" s="2">
        <v>2.25</v>
      </c>
      <c r="D3044" s="4">
        <f t="shared" si="183"/>
        <v>0</v>
      </c>
    </row>
    <row r="3045" spans="1:4" x14ac:dyDescent="0.2">
      <c r="A3045" s="6">
        <v>39911</v>
      </c>
      <c r="B3045" s="7">
        <f t="shared" si="182"/>
        <v>39904</v>
      </c>
      <c r="C3045" s="2">
        <v>2.25</v>
      </c>
      <c r="D3045" s="4">
        <f t="shared" si="183"/>
        <v>0</v>
      </c>
    </row>
    <row r="3046" spans="1:4" x14ac:dyDescent="0.2">
      <c r="A3046" s="6">
        <v>39912</v>
      </c>
      <c r="B3046" s="7">
        <f t="shared" si="182"/>
        <v>39904</v>
      </c>
      <c r="C3046" s="2">
        <v>2.25</v>
      </c>
      <c r="D3046" s="4">
        <f t="shared" si="183"/>
        <v>0</v>
      </c>
    </row>
    <row r="3047" spans="1:4" x14ac:dyDescent="0.2">
      <c r="A3047" s="6">
        <v>39916</v>
      </c>
      <c r="B3047" s="7">
        <f t="shared" si="182"/>
        <v>39904</v>
      </c>
      <c r="C3047" s="2">
        <v>1.75</v>
      </c>
      <c r="D3047" s="4">
        <f t="shared" si="183"/>
        <v>-0.5</v>
      </c>
    </row>
    <row r="3048" spans="1:4" x14ac:dyDescent="0.2">
      <c r="A3048" s="6">
        <v>39917</v>
      </c>
      <c r="B3048" s="7">
        <f t="shared" si="182"/>
        <v>39904</v>
      </c>
      <c r="C3048" s="2">
        <v>1.75</v>
      </c>
      <c r="D3048" s="4">
        <f t="shared" si="183"/>
        <v>0</v>
      </c>
    </row>
    <row r="3049" spans="1:4" x14ac:dyDescent="0.2">
      <c r="A3049" s="6">
        <v>39918</v>
      </c>
      <c r="B3049" s="7">
        <f t="shared" si="182"/>
        <v>39904</v>
      </c>
      <c r="C3049" s="2">
        <v>1.75</v>
      </c>
      <c r="D3049" s="4">
        <f t="shared" si="183"/>
        <v>0</v>
      </c>
    </row>
    <row r="3050" spans="1:4" x14ac:dyDescent="0.2">
      <c r="A3050" s="6">
        <v>39919</v>
      </c>
      <c r="B3050" s="7">
        <f t="shared" si="182"/>
        <v>39904</v>
      </c>
      <c r="C3050" s="2">
        <v>1.75</v>
      </c>
      <c r="D3050" s="4">
        <f t="shared" si="183"/>
        <v>0</v>
      </c>
    </row>
    <row r="3051" spans="1:4" x14ac:dyDescent="0.2">
      <c r="A3051" s="6">
        <v>39920</v>
      </c>
      <c r="B3051" s="7">
        <f t="shared" si="182"/>
        <v>39904</v>
      </c>
      <c r="C3051" s="2">
        <v>1.75</v>
      </c>
      <c r="D3051" s="4">
        <f t="shared" si="183"/>
        <v>0</v>
      </c>
    </row>
    <row r="3052" spans="1:4" x14ac:dyDescent="0.2">
      <c r="A3052" s="6">
        <v>39923</v>
      </c>
      <c r="B3052" s="7">
        <f t="shared" si="182"/>
        <v>39904</v>
      </c>
      <c r="C3052" s="2">
        <v>1.75</v>
      </c>
      <c r="D3052" s="4">
        <f t="shared" si="183"/>
        <v>0</v>
      </c>
    </row>
    <row r="3053" spans="1:4" x14ac:dyDescent="0.2">
      <c r="A3053" s="6">
        <v>39924</v>
      </c>
      <c r="B3053" s="7">
        <f t="shared" si="182"/>
        <v>39904</v>
      </c>
      <c r="C3053" s="2">
        <v>1.75</v>
      </c>
      <c r="D3053" s="4">
        <f t="shared" si="183"/>
        <v>0</v>
      </c>
    </row>
    <row r="3054" spans="1:4" x14ac:dyDescent="0.2">
      <c r="A3054" s="6">
        <v>39925</v>
      </c>
      <c r="B3054" s="7">
        <f t="shared" si="182"/>
        <v>39904</v>
      </c>
      <c r="C3054" s="2">
        <v>1.75</v>
      </c>
      <c r="D3054" s="4">
        <f t="shared" si="183"/>
        <v>0</v>
      </c>
    </row>
    <row r="3055" spans="1:4" x14ac:dyDescent="0.2">
      <c r="A3055" s="6">
        <v>39926</v>
      </c>
      <c r="B3055" s="7">
        <f t="shared" si="182"/>
        <v>39904</v>
      </c>
      <c r="C3055" s="2">
        <v>1.75</v>
      </c>
      <c r="D3055" s="4">
        <f t="shared" si="183"/>
        <v>0</v>
      </c>
    </row>
    <row r="3056" spans="1:4" x14ac:dyDescent="0.2">
      <c r="A3056" s="6">
        <v>39927</v>
      </c>
      <c r="B3056" s="7">
        <f t="shared" si="182"/>
        <v>39904</v>
      </c>
      <c r="C3056" s="2">
        <v>1.75</v>
      </c>
      <c r="D3056" s="4">
        <f t="shared" si="183"/>
        <v>0</v>
      </c>
    </row>
    <row r="3057" spans="1:4" x14ac:dyDescent="0.2">
      <c r="A3057" s="6">
        <v>39930</v>
      </c>
      <c r="B3057" s="7">
        <f t="shared" si="182"/>
        <v>39904</v>
      </c>
      <c r="C3057" s="2">
        <v>1.75</v>
      </c>
      <c r="D3057" s="4">
        <f t="shared" si="183"/>
        <v>0</v>
      </c>
    </row>
    <row r="3058" spans="1:4" x14ac:dyDescent="0.2">
      <c r="A3058" s="6">
        <v>39931</v>
      </c>
      <c r="B3058" s="7">
        <f t="shared" si="182"/>
        <v>39904</v>
      </c>
      <c r="C3058" s="2">
        <v>1.75</v>
      </c>
      <c r="D3058" s="4">
        <f t="shared" si="183"/>
        <v>0</v>
      </c>
    </row>
    <row r="3059" spans="1:4" x14ac:dyDescent="0.2">
      <c r="A3059" s="6">
        <v>39932</v>
      </c>
      <c r="B3059" s="7">
        <f t="shared" si="182"/>
        <v>39904</v>
      </c>
      <c r="C3059" s="2">
        <v>1.75</v>
      </c>
      <c r="D3059" s="4">
        <f t="shared" si="183"/>
        <v>0</v>
      </c>
    </row>
    <row r="3060" spans="1:4" x14ac:dyDescent="0.2">
      <c r="A3060" s="6">
        <v>39933</v>
      </c>
      <c r="B3060" s="7">
        <f t="shared" si="182"/>
        <v>39904</v>
      </c>
      <c r="C3060" s="2">
        <v>1.75</v>
      </c>
      <c r="D3060" s="4">
        <f t="shared" si="183"/>
        <v>0</v>
      </c>
    </row>
    <row r="3061" spans="1:4" x14ac:dyDescent="0.2">
      <c r="A3061" s="6">
        <v>39937</v>
      </c>
      <c r="B3061" s="7">
        <f t="shared" si="182"/>
        <v>39934</v>
      </c>
      <c r="C3061" s="2">
        <v>1.75</v>
      </c>
      <c r="D3061" s="4">
        <f t="shared" si="183"/>
        <v>0</v>
      </c>
    </row>
    <row r="3062" spans="1:4" x14ac:dyDescent="0.2">
      <c r="A3062" s="6">
        <v>39938</v>
      </c>
      <c r="B3062" s="7">
        <f t="shared" si="182"/>
        <v>39934</v>
      </c>
      <c r="C3062" s="2">
        <v>1.75</v>
      </c>
      <c r="D3062" s="4">
        <f t="shared" si="183"/>
        <v>0</v>
      </c>
    </row>
    <row r="3063" spans="1:4" x14ac:dyDescent="0.2">
      <c r="A3063" s="6">
        <v>39939</v>
      </c>
      <c r="B3063" s="7">
        <f t="shared" si="182"/>
        <v>39934</v>
      </c>
      <c r="C3063" s="2">
        <v>1.75</v>
      </c>
      <c r="D3063" s="4">
        <f t="shared" si="183"/>
        <v>0</v>
      </c>
    </row>
    <row r="3064" spans="1:4" x14ac:dyDescent="0.2">
      <c r="A3064" s="6">
        <v>39940</v>
      </c>
      <c r="B3064" s="7">
        <f t="shared" si="182"/>
        <v>39934</v>
      </c>
      <c r="C3064" s="2">
        <v>1.75</v>
      </c>
      <c r="D3064" s="4">
        <f t="shared" si="183"/>
        <v>0</v>
      </c>
    </row>
    <row r="3065" spans="1:4" x14ac:dyDescent="0.2">
      <c r="A3065" s="6">
        <v>39941</v>
      </c>
      <c r="B3065" s="7">
        <f t="shared" si="182"/>
        <v>39934</v>
      </c>
      <c r="C3065" s="2">
        <v>1.25</v>
      </c>
      <c r="D3065" s="4">
        <f t="shared" si="183"/>
        <v>-0.5</v>
      </c>
    </row>
    <row r="3066" spans="1:4" x14ac:dyDescent="0.2">
      <c r="A3066" s="6">
        <v>39944</v>
      </c>
      <c r="B3066" s="7">
        <f t="shared" si="182"/>
        <v>39934</v>
      </c>
      <c r="C3066" s="2">
        <v>1.25</v>
      </c>
      <c r="D3066" s="4">
        <f t="shared" si="183"/>
        <v>0</v>
      </c>
    </row>
    <row r="3067" spans="1:4" x14ac:dyDescent="0.2">
      <c r="A3067" s="6">
        <v>39945</v>
      </c>
      <c r="B3067" s="7">
        <f t="shared" si="182"/>
        <v>39934</v>
      </c>
      <c r="C3067" s="2">
        <v>1.25</v>
      </c>
      <c r="D3067" s="4">
        <f t="shared" si="183"/>
        <v>0</v>
      </c>
    </row>
    <row r="3068" spans="1:4" x14ac:dyDescent="0.2">
      <c r="A3068" s="6">
        <v>39946</v>
      </c>
      <c r="B3068" s="7">
        <f t="shared" si="182"/>
        <v>39934</v>
      </c>
      <c r="C3068" s="2">
        <v>1.25</v>
      </c>
      <c r="D3068" s="4">
        <f t="shared" si="183"/>
        <v>0</v>
      </c>
    </row>
    <row r="3069" spans="1:4" x14ac:dyDescent="0.2">
      <c r="A3069" s="6">
        <v>39947</v>
      </c>
      <c r="B3069" s="7">
        <f t="shared" si="182"/>
        <v>39934</v>
      </c>
      <c r="C3069" s="2">
        <v>1.25</v>
      </c>
      <c r="D3069" s="4">
        <f t="shared" si="183"/>
        <v>0</v>
      </c>
    </row>
    <row r="3070" spans="1:4" x14ac:dyDescent="0.2">
      <c r="A3070" s="6">
        <v>39948</v>
      </c>
      <c r="B3070" s="7">
        <f t="shared" si="182"/>
        <v>39934</v>
      </c>
      <c r="C3070" s="2">
        <v>1.25</v>
      </c>
      <c r="D3070" s="4">
        <f t="shared" si="183"/>
        <v>0</v>
      </c>
    </row>
    <row r="3071" spans="1:4" x14ac:dyDescent="0.2">
      <c r="A3071" s="6">
        <v>39951</v>
      </c>
      <c r="B3071" s="7">
        <f t="shared" si="182"/>
        <v>39934</v>
      </c>
      <c r="C3071" s="2">
        <v>1.25</v>
      </c>
      <c r="D3071" s="4">
        <f t="shared" si="183"/>
        <v>0</v>
      </c>
    </row>
    <row r="3072" spans="1:4" x14ac:dyDescent="0.2">
      <c r="A3072" s="6">
        <v>39952</v>
      </c>
      <c r="B3072" s="7">
        <f t="shared" si="182"/>
        <v>39934</v>
      </c>
      <c r="C3072" s="2">
        <v>1.25</v>
      </c>
      <c r="D3072" s="4">
        <f t="shared" si="183"/>
        <v>0</v>
      </c>
    </row>
    <row r="3073" spans="1:4" x14ac:dyDescent="0.2">
      <c r="A3073" s="6">
        <v>39953</v>
      </c>
      <c r="B3073" s="7">
        <f t="shared" si="182"/>
        <v>39934</v>
      </c>
      <c r="C3073" s="2">
        <v>1.25</v>
      </c>
      <c r="D3073" s="4">
        <f t="shared" si="183"/>
        <v>0</v>
      </c>
    </row>
    <row r="3074" spans="1:4" x14ac:dyDescent="0.2">
      <c r="A3074" s="6">
        <v>39955</v>
      </c>
      <c r="B3074" s="7">
        <f t="shared" ref="B3074:B3137" si="184">DATE(YEAR(A3074),MONTH(A3074),1)</f>
        <v>39934</v>
      </c>
      <c r="C3074" s="2">
        <v>1.25</v>
      </c>
      <c r="D3074" s="4">
        <f t="shared" si="183"/>
        <v>0</v>
      </c>
    </row>
    <row r="3075" spans="1:4" x14ac:dyDescent="0.2">
      <c r="A3075" s="6">
        <v>39958</v>
      </c>
      <c r="B3075" s="7">
        <f t="shared" si="184"/>
        <v>39934</v>
      </c>
      <c r="C3075" s="2">
        <v>1.25</v>
      </c>
      <c r="D3075" s="4">
        <f t="shared" ref="D3075:D3138" si="185">+C3075-C3074</f>
        <v>0</v>
      </c>
    </row>
    <row r="3076" spans="1:4" x14ac:dyDescent="0.2">
      <c r="A3076" s="6">
        <v>39959</v>
      </c>
      <c r="B3076" s="7">
        <f t="shared" si="184"/>
        <v>39934</v>
      </c>
      <c r="C3076" s="2">
        <v>1.25</v>
      </c>
      <c r="D3076" s="4">
        <f t="shared" si="185"/>
        <v>0</v>
      </c>
    </row>
    <row r="3077" spans="1:4" x14ac:dyDescent="0.2">
      <c r="A3077" s="6">
        <v>39960</v>
      </c>
      <c r="B3077" s="7">
        <f t="shared" si="184"/>
        <v>39934</v>
      </c>
      <c r="C3077" s="2">
        <v>1.25</v>
      </c>
      <c r="D3077" s="4">
        <f t="shared" si="185"/>
        <v>0</v>
      </c>
    </row>
    <row r="3078" spans="1:4" x14ac:dyDescent="0.2">
      <c r="A3078" s="6">
        <v>39961</v>
      </c>
      <c r="B3078" s="7">
        <f t="shared" si="184"/>
        <v>39934</v>
      </c>
      <c r="C3078" s="2">
        <v>1.25</v>
      </c>
      <c r="D3078" s="4">
        <f t="shared" si="185"/>
        <v>0</v>
      </c>
    </row>
    <row r="3079" spans="1:4" x14ac:dyDescent="0.2">
      <c r="A3079" s="6">
        <v>39962</v>
      </c>
      <c r="B3079" s="7">
        <f t="shared" si="184"/>
        <v>39934</v>
      </c>
      <c r="C3079" s="2">
        <v>1.25</v>
      </c>
      <c r="D3079" s="4">
        <f t="shared" si="185"/>
        <v>0</v>
      </c>
    </row>
    <row r="3080" spans="1:4" x14ac:dyDescent="0.2">
      <c r="A3080" s="6">
        <v>39965</v>
      </c>
      <c r="B3080" s="7">
        <f t="shared" si="184"/>
        <v>39965</v>
      </c>
      <c r="C3080" s="2">
        <v>1.25</v>
      </c>
      <c r="D3080" s="4">
        <f t="shared" si="185"/>
        <v>0</v>
      </c>
    </row>
    <row r="3081" spans="1:4" x14ac:dyDescent="0.2">
      <c r="A3081" s="6">
        <v>39966</v>
      </c>
      <c r="B3081" s="7">
        <f t="shared" si="184"/>
        <v>39965</v>
      </c>
      <c r="C3081" s="2">
        <v>1.25</v>
      </c>
      <c r="D3081" s="4">
        <f t="shared" si="185"/>
        <v>0</v>
      </c>
    </row>
    <row r="3082" spans="1:4" x14ac:dyDescent="0.2">
      <c r="A3082" s="6">
        <v>39967</v>
      </c>
      <c r="B3082" s="7">
        <f t="shared" si="184"/>
        <v>39965</v>
      </c>
      <c r="C3082" s="2">
        <v>1.25</v>
      </c>
      <c r="D3082" s="4">
        <f t="shared" si="185"/>
        <v>0</v>
      </c>
    </row>
    <row r="3083" spans="1:4" x14ac:dyDescent="0.2">
      <c r="A3083" s="6">
        <v>39968</v>
      </c>
      <c r="B3083" s="7">
        <f t="shared" si="184"/>
        <v>39965</v>
      </c>
      <c r="C3083" s="2">
        <v>1.25</v>
      </c>
      <c r="D3083" s="4">
        <f t="shared" si="185"/>
        <v>0</v>
      </c>
    </row>
    <row r="3084" spans="1:4" x14ac:dyDescent="0.2">
      <c r="A3084" s="6">
        <v>39969</v>
      </c>
      <c r="B3084" s="7">
        <f t="shared" si="184"/>
        <v>39965</v>
      </c>
      <c r="C3084" s="2">
        <v>1.25</v>
      </c>
      <c r="D3084" s="4">
        <f t="shared" si="185"/>
        <v>0</v>
      </c>
    </row>
    <row r="3085" spans="1:4" x14ac:dyDescent="0.2">
      <c r="A3085" s="6">
        <v>39972</v>
      </c>
      <c r="B3085" s="7">
        <f t="shared" si="184"/>
        <v>39965</v>
      </c>
      <c r="C3085" s="2">
        <v>1.25</v>
      </c>
      <c r="D3085" s="4">
        <f t="shared" si="185"/>
        <v>0</v>
      </c>
    </row>
    <row r="3086" spans="1:4" x14ac:dyDescent="0.2">
      <c r="A3086" s="6">
        <v>39973</v>
      </c>
      <c r="B3086" s="7">
        <f t="shared" si="184"/>
        <v>39965</v>
      </c>
      <c r="C3086" s="2">
        <v>1.25</v>
      </c>
      <c r="D3086" s="4">
        <f t="shared" si="185"/>
        <v>0</v>
      </c>
    </row>
    <row r="3087" spans="1:4" x14ac:dyDescent="0.2">
      <c r="A3087" s="6">
        <v>39974</v>
      </c>
      <c r="B3087" s="7">
        <f t="shared" si="184"/>
        <v>39965</v>
      </c>
      <c r="C3087" s="2">
        <v>1.25</v>
      </c>
      <c r="D3087" s="4">
        <f t="shared" si="185"/>
        <v>0</v>
      </c>
    </row>
    <row r="3088" spans="1:4" x14ac:dyDescent="0.2">
      <c r="A3088" s="6">
        <v>39975</v>
      </c>
      <c r="B3088" s="7">
        <f t="shared" si="184"/>
        <v>39965</v>
      </c>
      <c r="C3088" s="2">
        <v>1.25</v>
      </c>
      <c r="D3088" s="4">
        <f t="shared" si="185"/>
        <v>0</v>
      </c>
    </row>
    <row r="3089" spans="1:4" x14ac:dyDescent="0.2">
      <c r="A3089" s="6">
        <v>39976</v>
      </c>
      <c r="B3089" s="7">
        <f t="shared" si="184"/>
        <v>39965</v>
      </c>
      <c r="C3089" s="2">
        <v>1.25</v>
      </c>
      <c r="D3089" s="4">
        <f t="shared" si="185"/>
        <v>0</v>
      </c>
    </row>
    <row r="3090" spans="1:4" x14ac:dyDescent="0.2">
      <c r="A3090" s="6">
        <v>39979</v>
      </c>
      <c r="B3090" s="7">
        <f t="shared" si="184"/>
        <v>39965</v>
      </c>
      <c r="C3090" s="2">
        <v>1.25</v>
      </c>
      <c r="D3090" s="4">
        <f t="shared" si="185"/>
        <v>0</v>
      </c>
    </row>
    <row r="3091" spans="1:4" x14ac:dyDescent="0.2">
      <c r="A3091" s="6">
        <v>39980</v>
      </c>
      <c r="B3091" s="7">
        <f t="shared" si="184"/>
        <v>39965</v>
      </c>
      <c r="C3091" s="2">
        <v>1.25</v>
      </c>
      <c r="D3091" s="4">
        <f t="shared" si="185"/>
        <v>0</v>
      </c>
    </row>
    <row r="3092" spans="1:4" x14ac:dyDescent="0.2">
      <c r="A3092" s="6">
        <v>39981</v>
      </c>
      <c r="B3092" s="7">
        <f t="shared" si="184"/>
        <v>39965</v>
      </c>
      <c r="C3092" s="2">
        <v>0.75</v>
      </c>
      <c r="D3092" s="4">
        <f t="shared" si="185"/>
        <v>-0.5</v>
      </c>
    </row>
    <row r="3093" spans="1:4" x14ac:dyDescent="0.2">
      <c r="A3093" s="6">
        <v>39982</v>
      </c>
      <c r="B3093" s="7">
        <f t="shared" si="184"/>
        <v>39965</v>
      </c>
      <c r="C3093" s="2">
        <v>0.75</v>
      </c>
      <c r="D3093" s="4">
        <f t="shared" si="185"/>
        <v>0</v>
      </c>
    </row>
    <row r="3094" spans="1:4" x14ac:dyDescent="0.2">
      <c r="A3094" s="6">
        <v>39983</v>
      </c>
      <c r="B3094" s="7">
        <f t="shared" si="184"/>
        <v>39965</v>
      </c>
      <c r="C3094" s="2">
        <v>0.75</v>
      </c>
      <c r="D3094" s="4">
        <f t="shared" si="185"/>
        <v>0</v>
      </c>
    </row>
    <row r="3095" spans="1:4" x14ac:dyDescent="0.2">
      <c r="A3095" s="6">
        <v>39986</v>
      </c>
      <c r="B3095" s="7">
        <f t="shared" si="184"/>
        <v>39965</v>
      </c>
      <c r="C3095" s="2">
        <v>0.75</v>
      </c>
      <c r="D3095" s="4">
        <f t="shared" si="185"/>
        <v>0</v>
      </c>
    </row>
    <row r="3096" spans="1:4" x14ac:dyDescent="0.2">
      <c r="A3096" s="6">
        <v>39987</v>
      </c>
      <c r="B3096" s="7">
        <f t="shared" si="184"/>
        <v>39965</v>
      </c>
      <c r="C3096" s="2">
        <v>0.75</v>
      </c>
      <c r="D3096" s="4">
        <f t="shared" si="185"/>
        <v>0</v>
      </c>
    </row>
    <row r="3097" spans="1:4" x14ac:dyDescent="0.2">
      <c r="A3097" s="6">
        <v>39988</v>
      </c>
      <c r="B3097" s="7">
        <f t="shared" si="184"/>
        <v>39965</v>
      </c>
      <c r="C3097" s="2">
        <v>0.75</v>
      </c>
      <c r="D3097" s="4">
        <f t="shared" si="185"/>
        <v>0</v>
      </c>
    </row>
    <row r="3098" spans="1:4" x14ac:dyDescent="0.2">
      <c r="A3098" s="6">
        <v>39989</v>
      </c>
      <c r="B3098" s="7">
        <f t="shared" si="184"/>
        <v>39965</v>
      </c>
      <c r="C3098" s="2">
        <v>0.75</v>
      </c>
      <c r="D3098" s="4">
        <f t="shared" si="185"/>
        <v>0</v>
      </c>
    </row>
    <row r="3099" spans="1:4" x14ac:dyDescent="0.2">
      <c r="A3099" s="6">
        <v>39990</v>
      </c>
      <c r="B3099" s="7">
        <f t="shared" si="184"/>
        <v>39965</v>
      </c>
      <c r="C3099" s="2">
        <v>0.75</v>
      </c>
      <c r="D3099" s="4">
        <f t="shared" si="185"/>
        <v>0</v>
      </c>
    </row>
    <row r="3100" spans="1:4" x14ac:dyDescent="0.2">
      <c r="A3100" s="6">
        <v>39994</v>
      </c>
      <c r="B3100" s="7">
        <f t="shared" si="184"/>
        <v>39965</v>
      </c>
      <c r="C3100" s="2">
        <v>0.75</v>
      </c>
      <c r="D3100" s="4">
        <f t="shared" si="185"/>
        <v>0</v>
      </c>
    </row>
    <row r="3101" spans="1:4" x14ac:dyDescent="0.2">
      <c r="A3101" s="6">
        <v>39995</v>
      </c>
      <c r="B3101" s="7">
        <f t="shared" si="184"/>
        <v>39995</v>
      </c>
      <c r="C3101" s="2">
        <v>0.75</v>
      </c>
      <c r="D3101" s="4">
        <f t="shared" si="185"/>
        <v>0</v>
      </c>
    </row>
    <row r="3102" spans="1:4" x14ac:dyDescent="0.2">
      <c r="A3102" s="6">
        <v>39996</v>
      </c>
      <c r="B3102" s="7">
        <f t="shared" si="184"/>
        <v>39995</v>
      </c>
      <c r="C3102" s="2">
        <v>0.75</v>
      </c>
      <c r="D3102" s="4">
        <f t="shared" si="185"/>
        <v>0</v>
      </c>
    </row>
    <row r="3103" spans="1:4" x14ac:dyDescent="0.2">
      <c r="A3103" s="6">
        <v>39997</v>
      </c>
      <c r="B3103" s="7">
        <f t="shared" si="184"/>
        <v>39995</v>
      </c>
      <c r="C3103" s="2">
        <v>0.75</v>
      </c>
      <c r="D3103" s="4">
        <f t="shared" si="185"/>
        <v>0</v>
      </c>
    </row>
    <row r="3104" spans="1:4" x14ac:dyDescent="0.2">
      <c r="A3104" s="6">
        <v>40000</v>
      </c>
      <c r="B3104" s="7">
        <f t="shared" si="184"/>
        <v>39995</v>
      </c>
      <c r="C3104" s="2">
        <v>0.75</v>
      </c>
      <c r="D3104" s="4">
        <f t="shared" si="185"/>
        <v>0</v>
      </c>
    </row>
    <row r="3105" spans="1:4" x14ac:dyDescent="0.2">
      <c r="A3105" s="6">
        <v>40001</v>
      </c>
      <c r="B3105" s="7">
        <f t="shared" si="184"/>
        <v>39995</v>
      </c>
      <c r="C3105" s="2">
        <v>0.75</v>
      </c>
      <c r="D3105" s="4">
        <f t="shared" si="185"/>
        <v>0</v>
      </c>
    </row>
    <row r="3106" spans="1:4" x14ac:dyDescent="0.2">
      <c r="A3106" s="6">
        <v>40002</v>
      </c>
      <c r="B3106" s="7">
        <f t="shared" si="184"/>
        <v>39995</v>
      </c>
      <c r="C3106" s="2">
        <v>0.75</v>
      </c>
      <c r="D3106" s="4">
        <f t="shared" si="185"/>
        <v>0</v>
      </c>
    </row>
    <row r="3107" spans="1:4" x14ac:dyDescent="0.2">
      <c r="A3107" s="6">
        <v>40003</v>
      </c>
      <c r="B3107" s="7">
        <f t="shared" si="184"/>
        <v>39995</v>
      </c>
      <c r="C3107" s="2">
        <v>0.75</v>
      </c>
      <c r="D3107" s="4">
        <f t="shared" si="185"/>
        <v>0</v>
      </c>
    </row>
    <row r="3108" spans="1:4" x14ac:dyDescent="0.2">
      <c r="A3108" s="6">
        <v>40004</v>
      </c>
      <c r="B3108" s="7">
        <f t="shared" si="184"/>
        <v>39995</v>
      </c>
      <c r="C3108" s="2">
        <v>0.5</v>
      </c>
      <c r="D3108" s="4">
        <f t="shared" si="185"/>
        <v>-0.25</v>
      </c>
    </row>
    <row r="3109" spans="1:4" x14ac:dyDescent="0.2">
      <c r="A3109" s="6">
        <v>40007</v>
      </c>
      <c r="B3109" s="7">
        <f t="shared" si="184"/>
        <v>39995</v>
      </c>
      <c r="C3109" s="2">
        <v>0.5</v>
      </c>
      <c r="D3109" s="4">
        <f t="shared" si="185"/>
        <v>0</v>
      </c>
    </row>
    <row r="3110" spans="1:4" x14ac:dyDescent="0.2">
      <c r="A3110" s="6">
        <v>40008</v>
      </c>
      <c r="B3110" s="7">
        <f t="shared" si="184"/>
        <v>39995</v>
      </c>
      <c r="C3110" s="2">
        <v>0.5</v>
      </c>
      <c r="D3110" s="4">
        <f t="shared" si="185"/>
        <v>0</v>
      </c>
    </row>
    <row r="3111" spans="1:4" x14ac:dyDescent="0.2">
      <c r="A3111" s="6">
        <v>40009</v>
      </c>
      <c r="B3111" s="7">
        <f t="shared" si="184"/>
        <v>39995</v>
      </c>
      <c r="C3111" s="2">
        <v>0.5</v>
      </c>
      <c r="D3111" s="4">
        <f t="shared" si="185"/>
        <v>0</v>
      </c>
    </row>
    <row r="3112" spans="1:4" x14ac:dyDescent="0.2">
      <c r="A3112" s="6">
        <v>40011</v>
      </c>
      <c r="B3112" s="7">
        <f t="shared" si="184"/>
        <v>39995</v>
      </c>
      <c r="C3112" s="2">
        <v>0.5</v>
      </c>
      <c r="D3112" s="4">
        <f t="shared" si="185"/>
        <v>0</v>
      </c>
    </row>
    <row r="3113" spans="1:4" x14ac:dyDescent="0.2">
      <c r="A3113" s="6">
        <v>40014</v>
      </c>
      <c r="B3113" s="7">
        <f t="shared" si="184"/>
        <v>39995</v>
      </c>
      <c r="C3113" s="2">
        <v>0.5</v>
      </c>
      <c r="D3113" s="4">
        <f t="shared" si="185"/>
        <v>0</v>
      </c>
    </row>
    <row r="3114" spans="1:4" x14ac:dyDescent="0.2">
      <c r="A3114" s="6">
        <v>40015</v>
      </c>
      <c r="B3114" s="7">
        <f t="shared" si="184"/>
        <v>39995</v>
      </c>
      <c r="C3114" s="2">
        <v>0.5</v>
      </c>
      <c r="D3114" s="4">
        <f t="shared" si="185"/>
        <v>0</v>
      </c>
    </row>
    <row r="3115" spans="1:4" x14ac:dyDescent="0.2">
      <c r="A3115" s="6">
        <v>40016</v>
      </c>
      <c r="B3115" s="7">
        <f t="shared" si="184"/>
        <v>39995</v>
      </c>
      <c r="C3115" s="2">
        <v>0.5</v>
      </c>
      <c r="D3115" s="4">
        <f t="shared" si="185"/>
        <v>0</v>
      </c>
    </row>
    <row r="3116" spans="1:4" x14ac:dyDescent="0.2">
      <c r="A3116" s="6">
        <v>40017</v>
      </c>
      <c r="B3116" s="7">
        <f t="shared" si="184"/>
        <v>39995</v>
      </c>
      <c r="C3116" s="2">
        <v>0.5</v>
      </c>
      <c r="D3116" s="4">
        <f t="shared" si="185"/>
        <v>0</v>
      </c>
    </row>
    <row r="3117" spans="1:4" x14ac:dyDescent="0.2">
      <c r="A3117" s="6">
        <v>40018</v>
      </c>
      <c r="B3117" s="7">
        <f t="shared" si="184"/>
        <v>39995</v>
      </c>
      <c r="C3117" s="2">
        <v>0.5</v>
      </c>
      <c r="D3117" s="4">
        <f t="shared" si="185"/>
        <v>0</v>
      </c>
    </row>
    <row r="3118" spans="1:4" x14ac:dyDescent="0.2">
      <c r="A3118" s="6">
        <v>40021</v>
      </c>
      <c r="B3118" s="7">
        <f t="shared" si="184"/>
        <v>39995</v>
      </c>
      <c r="C3118" s="2">
        <v>0.5</v>
      </c>
      <c r="D3118" s="4">
        <f t="shared" si="185"/>
        <v>0</v>
      </c>
    </row>
    <row r="3119" spans="1:4" x14ac:dyDescent="0.2">
      <c r="A3119" s="6">
        <v>40022</v>
      </c>
      <c r="B3119" s="7">
        <f t="shared" si="184"/>
        <v>39995</v>
      </c>
      <c r="C3119" s="2">
        <v>0.5</v>
      </c>
      <c r="D3119" s="4">
        <f t="shared" si="185"/>
        <v>0</v>
      </c>
    </row>
    <row r="3120" spans="1:4" x14ac:dyDescent="0.2">
      <c r="A3120" s="6">
        <v>40023</v>
      </c>
      <c r="B3120" s="7">
        <f t="shared" si="184"/>
        <v>39995</v>
      </c>
      <c r="C3120" s="2">
        <v>0.5</v>
      </c>
      <c r="D3120" s="4">
        <f t="shared" si="185"/>
        <v>0</v>
      </c>
    </row>
    <row r="3121" spans="1:4" x14ac:dyDescent="0.2">
      <c r="A3121" s="6">
        <v>40024</v>
      </c>
      <c r="B3121" s="7">
        <f t="shared" si="184"/>
        <v>39995</v>
      </c>
      <c r="C3121" s="2">
        <v>0.5</v>
      </c>
      <c r="D3121" s="4">
        <f t="shared" si="185"/>
        <v>0</v>
      </c>
    </row>
    <row r="3122" spans="1:4" x14ac:dyDescent="0.2">
      <c r="A3122" s="6">
        <v>40025</v>
      </c>
      <c r="B3122" s="7">
        <f t="shared" si="184"/>
        <v>39995</v>
      </c>
      <c r="C3122" s="2">
        <v>0.5</v>
      </c>
      <c r="D3122" s="4">
        <f t="shared" si="185"/>
        <v>0</v>
      </c>
    </row>
    <row r="3123" spans="1:4" x14ac:dyDescent="0.2">
      <c r="A3123" s="6">
        <v>40028</v>
      </c>
      <c r="B3123" s="7">
        <f t="shared" si="184"/>
        <v>40026</v>
      </c>
      <c r="C3123" s="2">
        <v>0.5</v>
      </c>
      <c r="D3123" s="4">
        <f t="shared" si="185"/>
        <v>0</v>
      </c>
    </row>
    <row r="3124" spans="1:4" x14ac:dyDescent="0.2">
      <c r="A3124" s="6">
        <v>40029</v>
      </c>
      <c r="B3124" s="7">
        <f t="shared" si="184"/>
        <v>40026</v>
      </c>
      <c r="C3124" s="2">
        <v>0.5</v>
      </c>
      <c r="D3124" s="4">
        <f t="shared" si="185"/>
        <v>0</v>
      </c>
    </row>
    <row r="3125" spans="1:4" x14ac:dyDescent="0.2">
      <c r="A3125" s="6">
        <v>40030</v>
      </c>
      <c r="B3125" s="7">
        <f t="shared" si="184"/>
        <v>40026</v>
      </c>
      <c r="C3125" s="2">
        <v>0.5</v>
      </c>
      <c r="D3125" s="4">
        <f t="shared" si="185"/>
        <v>0</v>
      </c>
    </row>
    <row r="3126" spans="1:4" x14ac:dyDescent="0.2">
      <c r="A3126" s="6">
        <v>40031</v>
      </c>
      <c r="B3126" s="7">
        <f t="shared" si="184"/>
        <v>40026</v>
      </c>
      <c r="C3126" s="2">
        <v>0.5</v>
      </c>
      <c r="D3126" s="4">
        <f t="shared" si="185"/>
        <v>0</v>
      </c>
    </row>
    <row r="3127" spans="1:4" x14ac:dyDescent="0.2">
      <c r="A3127" s="6">
        <v>40032</v>
      </c>
      <c r="B3127" s="7">
        <f t="shared" si="184"/>
        <v>40026</v>
      </c>
      <c r="C3127" s="2">
        <v>0.5</v>
      </c>
      <c r="D3127" s="4">
        <f t="shared" si="185"/>
        <v>0</v>
      </c>
    </row>
    <row r="3128" spans="1:4" x14ac:dyDescent="0.2">
      <c r="A3128" s="6">
        <v>40035</v>
      </c>
      <c r="B3128" s="7">
        <f t="shared" si="184"/>
        <v>40026</v>
      </c>
      <c r="C3128" s="2">
        <v>0.5</v>
      </c>
      <c r="D3128" s="4">
        <f t="shared" si="185"/>
        <v>0</v>
      </c>
    </row>
    <row r="3129" spans="1:4" x14ac:dyDescent="0.2">
      <c r="A3129" s="6">
        <v>40036</v>
      </c>
      <c r="B3129" s="7">
        <f t="shared" si="184"/>
        <v>40026</v>
      </c>
      <c r="C3129" s="2">
        <v>0.5</v>
      </c>
      <c r="D3129" s="4">
        <f t="shared" si="185"/>
        <v>0</v>
      </c>
    </row>
    <row r="3130" spans="1:4" x14ac:dyDescent="0.2">
      <c r="A3130" s="6">
        <v>40037</v>
      </c>
      <c r="B3130" s="7">
        <f t="shared" si="184"/>
        <v>40026</v>
      </c>
      <c r="C3130" s="2">
        <v>0.5</v>
      </c>
      <c r="D3130" s="4">
        <f t="shared" si="185"/>
        <v>0</v>
      </c>
    </row>
    <row r="3131" spans="1:4" x14ac:dyDescent="0.2">
      <c r="A3131" s="6">
        <v>40038</v>
      </c>
      <c r="B3131" s="7">
        <f t="shared" si="184"/>
        <v>40026</v>
      </c>
      <c r="C3131" s="2">
        <v>0.5</v>
      </c>
      <c r="D3131" s="4">
        <f t="shared" si="185"/>
        <v>0</v>
      </c>
    </row>
    <row r="3132" spans="1:4" x14ac:dyDescent="0.2">
      <c r="A3132" s="6">
        <v>40039</v>
      </c>
      <c r="B3132" s="7">
        <f t="shared" si="184"/>
        <v>40026</v>
      </c>
      <c r="C3132" s="2">
        <v>0.5</v>
      </c>
      <c r="D3132" s="4">
        <f t="shared" si="185"/>
        <v>0</v>
      </c>
    </row>
    <row r="3133" spans="1:4" x14ac:dyDescent="0.2">
      <c r="A3133" s="6">
        <v>40042</v>
      </c>
      <c r="B3133" s="7">
        <f t="shared" si="184"/>
        <v>40026</v>
      </c>
      <c r="C3133" s="2">
        <v>0.5</v>
      </c>
      <c r="D3133" s="4">
        <f t="shared" si="185"/>
        <v>0</v>
      </c>
    </row>
    <row r="3134" spans="1:4" x14ac:dyDescent="0.2">
      <c r="A3134" s="6">
        <v>40043</v>
      </c>
      <c r="B3134" s="7">
        <f t="shared" si="184"/>
        <v>40026</v>
      </c>
      <c r="C3134" s="2">
        <v>0.5</v>
      </c>
      <c r="D3134" s="4">
        <f t="shared" si="185"/>
        <v>0</v>
      </c>
    </row>
    <row r="3135" spans="1:4" x14ac:dyDescent="0.2">
      <c r="A3135" s="6">
        <v>40044</v>
      </c>
      <c r="B3135" s="7">
        <f t="shared" si="184"/>
        <v>40026</v>
      </c>
      <c r="C3135" s="2">
        <v>0.5</v>
      </c>
      <c r="D3135" s="4">
        <f t="shared" si="185"/>
        <v>0</v>
      </c>
    </row>
    <row r="3136" spans="1:4" x14ac:dyDescent="0.2">
      <c r="A3136" s="6">
        <v>40045</v>
      </c>
      <c r="B3136" s="7">
        <f t="shared" si="184"/>
        <v>40026</v>
      </c>
      <c r="C3136" s="2">
        <v>0.5</v>
      </c>
      <c r="D3136" s="4">
        <f t="shared" si="185"/>
        <v>0</v>
      </c>
    </row>
    <row r="3137" spans="1:4" x14ac:dyDescent="0.2">
      <c r="A3137" s="6">
        <v>40046</v>
      </c>
      <c r="B3137" s="7">
        <f t="shared" si="184"/>
        <v>40026</v>
      </c>
      <c r="C3137" s="2">
        <v>0.5</v>
      </c>
      <c r="D3137" s="4">
        <f t="shared" si="185"/>
        <v>0</v>
      </c>
    </row>
    <row r="3138" spans="1:4" x14ac:dyDescent="0.2">
      <c r="A3138" s="6">
        <v>40049</v>
      </c>
      <c r="B3138" s="7">
        <f t="shared" ref="B3138:B3201" si="186">DATE(YEAR(A3138),MONTH(A3138),1)</f>
        <v>40026</v>
      </c>
      <c r="C3138" s="2">
        <v>0.5</v>
      </c>
      <c r="D3138" s="4">
        <f t="shared" si="185"/>
        <v>0</v>
      </c>
    </row>
    <row r="3139" spans="1:4" x14ac:dyDescent="0.2">
      <c r="A3139" s="6">
        <v>40050</v>
      </c>
      <c r="B3139" s="7">
        <f t="shared" si="186"/>
        <v>40026</v>
      </c>
      <c r="C3139" s="2">
        <v>0.5</v>
      </c>
      <c r="D3139" s="4">
        <f t="shared" ref="D3139:D3202" si="187">+C3139-C3138</f>
        <v>0</v>
      </c>
    </row>
    <row r="3140" spans="1:4" x14ac:dyDescent="0.2">
      <c r="A3140" s="6">
        <v>40051</v>
      </c>
      <c r="B3140" s="7">
        <f t="shared" si="186"/>
        <v>40026</v>
      </c>
      <c r="C3140" s="2">
        <v>0.5</v>
      </c>
      <c r="D3140" s="4">
        <f t="shared" si="187"/>
        <v>0</v>
      </c>
    </row>
    <row r="3141" spans="1:4" x14ac:dyDescent="0.2">
      <c r="A3141" s="6">
        <v>40052</v>
      </c>
      <c r="B3141" s="7">
        <f t="shared" si="186"/>
        <v>40026</v>
      </c>
      <c r="C3141" s="2">
        <v>0.5</v>
      </c>
      <c r="D3141" s="4">
        <f t="shared" si="187"/>
        <v>0</v>
      </c>
    </row>
    <row r="3142" spans="1:4" x14ac:dyDescent="0.2">
      <c r="A3142" s="6">
        <v>40053</v>
      </c>
      <c r="B3142" s="7">
        <f t="shared" si="186"/>
        <v>40026</v>
      </c>
      <c r="C3142" s="2">
        <v>0.5</v>
      </c>
      <c r="D3142" s="4">
        <f t="shared" si="187"/>
        <v>0</v>
      </c>
    </row>
    <row r="3143" spans="1:4" x14ac:dyDescent="0.2">
      <c r="A3143" s="6">
        <v>40056</v>
      </c>
      <c r="B3143" s="7">
        <f t="shared" si="186"/>
        <v>40026</v>
      </c>
      <c r="C3143" s="2">
        <v>0.5</v>
      </c>
      <c r="D3143" s="4">
        <f t="shared" si="187"/>
        <v>0</v>
      </c>
    </row>
    <row r="3144" spans="1:4" x14ac:dyDescent="0.2">
      <c r="A3144" s="6">
        <v>40057</v>
      </c>
      <c r="B3144" s="7">
        <f t="shared" si="186"/>
        <v>40057</v>
      </c>
      <c r="C3144" s="2">
        <v>0.5</v>
      </c>
      <c r="D3144" s="4">
        <f t="shared" si="187"/>
        <v>0</v>
      </c>
    </row>
    <row r="3145" spans="1:4" x14ac:dyDescent="0.2">
      <c r="A3145" s="6">
        <v>40058</v>
      </c>
      <c r="B3145" s="7">
        <f t="shared" si="186"/>
        <v>40057</v>
      </c>
      <c r="C3145" s="2">
        <v>0.5</v>
      </c>
      <c r="D3145" s="4">
        <f t="shared" si="187"/>
        <v>0</v>
      </c>
    </row>
    <row r="3146" spans="1:4" x14ac:dyDescent="0.2">
      <c r="A3146" s="6">
        <v>40059</v>
      </c>
      <c r="B3146" s="7">
        <f t="shared" si="186"/>
        <v>40057</v>
      </c>
      <c r="C3146" s="2">
        <v>0.5</v>
      </c>
      <c r="D3146" s="4">
        <f t="shared" si="187"/>
        <v>0</v>
      </c>
    </row>
    <row r="3147" spans="1:4" x14ac:dyDescent="0.2">
      <c r="A3147" s="6">
        <v>40060</v>
      </c>
      <c r="B3147" s="7">
        <f t="shared" si="186"/>
        <v>40057</v>
      </c>
      <c r="C3147" s="2">
        <v>0.5</v>
      </c>
      <c r="D3147" s="4">
        <f t="shared" si="187"/>
        <v>0</v>
      </c>
    </row>
    <row r="3148" spans="1:4" x14ac:dyDescent="0.2">
      <c r="A3148" s="6">
        <v>40063</v>
      </c>
      <c r="B3148" s="7">
        <f t="shared" si="186"/>
        <v>40057</v>
      </c>
      <c r="C3148" s="2">
        <v>0.5</v>
      </c>
      <c r="D3148" s="4">
        <f t="shared" si="187"/>
        <v>0</v>
      </c>
    </row>
    <row r="3149" spans="1:4" x14ac:dyDescent="0.2">
      <c r="A3149" s="6">
        <v>40064</v>
      </c>
      <c r="B3149" s="7">
        <f t="shared" si="186"/>
        <v>40057</v>
      </c>
      <c r="C3149" s="2">
        <v>0.5</v>
      </c>
      <c r="D3149" s="4">
        <f t="shared" si="187"/>
        <v>0</v>
      </c>
    </row>
    <row r="3150" spans="1:4" x14ac:dyDescent="0.2">
      <c r="A3150" s="6">
        <v>40065</v>
      </c>
      <c r="B3150" s="7">
        <f t="shared" si="186"/>
        <v>40057</v>
      </c>
      <c r="C3150" s="2">
        <v>0.5</v>
      </c>
      <c r="D3150" s="4">
        <f t="shared" si="187"/>
        <v>0</v>
      </c>
    </row>
    <row r="3151" spans="1:4" x14ac:dyDescent="0.2">
      <c r="A3151" s="6">
        <v>40066</v>
      </c>
      <c r="B3151" s="7">
        <f t="shared" si="186"/>
        <v>40057</v>
      </c>
      <c r="C3151" s="2">
        <v>0.5</v>
      </c>
      <c r="D3151" s="4">
        <f t="shared" si="187"/>
        <v>0</v>
      </c>
    </row>
    <row r="3152" spans="1:4" x14ac:dyDescent="0.2">
      <c r="A3152" s="6">
        <v>40067</v>
      </c>
      <c r="B3152" s="7">
        <f t="shared" si="186"/>
        <v>40057</v>
      </c>
      <c r="C3152" s="2">
        <v>0.5</v>
      </c>
      <c r="D3152" s="4">
        <f t="shared" si="187"/>
        <v>0</v>
      </c>
    </row>
    <row r="3153" spans="1:4" x14ac:dyDescent="0.2">
      <c r="A3153" s="6">
        <v>40070</v>
      </c>
      <c r="B3153" s="7">
        <f t="shared" si="186"/>
        <v>40057</v>
      </c>
      <c r="C3153" s="2">
        <v>0.5</v>
      </c>
      <c r="D3153" s="4">
        <f t="shared" si="187"/>
        <v>0</v>
      </c>
    </row>
    <row r="3154" spans="1:4" x14ac:dyDescent="0.2">
      <c r="A3154" s="6">
        <v>40071</v>
      </c>
      <c r="B3154" s="7">
        <f t="shared" si="186"/>
        <v>40057</v>
      </c>
      <c r="C3154" s="2">
        <v>0.5</v>
      </c>
      <c r="D3154" s="4">
        <f t="shared" si="187"/>
        <v>0</v>
      </c>
    </row>
    <row r="3155" spans="1:4" x14ac:dyDescent="0.2">
      <c r="A3155" s="6">
        <v>40072</v>
      </c>
      <c r="B3155" s="7">
        <f t="shared" si="186"/>
        <v>40057</v>
      </c>
      <c r="C3155" s="2">
        <v>0.5</v>
      </c>
      <c r="D3155" s="4">
        <f t="shared" si="187"/>
        <v>0</v>
      </c>
    </row>
    <row r="3156" spans="1:4" x14ac:dyDescent="0.2">
      <c r="A3156" s="6">
        <v>40073</v>
      </c>
      <c r="B3156" s="7">
        <f t="shared" si="186"/>
        <v>40057</v>
      </c>
      <c r="C3156" s="2">
        <v>0.5</v>
      </c>
      <c r="D3156" s="4">
        <f t="shared" si="187"/>
        <v>0</v>
      </c>
    </row>
    <row r="3157" spans="1:4" x14ac:dyDescent="0.2">
      <c r="A3157" s="6">
        <v>40077</v>
      </c>
      <c r="B3157" s="7">
        <f t="shared" si="186"/>
        <v>40057</v>
      </c>
      <c r="C3157" s="2">
        <v>0.5</v>
      </c>
      <c r="D3157" s="4">
        <f t="shared" si="187"/>
        <v>0</v>
      </c>
    </row>
    <row r="3158" spans="1:4" x14ac:dyDescent="0.2">
      <c r="A3158" s="6">
        <v>40078</v>
      </c>
      <c r="B3158" s="7">
        <f t="shared" si="186"/>
        <v>40057</v>
      </c>
      <c r="C3158" s="2">
        <v>0.5</v>
      </c>
      <c r="D3158" s="4">
        <f t="shared" si="187"/>
        <v>0</v>
      </c>
    </row>
    <row r="3159" spans="1:4" x14ac:dyDescent="0.2">
      <c r="A3159" s="6">
        <v>40079</v>
      </c>
      <c r="B3159" s="7">
        <f t="shared" si="186"/>
        <v>40057</v>
      </c>
      <c r="C3159" s="2">
        <v>0.5</v>
      </c>
      <c r="D3159" s="4">
        <f t="shared" si="187"/>
        <v>0</v>
      </c>
    </row>
    <row r="3160" spans="1:4" x14ac:dyDescent="0.2">
      <c r="A3160" s="6">
        <v>40080</v>
      </c>
      <c r="B3160" s="7">
        <f t="shared" si="186"/>
        <v>40057</v>
      </c>
      <c r="C3160" s="2">
        <v>0.5</v>
      </c>
      <c r="D3160" s="4">
        <f t="shared" si="187"/>
        <v>0</v>
      </c>
    </row>
    <row r="3161" spans="1:4" x14ac:dyDescent="0.2">
      <c r="A3161" s="6">
        <v>40081</v>
      </c>
      <c r="B3161" s="7">
        <f t="shared" si="186"/>
        <v>40057</v>
      </c>
      <c r="C3161" s="2">
        <v>0.5</v>
      </c>
      <c r="D3161" s="4">
        <f t="shared" si="187"/>
        <v>0</v>
      </c>
    </row>
    <row r="3162" spans="1:4" x14ac:dyDescent="0.2">
      <c r="A3162" s="6">
        <v>40084</v>
      </c>
      <c r="B3162" s="7">
        <f t="shared" si="186"/>
        <v>40057</v>
      </c>
      <c r="C3162" s="2">
        <v>0.5</v>
      </c>
      <c r="D3162" s="4">
        <f t="shared" si="187"/>
        <v>0</v>
      </c>
    </row>
    <row r="3163" spans="1:4" x14ac:dyDescent="0.2">
      <c r="A3163" s="6">
        <v>40085</v>
      </c>
      <c r="B3163" s="7">
        <f t="shared" si="186"/>
        <v>40057</v>
      </c>
      <c r="C3163" s="2">
        <v>0.5</v>
      </c>
      <c r="D3163" s="4">
        <f t="shared" si="187"/>
        <v>0</v>
      </c>
    </row>
    <row r="3164" spans="1:4" x14ac:dyDescent="0.2">
      <c r="A3164" s="6">
        <v>40086</v>
      </c>
      <c r="B3164" s="7">
        <f t="shared" si="186"/>
        <v>40057</v>
      </c>
      <c r="C3164" s="2">
        <v>0.5</v>
      </c>
      <c r="D3164" s="4">
        <f t="shared" si="187"/>
        <v>0</v>
      </c>
    </row>
    <row r="3165" spans="1:4" x14ac:dyDescent="0.2">
      <c r="A3165" s="6">
        <v>40087</v>
      </c>
      <c r="B3165" s="7">
        <f t="shared" si="186"/>
        <v>40087</v>
      </c>
      <c r="C3165" s="2">
        <v>0.5</v>
      </c>
      <c r="D3165" s="4">
        <f t="shared" si="187"/>
        <v>0</v>
      </c>
    </row>
    <row r="3166" spans="1:4" x14ac:dyDescent="0.2">
      <c r="A3166" s="6">
        <v>40088</v>
      </c>
      <c r="B3166" s="7">
        <f t="shared" si="186"/>
        <v>40087</v>
      </c>
      <c r="C3166" s="2">
        <v>0.5</v>
      </c>
      <c r="D3166" s="4">
        <f t="shared" si="187"/>
        <v>0</v>
      </c>
    </row>
    <row r="3167" spans="1:4" x14ac:dyDescent="0.2">
      <c r="A3167" s="6">
        <v>40091</v>
      </c>
      <c r="B3167" s="7">
        <f t="shared" si="186"/>
        <v>40087</v>
      </c>
      <c r="C3167" s="2">
        <v>0.5</v>
      </c>
      <c r="D3167" s="4">
        <f t="shared" si="187"/>
        <v>0</v>
      </c>
    </row>
    <row r="3168" spans="1:4" x14ac:dyDescent="0.2">
      <c r="A3168" s="6">
        <v>40092</v>
      </c>
      <c r="B3168" s="7">
        <f t="shared" si="186"/>
        <v>40087</v>
      </c>
      <c r="C3168" s="2">
        <v>0.5</v>
      </c>
      <c r="D3168" s="4">
        <f t="shared" si="187"/>
        <v>0</v>
      </c>
    </row>
    <row r="3169" spans="1:4" x14ac:dyDescent="0.2">
      <c r="A3169" s="6">
        <v>40093</v>
      </c>
      <c r="B3169" s="7">
        <f t="shared" si="186"/>
        <v>40087</v>
      </c>
      <c r="C3169" s="2">
        <v>0.5</v>
      </c>
      <c r="D3169" s="4">
        <f t="shared" si="187"/>
        <v>0</v>
      </c>
    </row>
    <row r="3170" spans="1:4" x14ac:dyDescent="0.2">
      <c r="A3170" s="6">
        <v>40094</v>
      </c>
      <c r="B3170" s="7">
        <f t="shared" si="186"/>
        <v>40087</v>
      </c>
      <c r="C3170" s="2">
        <v>0.5</v>
      </c>
      <c r="D3170" s="4">
        <f t="shared" si="187"/>
        <v>0</v>
      </c>
    </row>
    <row r="3171" spans="1:4" x14ac:dyDescent="0.2">
      <c r="A3171" s="6">
        <v>40095</v>
      </c>
      <c r="B3171" s="7">
        <f t="shared" si="186"/>
        <v>40087</v>
      </c>
      <c r="C3171" s="2">
        <v>0.5</v>
      </c>
      <c r="D3171" s="4">
        <f t="shared" si="187"/>
        <v>0</v>
      </c>
    </row>
    <row r="3172" spans="1:4" x14ac:dyDescent="0.2">
      <c r="A3172" s="6">
        <v>40099</v>
      </c>
      <c r="B3172" s="7">
        <f t="shared" si="186"/>
        <v>40087</v>
      </c>
      <c r="C3172" s="2">
        <v>0.5</v>
      </c>
      <c r="D3172" s="4">
        <f t="shared" si="187"/>
        <v>0</v>
      </c>
    </row>
    <row r="3173" spans="1:4" x14ac:dyDescent="0.2">
      <c r="A3173" s="6">
        <v>40100</v>
      </c>
      <c r="B3173" s="7">
        <f t="shared" si="186"/>
        <v>40087</v>
      </c>
      <c r="C3173" s="2">
        <v>0.5</v>
      </c>
      <c r="D3173" s="4">
        <f t="shared" si="187"/>
        <v>0</v>
      </c>
    </row>
    <row r="3174" spans="1:4" x14ac:dyDescent="0.2">
      <c r="A3174" s="6">
        <v>40101</v>
      </c>
      <c r="B3174" s="7">
        <f t="shared" si="186"/>
        <v>40087</v>
      </c>
      <c r="C3174" s="2">
        <v>0.5</v>
      </c>
      <c r="D3174" s="4">
        <f t="shared" si="187"/>
        <v>0</v>
      </c>
    </row>
    <row r="3175" spans="1:4" x14ac:dyDescent="0.2">
      <c r="A3175" s="6">
        <v>40102</v>
      </c>
      <c r="B3175" s="7">
        <f t="shared" si="186"/>
        <v>40087</v>
      </c>
      <c r="C3175" s="2">
        <v>0.5</v>
      </c>
      <c r="D3175" s="4">
        <f t="shared" si="187"/>
        <v>0</v>
      </c>
    </row>
    <row r="3176" spans="1:4" x14ac:dyDescent="0.2">
      <c r="A3176" s="6">
        <v>40105</v>
      </c>
      <c r="B3176" s="7">
        <f t="shared" si="186"/>
        <v>40087</v>
      </c>
      <c r="C3176" s="2">
        <v>0.5</v>
      </c>
      <c r="D3176" s="4">
        <f t="shared" si="187"/>
        <v>0</v>
      </c>
    </row>
    <row r="3177" spans="1:4" x14ac:dyDescent="0.2">
      <c r="A3177" s="6">
        <v>40106</v>
      </c>
      <c r="B3177" s="7">
        <f t="shared" si="186"/>
        <v>40087</v>
      </c>
      <c r="C3177" s="2">
        <v>0.5</v>
      </c>
      <c r="D3177" s="4">
        <f t="shared" si="187"/>
        <v>0</v>
      </c>
    </row>
    <row r="3178" spans="1:4" x14ac:dyDescent="0.2">
      <c r="A3178" s="6">
        <v>40107</v>
      </c>
      <c r="B3178" s="7">
        <f t="shared" si="186"/>
        <v>40087</v>
      </c>
      <c r="C3178" s="2">
        <v>0.5</v>
      </c>
      <c r="D3178" s="4">
        <f t="shared" si="187"/>
        <v>0</v>
      </c>
    </row>
    <row r="3179" spans="1:4" x14ac:dyDescent="0.2">
      <c r="A3179" s="6">
        <v>40108</v>
      </c>
      <c r="B3179" s="7">
        <f t="shared" si="186"/>
        <v>40087</v>
      </c>
      <c r="C3179" s="2">
        <v>0.5</v>
      </c>
      <c r="D3179" s="4">
        <f t="shared" si="187"/>
        <v>0</v>
      </c>
    </row>
    <row r="3180" spans="1:4" x14ac:dyDescent="0.2">
      <c r="A3180" s="6">
        <v>40109</v>
      </c>
      <c r="B3180" s="7">
        <f t="shared" si="186"/>
        <v>40087</v>
      </c>
      <c r="C3180" s="2">
        <v>0.5</v>
      </c>
      <c r="D3180" s="4">
        <f t="shared" si="187"/>
        <v>0</v>
      </c>
    </row>
    <row r="3181" spans="1:4" x14ac:dyDescent="0.2">
      <c r="A3181" s="6">
        <v>40112</v>
      </c>
      <c r="B3181" s="7">
        <f t="shared" si="186"/>
        <v>40087</v>
      </c>
      <c r="C3181" s="2">
        <v>0.5</v>
      </c>
      <c r="D3181" s="4">
        <f t="shared" si="187"/>
        <v>0</v>
      </c>
    </row>
    <row r="3182" spans="1:4" x14ac:dyDescent="0.2">
      <c r="A3182" s="6">
        <v>40113</v>
      </c>
      <c r="B3182" s="7">
        <f t="shared" si="186"/>
        <v>40087</v>
      </c>
      <c r="C3182" s="2">
        <v>0.5</v>
      </c>
      <c r="D3182" s="4">
        <f t="shared" si="187"/>
        <v>0</v>
      </c>
    </row>
    <row r="3183" spans="1:4" x14ac:dyDescent="0.2">
      <c r="A3183" s="6">
        <v>40114</v>
      </c>
      <c r="B3183" s="7">
        <f t="shared" si="186"/>
        <v>40087</v>
      </c>
      <c r="C3183" s="2">
        <v>0.5</v>
      </c>
      <c r="D3183" s="4">
        <f t="shared" si="187"/>
        <v>0</v>
      </c>
    </row>
    <row r="3184" spans="1:4" x14ac:dyDescent="0.2">
      <c r="A3184" s="6">
        <v>40115</v>
      </c>
      <c r="B3184" s="7">
        <f t="shared" si="186"/>
        <v>40087</v>
      </c>
      <c r="C3184" s="2">
        <v>0.5</v>
      </c>
      <c r="D3184" s="4">
        <f t="shared" si="187"/>
        <v>0</v>
      </c>
    </row>
    <row r="3185" spans="1:4" x14ac:dyDescent="0.2">
      <c r="A3185" s="6">
        <v>40116</v>
      </c>
      <c r="B3185" s="7">
        <f t="shared" si="186"/>
        <v>40087</v>
      </c>
      <c r="C3185" s="2">
        <v>0.5</v>
      </c>
      <c r="D3185" s="4">
        <f t="shared" si="187"/>
        <v>0</v>
      </c>
    </row>
    <row r="3186" spans="1:4" x14ac:dyDescent="0.2">
      <c r="A3186" s="6">
        <v>40119</v>
      </c>
      <c r="B3186" s="7">
        <f t="shared" si="186"/>
        <v>40118</v>
      </c>
      <c r="C3186" s="2">
        <v>0.5</v>
      </c>
      <c r="D3186" s="4">
        <f t="shared" si="187"/>
        <v>0</v>
      </c>
    </row>
    <row r="3187" spans="1:4" x14ac:dyDescent="0.2">
      <c r="A3187" s="6">
        <v>40120</v>
      </c>
      <c r="B3187" s="7">
        <f t="shared" si="186"/>
        <v>40118</v>
      </c>
      <c r="C3187" s="2">
        <v>0.5</v>
      </c>
      <c r="D3187" s="4">
        <f t="shared" si="187"/>
        <v>0</v>
      </c>
    </row>
    <row r="3188" spans="1:4" x14ac:dyDescent="0.2">
      <c r="A3188" s="6">
        <v>40121</v>
      </c>
      <c r="B3188" s="7">
        <f t="shared" si="186"/>
        <v>40118</v>
      </c>
      <c r="C3188" s="2">
        <v>0.5</v>
      </c>
      <c r="D3188" s="4">
        <f t="shared" si="187"/>
        <v>0</v>
      </c>
    </row>
    <row r="3189" spans="1:4" x14ac:dyDescent="0.2">
      <c r="A3189" s="6">
        <v>40122</v>
      </c>
      <c r="B3189" s="7">
        <f t="shared" si="186"/>
        <v>40118</v>
      </c>
      <c r="C3189" s="2">
        <v>0.5</v>
      </c>
      <c r="D3189" s="4">
        <f t="shared" si="187"/>
        <v>0</v>
      </c>
    </row>
    <row r="3190" spans="1:4" x14ac:dyDescent="0.2">
      <c r="A3190" s="6">
        <v>40123</v>
      </c>
      <c r="B3190" s="7">
        <f t="shared" si="186"/>
        <v>40118</v>
      </c>
      <c r="C3190" s="2">
        <v>0.5</v>
      </c>
      <c r="D3190" s="4">
        <f t="shared" si="187"/>
        <v>0</v>
      </c>
    </row>
    <row r="3191" spans="1:4" x14ac:dyDescent="0.2">
      <c r="A3191" s="6">
        <v>40126</v>
      </c>
      <c r="B3191" s="7">
        <f t="shared" si="186"/>
        <v>40118</v>
      </c>
      <c r="C3191" s="2">
        <v>0.5</v>
      </c>
      <c r="D3191" s="4">
        <f t="shared" si="187"/>
        <v>0</v>
      </c>
    </row>
    <row r="3192" spans="1:4" x14ac:dyDescent="0.2">
      <c r="A3192" s="6">
        <v>40127</v>
      </c>
      <c r="B3192" s="7">
        <f t="shared" si="186"/>
        <v>40118</v>
      </c>
      <c r="C3192" s="2">
        <v>0.5</v>
      </c>
      <c r="D3192" s="4">
        <f t="shared" si="187"/>
        <v>0</v>
      </c>
    </row>
    <row r="3193" spans="1:4" x14ac:dyDescent="0.2">
      <c r="A3193" s="6">
        <v>40128</v>
      </c>
      <c r="B3193" s="7">
        <f t="shared" si="186"/>
        <v>40118</v>
      </c>
      <c r="C3193" s="2">
        <v>0.5</v>
      </c>
      <c r="D3193" s="4">
        <f t="shared" si="187"/>
        <v>0</v>
      </c>
    </row>
    <row r="3194" spans="1:4" x14ac:dyDescent="0.2">
      <c r="A3194" s="6">
        <v>40129</v>
      </c>
      <c r="B3194" s="7">
        <f t="shared" si="186"/>
        <v>40118</v>
      </c>
      <c r="C3194" s="2">
        <v>0.5</v>
      </c>
      <c r="D3194" s="4">
        <f t="shared" si="187"/>
        <v>0</v>
      </c>
    </row>
    <row r="3195" spans="1:4" x14ac:dyDescent="0.2">
      <c r="A3195" s="6">
        <v>40130</v>
      </c>
      <c r="B3195" s="7">
        <f t="shared" si="186"/>
        <v>40118</v>
      </c>
      <c r="C3195" s="2">
        <v>0.5</v>
      </c>
      <c r="D3195" s="4">
        <f t="shared" si="187"/>
        <v>0</v>
      </c>
    </row>
    <row r="3196" spans="1:4" x14ac:dyDescent="0.2">
      <c r="A3196" s="6">
        <v>40133</v>
      </c>
      <c r="B3196" s="7">
        <f t="shared" si="186"/>
        <v>40118</v>
      </c>
      <c r="C3196" s="2">
        <v>0.5</v>
      </c>
      <c r="D3196" s="4">
        <f t="shared" si="187"/>
        <v>0</v>
      </c>
    </row>
    <row r="3197" spans="1:4" x14ac:dyDescent="0.2">
      <c r="A3197" s="6">
        <v>40134</v>
      </c>
      <c r="B3197" s="7">
        <f t="shared" si="186"/>
        <v>40118</v>
      </c>
      <c r="C3197" s="2">
        <v>0.5</v>
      </c>
      <c r="D3197" s="4">
        <f t="shared" si="187"/>
        <v>0</v>
      </c>
    </row>
    <row r="3198" spans="1:4" x14ac:dyDescent="0.2">
      <c r="A3198" s="6">
        <v>40135</v>
      </c>
      <c r="B3198" s="7">
        <f t="shared" si="186"/>
        <v>40118</v>
      </c>
      <c r="C3198" s="2">
        <v>0.5</v>
      </c>
      <c r="D3198" s="4">
        <f t="shared" si="187"/>
        <v>0</v>
      </c>
    </row>
    <row r="3199" spans="1:4" x14ac:dyDescent="0.2">
      <c r="A3199" s="6">
        <v>40136</v>
      </c>
      <c r="B3199" s="7">
        <f t="shared" si="186"/>
        <v>40118</v>
      </c>
      <c r="C3199" s="2">
        <v>0.5</v>
      </c>
      <c r="D3199" s="4">
        <f t="shared" si="187"/>
        <v>0</v>
      </c>
    </row>
    <row r="3200" spans="1:4" x14ac:dyDescent="0.2">
      <c r="A3200" s="6">
        <v>40137</v>
      </c>
      <c r="B3200" s="7">
        <f t="shared" si="186"/>
        <v>40118</v>
      </c>
      <c r="C3200" s="2">
        <v>0.5</v>
      </c>
      <c r="D3200" s="4">
        <f t="shared" si="187"/>
        <v>0</v>
      </c>
    </row>
    <row r="3201" spans="1:4" x14ac:dyDescent="0.2">
      <c r="A3201" s="6">
        <v>40140</v>
      </c>
      <c r="B3201" s="7">
        <f t="shared" si="186"/>
        <v>40118</v>
      </c>
      <c r="C3201" s="2">
        <v>0.5</v>
      </c>
      <c r="D3201" s="4">
        <f t="shared" si="187"/>
        <v>0</v>
      </c>
    </row>
    <row r="3202" spans="1:4" x14ac:dyDescent="0.2">
      <c r="A3202" s="6">
        <v>40141</v>
      </c>
      <c r="B3202" s="7">
        <f t="shared" ref="B3202:B3265" si="188">DATE(YEAR(A3202),MONTH(A3202),1)</f>
        <v>40118</v>
      </c>
      <c r="C3202" s="2">
        <v>0.5</v>
      </c>
      <c r="D3202" s="4">
        <f t="shared" si="187"/>
        <v>0</v>
      </c>
    </row>
    <row r="3203" spans="1:4" x14ac:dyDescent="0.2">
      <c r="A3203" s="6">
        <v>40142</v>
      </c>
      <c r="B3203" s="7">
        <f t="shared" si="188"/>
        <v>40118</v>
      </c>
      <c r="C3203" s="2">
        <v>0.5</v>
      </c>
      <c r="D3203" s="4">
        <f t="shared" ref="D3203:D3266" si="189">+C3203-C3202</f>
        <v>0</v>
      </c>
    </row>
    <row r="3204" spans="1:4" x14ac:dyDescent="0.2">
      <c r="A3204" s="6">
        <v>40143</v>
      </c>
      <c r="B3204" s="7">
        <f t="shared" si="188"/>
        <v>40118</v>
      </c>
      <c r="C3204" s="2">
        <v>0.5</v>
      </c>
      <c r="D3204" s="4">
        <f t="shared" si="189"/>
        <v>0</v>
      </c>
    </row>
    <row r="3205" spans="1:4" x14ac:dyDescent="0.2">
      <c r="A3205" s="6">
        <v>40144</v>
      </c>
      <c r="B3205" s="7">
        <f t="shared" si="188"/>
        <v>40118</v>
      </c>
      <c r="C3205" s="2">
        <v>0.5</v>
      </c>
      <c r="D3205" s="4">
        <f t="shared" si="189"/>
        <v>0</v>
      </c>
    </row>
    <row r="3206" spans="1:4" x14ac:dyDescent="0.2">
      <c r="A3206" s="6">
        <v>40147</v>
      </c>
      <c r="B3206" s="7">
        <f t="shared" si="188"/>
        <v>40118</v>
      </c>
      <c r="C3206" s="2">
        <v>0.5</v>
      </c>
      <c r="D3206" s="4">
        <f t="shared" si="189"/>
        <v>0</v>
      </c>
    </row>
    <row r="3207" spans="1:4" x14ac:dyDescent="0.2">
      <c r="A3207" s="6">
        <v>40148</v>
      </c>
      <c r="B3207" s="7">
        <f t="shared" si="188"/>
        <v>40148</v>
      </c>
      <c r="C3207" s="2">
        <v>0.5</v>
      </c>
      <c r="D3207" s="4">
        <f t="shared" si="189"/>
        <v>0</v>
      </c>
    </row>
    <row r="3208" spans="1:4" x14ac:dyDescent="0.2">
      <c r="A3208" s="6">
        <v>40149</v>
      </c>
      <c r="B3208" s="7">
        <f t="shared" si="188"/>
        <v>40148</v>
      </c>
      <c r="C3208" s="2">
        <v>0.5</v>
      </c>
      <c r="D3208" s="4">
        <f t="shared" si="189"/>
        <v>0</v>
      </c>
    </row>
    <row r="3209" spans="1:4" x14ac:dyDescent="0.2">
      <c r="A3209" s="6">
        <v>40150</v>
      </c>
      <c r="B3209" s="7">
        <f t="shared" si="188"/>
        <v>40148</v>
      </c>
      <c r="C3209" s="2">
        <v>0.5</v>
      </c>
      <c r="D3209" s="4">
        <f t="shared" si="189"/>
        <v>0</v>
      </c>
    </row>
    <row r="3210" spans="1:4" x14ac:dyDescent="0.2">
      <c r="A3210" s="6">
        <v>40151</v>
      </c>
      <c r="B3210" s="7">
        <f t="shared" si="188"/>
        <v>40148</v>
      </c>
      <c r="C3210" s="2">
        <v>0.5</v>
      </c>
      <c r="D3210" s="4">
        <f t="shared" si="189"/>
        <v>0</v>
      </c>
    </row>
    <row r="3211" spans="1:4" x14ac:dyDescent="0.2">
      <c r="A3211" s="6">
        <v>40154</v>
      </c>
      <c r="B3211" s="7">
        <f t="shared" si="188"/>
        <v>40148</v>
      </c>
      <c r="C3211" s="2">
        <v>0.5</v>
      </c>
      <c r="D3211" s="4">
        <f t="shared" si="189"/>
        <v>0</v>
      </c>
    </row>
    <row r="3212" spans="1:4" x14ac:dyDescent="0.2">
      <c r="A3212" s="6">
        <v>40156</v>
      </c>
      <c r="B3212" s="7">
        <f t="shared" si="188"/>
        <v>40148</v>
      </c>
      <c r="C3212" s="2">
        <v>0.5</v>
      </c>
      <c r="D3212" s="4">
        <f t="shared" si="189"/>
        <v>0</v>
      </c>
    </row>
    <row r="3213" spans="1:4" x14ac:dyDescent="0.2">
      <c r="A3213" s="6">
        <v>40157</v>
      </c>
      <c r="B3213" s="7">
        <f t="shared" si="188"/>
        <v>40148</v>
      </c>
      <c r="C3213" s="2">
        <v>0.5</v>
      </c>
      <c r="D3213" s="4">
        <f t="shared" si="189"/>
        <v>0</v>
      </c>
    </row>
    <row r="3214" spans="1:4" x14ac:dyDescent="0.2">
      <c r="A3214" s="6">
        <v>40158</v>
      </c>
      <c r="B3214" s="7">
        <f t="shared" si="188"/>
        <v>40148</v>
      </c>
      <c r="C3214" s="2">
        <v>0.5</v>
      </c>
      <c r="D3214" s="4">
        <f t="shared" si="189"/>
        <v>0</v>
      </c>
    </row>
    <row r="3215" spans="1:4" x14ac:dyDescent="0.2">
      <c r="A3215" s="6">
        <v>40161</v>
      </c>
      <c r="B3215" s="7">
        <f t="shared" si="188"/>
        <v>40148</v>
      </c>
      <c r="C3215" s="2">
        <v>0.5</v>
      </c>
      <c r="D3215" s="4">
        <f t="shared" si="189"/>
        <v>0</v>
      </c>
    </row>
    <row r="3216" spans="1:4" x14ac:dyDescent="0.2">
      <c r="A3216" s="6">
        <v>40162</v>
      </c>
      <c r="B3216" s="7">
        <f t="shared" si="188"/>
        <v>40148</v>
      </c>
      <c r="C3216" s="2">
        <v>0.5</v>
      </c>
      <c r="D3216" s="4">
        <f t="shared" si="189"/>
        <v>0</v>
      </c>
    </row>
    <row r="3217" spans="1:4" x14ac:dyDescent="0.2">
      <c r="A3217" s="6">
        <v>40163</v>
      </c>
      <c r="B3217" s="7">
        <f t="shared" si="188"/>
        <v>40148</v>
      </c>
      <c r="C3217" s="2">
        <v>0.5</v>
      </c>
      <c r="D3217" s="4">
        <f t="shared" si="189"/>
        <v>0</v>
      </c>
    </row>
    <row r="3218" spans="1:4" x14ac:dyDescent="0.2">
      <c r="A3218" s="6">
        <v>40164</v>
      </c>
      <c r="B3218" s="7">
        <f t="shared" si="188"/>
        <v>40148</v>
      </c>
      <c r="C3218" s="2">
        <v>0.5</v>
      </c>
      <c r="D3218" s="4">
        <f t="shared" si="189"/>
        <v>0</v>
      </c>
    </row>
    <row r="3219" spans="1:4" x14ac:dyDescent="0.2">
      <c r="A3219" s="6">
        <v>40165</v>
      </c>
      <c r="B3219" s="7">
        <f t="shared" si="188"/>
        <v>40148</v>
      </c>
      <c r="C3219" s="2">
        <v>0.5</v>
      </c>
      <c r="D3219" s="4">
        <f t="shared" si="189"/>
        <v>0</v>
      </c>
    </row>
    <row r="3220" spans="1:4" x14ac:dyDescent="0.2">
      <c r="A3220" s="6">
        <v>40168</v>
      </c>
      <c r="B3220" s="7">
        <f t="shared" si="188"/>
        <v>40148</v>
      </c>
      <c r="C3220" s="2">
        <v>0.5</v>
      </c>
      <c r="D3220" s="4">
        <f t="shared" si="189"/>
        <v>0</v>
      </c>
    </row>
    <row r="3221" spans="1:4" x14ac:dyDescent="0.2">
      <c r="A3221" s="6">
        <v>40169</v>
      </c>
      <c r="B3221" s="7">
        <f t="shared" si="188"/>
        <v>40148</v>
      </c>
      <c r="C3221" s="2">
        <v>0.5</v>
      </c>
      <c r="D3221" s="4">
        <f t="shared" si="189"/>
        <v>0</v>
      </c>
    </row>
    <row r="3222" spans="1:4" x14ac:dyDescent="0.2">
      <c r="A3222" s="6">
        <v>40170</v>
      </c>
      <c r="B3222" s="7">
        <f t="shared" si="188"/>
        <v>40148</v>
      </c>
      <c r="C3222" s="2">
        <v>0.5</v>
      </c>
      <c r="D3222" s="4">
        <f t="shared" si="189"/>
        <v>0</v>
      </c>
    </row>
    <row r="3223" spans="1:4" x14ac:dyDescent="0.2">
      <c r="A3223" s="6">
        <v>40171</v>
      </c>
      <c r="B3223" s="7">
        <f t="shared" si="188"/>
        <v>40148</v>
      </c>
      <c r="C3223" s="2">
        <v>0.5</v>
      </c>
      <c r="D3223" s="4">
        <f t="shared" si="189"/>
        <v>0</v>
      </c>
    </row>
    <row r="3224" spans="1:4" x14ac:dyDescent="0.2">
      <c r="A3224" s="6">
        <v>40175</v>
      </c>
      <c r="B3224" s="7">
        <f t="shared" si="188"/>
        <v>40148</v>
      </c>
      <c r="C3224" s="2">
        <v>0.5</v>
      </c>
      <c r="D3224" s="4">
        <f t="shared" si="189"/>
        <v>0</v>
      </c>
    </row>
    <row r="3225" spans="1:4" x14ac:dyDescent="0.2">
      <c r="A3225" s="6">
        <v>40176</v>
      </c>
      <c r="B3225" s="7">
        <f t="shared" si="188"/>
        <v>40148</v>
      </c>
      <c r="C3225" s="2">
        <v>0.5</v>
      </c>
      <c r="D3225" s="4">
        <f t="shared" si="189"/>
        <v>0</v>
      </c>
    </row>
    <row r="3226" spans="1:4" x14ac:dyDescent="0.2">
      <c r="A3226" s="6">
        <v>40177</v>
      </c>
      <c r="B3226" s="7">
        <f t="shared" si="188"/>
        <v>40148</v>
      </c>
      <c r="C3226" s="2">
        <v>0.5</v>
      </c>
      <c r="D3226" s="4">
        <f t="shared" si="189"/>
        <v>0</v>
      </c>
    </row>
    <row r="3227" spans="1:4" x14ac:dyDescent="0.2">
      <c r="A3227" s="6">
        <v>40182</v>
      </c>
      <c r="B3227" s="7">
        <f t="shared" si="188"/>
        <v>40179</v>
      </c>
      <c r="C3227" s="2">
        <v>0.5</v>
      </c>
      <c r="D3227" s="4">
        <f t="shared" si="189"/>
        <v>0</v>
      </c>
    </row>
    <row r="3228" spans="1:4" x14ac:dyDescent="0.2">
      <c r="A3228" s="6">
        <v>40183</v>
      </c>
      <c r="B3228" s="7">
        <f t="shared" si="188"/>
        <v>40179</v>
      </c>
      <c r="C3228" s="2">
        <v>0.5</v>
      </c>
      <c r="D3228" s="4">
        <f t="shared" si="189"/>
        <v>0</v>
      </c>
    </row>
    <row r="3229" spans="1:4" x14ac:dyDescent="0.2">
      <c r="A3229" s="6">
        <v>40184</v>
      </c>
      <c r="B3229" s="7">
        <f t="shared" si="188"/>
        <v>40179</v>
      </c>
      <c r="C3229" s="2">
        <v>0.5</v>
      </c>
      <c r="D3229" s="4">
        <f t="shared" si="189"/>
        <v>0</v>
      </c>
    </row>
    <row r="3230" spans="1:4" x14ac:dyDescent="0.2">
      <c r="A3230" s="6">
        <v>40185</v>
      </c>
      <c r="B3230" s="7">
        <f t="shared" si="188"/>
        <v>40179</v>
      </c>
      <c r="C3230" s="2">
        <v>0.5</v>
      </c>
      <c r="D3230" s="4">
        <f t="shared" si="189"/>
        <v>0</v>
      </c>
    </row>
    <row r="3231" spans="1:4" x14ac:dyDescent="0.2">
      <c r="A3231" s="6">
        <v>40186</v>
      </c>
      <c r="B3231" s="7">
        <f t="shared" si="188"/>
        <v>40179</v>
      </c>
      <c r="C3231" s="2">
        <v>0.5</v>
      </c>
      <c r="D3231" s="4">
        <f t="shared" si="189"/>
        <v>0</v>
      </c>
    </row>
    <row r="3232" spans="1:4" x14ac:dyDescent="0.2">
      <c r="A3232" s="6">
        <v>40189</v>
      </c>
      <c r="B3232" s="7">
        <f t="shared" si="188"/>
        <v>40179</v>
      </c>
      <c r="C3232" s="2">
        <v>0.5</v>
      </c>
      <c r="D3232" s="4">
        <f t="shared" si="189"/>
        <v>0</v>
      </c>
    </row>
    <row r="3233" spans="1:4" x14ac:dyDescent="0.2">
      <c r="A3233" s="6">
        <v>40190</v>
      </c>
      <c r="B3233" s="7">
        <f t="shared" si="188"/>
        <v>40179</v>
      </c>
      <c r="C3233" s="2">
        <v>0.5</v>
      </c>
      <c r="D3233" s="4">
        <f t="shared" si="189"/>
        <v>0</v>
      </c>
    </row>
    <row r="3234" spans="1:4" x14ac:dyDescent="0.2">
      <c r="A3234" s="6">
        <v>40191</v>
      </c>
      <c r="B3234" s="7">
        <f t="shared" si="188"/>
        <v>40179</v>
      </c>
      <c r="C3234" s="2">
        <v>0.5</v>
      </c>
      <c r="D3234" s="4">
        <f t="shared" si="189"/>
        <v>0</v>
      </c>
    </row>
    <row r="3235" spans="1:4" x14ac:dyDescent="0.2">
      <c r="A3235" s="6">
        <v>40192</v>
      </c>
      <c r="B3235" s="7">
        <f t="shared" si="188"/>
        <v>40179</v>
      </c>
      <c r="C3235" s="2">
        <v>0.5</v>
      </c>
      <c r="D3235" s="4">
        <f t="shared" si="189"/>
        <v>0</v>
      </c>
    </row>
    <row r="3236" spans="1:4" x14ac:dyDescent="0.2">
      <c r="A3236" s="6">
        <v>40193</v>
      </c>
      <c r="B3236" s="7">
        <f t="shared" si="188"/>
        <v>40179</v>
      </c>
      <c r="C3236" s="2">
        <v>0.5</v>
      </c>
      <c r="D3236" s="4">
        <f t="shared" si="189"/>
        <v>0</v>
      </c>
    </row>
    <row r="3237" spans="1:4" x14ac:dyDescent="0.2">
      <c r="A3237" s="6">
        <v>40196</v>
      </c>
      <c r="B3237" s="7">
        <f t="shared" si="188"/>
        <v>40179</v>
      </c>
      <c r="C3237" s="2">
        <v>0.5</v>
      </c>
      <c r="D3237" s="4">
        <f t="shared" si="189"/>
        <v>0</v>
      </c>
    </row>
    <row r="3238" spans="1:4" x14ac:dyDescent="0.2">
      <c r="A3238" s="6">
        <v>40197</v>
      </c>
      <c r="B3238" s="7">
        <f t="shared" si="188"/>
        <v>40179</v>
      </c>
      <c r="C3238" s="2">
        <v>0.5</v>
      </c>
      <c r="D3238" s="4">
        <f t="shared" si="189"/>
        <v>0</v>
      </c>
    </row>
    <row r="3239" spans="1:4" x14ac:dyDescent="0.2">
      <c r="A3239" s="6">
        <v>40198</v>
      </c>
      <c r="B3239" s="7">
        <f t="shared" si="188"/>
        <v>40179</v>
      </c>
      <c r="C3239" s="2">
        <v>0.5</v>
      </c>
      <c r="D3239" s="4">
        <f t="shared" si="189"/>
        <v>0</v>
      </c>
    </row>
    <row r="3240" spans="1:4" x14ac:dyDescent="0.2">
      <c r="A3240" s="6">
        <v>40199</v>
      </c>
      <c r="B3240" s="7">
        <f t="shared" si="188"/>
        <v>40179</v>
      </c>
      <c r="C3240" s="2">
        <v>0.5</v>
      </c>
      <c r="D3240" s="4">
        <f t="shared" si="189"/>
        <v>0</v>
      </c>
    </row>
    <row r="3241" spans="1:4" x14ac:dyDescent="0.2">
      <c r="A3241" s="6">
        <v>40200</v>
      </c>
      <c r="B3241" s="7">
        <f t="shared" si="188"/>
        <v>40179</v>
      </c>
      <c r="C3241" s="2">
        <v>0.5</v>
      </c>
      <c r="D3241" s="4">
        <f t="shared" si="189"/>
        <v>0</v>
      </c>
    </row>
    <row r="3242" spans="1:4" x14ac:dyDescent="0.2">
      <c r="A3242" s="6">
        <v>40203</v>
      </c>
      <c r="B3242" s="7">
        <f t="shared" si="188"/>
        <v>40179</v>
      </c>
      <c r="C3242" s="2">
        <v>0.5</v>
      </c>
      <c r="D3242" s="4">
        <f t="shared" si="189"/>
        <v>0</v>
      </c>
    </row>
    <row r="3243" spans="1:4" x14ac:dyDescent="0.2">
      <c r="A3243" s="6">
        <v>40204</v>
      </c>
      <c r="B3243" s="7">
        <f t="shared" si="188"/>
        <v>40179</v>
      </c>
      <c r="C3243" s="2">
        <v>0.5</v>
      </c>
      <c r="D3243" s="4">
        <f t="shared" si="189"/>
        <v>0</v>
      </c>
    </row>
    <row r="3244" spans="1:4" x14ac:dyDescent="0.2">
      <c r="A3244" s="6">
        <v>40205</v>
      </c>
      <c r="B3244" s="7">
        <f t="shared" si="188"/>
        <v>40179</v>
      </c>
      <c r="C3244" s="2">
        <v>0.5</v>
      </c>
      <c r="D3244" s="4">
        <f t="shared" si="189"/>
        <v>0</v>
      </c>
    </row>
    <row r="3245" spans="1:4" x14ac:dyDescent="0.2">
      <c r="A3245" s="6">
        <v>40206</v>
      </c>
      <c r="B3245" s="7">
        <f t="shared" si="188"/>
        <v>40179</v>
      </c>
      <c r="C3245" s="2">
        <v>0.5</v>
      </c>
      <c r="D3245" s="4">
        <f t="shared" si="189"/>
        <v>0</v>
      </c>
    </row>
    <row r="3246" spans="1:4" x14ac:dyDescent="0.2">
      <c r="A3246" s="6">
        <v>40207</v>
      </c>
      <c r="B3246" s="7">
        <f t="shared" si="188"/>
        <v>40179</v>
      </c>
      <c r="C3246" s="2">
        <v>0.5</v>
      </c>
      <c r="D3246" s="4">
        <f t="shared" si="189"/>
        <v>0</v>
      </c>
    </row>
    <row r="3247" spans="1:4" x14ac:dyDescent="0.2">
      <c r="A3247" s="6">
        <v>40210</v>
      </c>
      <c r="B3247" s="7">
        <f t="shared" si="188"/>
        <v>40210</v>
      </c>
      <c r="C3247" s="2">
        <v>0.5</v>
      </c>
      <c r="D3247" s="4">
        <f t="shared" si="189"/>
        <v>0</v>
      </c>
    </row>
    <row r="3248" spans="1:4" x14ac:dyDescent="0.2">
      <c r="A3248" s="6">
        <v>40211</v>
      </c>
      <c r="B3248" s="7">
        <f t="shared" si="188"/>
        <v>40210</v>
      </c>
      <c r="C3248" s="2">
        <v>0.5</v>
      </c>
      <c r="D3248" s="4">
        <f t="shared" si="189"/>
        <v>0</v>
      </c>
    </row>
    <row r="3249" spans="1:4" x14ac:dyDescent="0.2">
      <c r="A3249" s="6">
        <v>40212</v>
      </c>
      <c r="B3249" s="7">
        <f t="shared" si="188"/>
        <v>40210</v>
      </c>
      <c r="C3249" s="2">
        <v>0.5</v>
      </c>
      <c r="D3249" s="4">
        <f t="shared" si="189"/>
        <v>0</v>
      </c>
    </row>
    <row r="3250" spans="1:4" x14ac:dyDescent="0.2">
      <c r="A3250" s="6">
        <v>40213</v>
      </c>
      <c r="B3250" s="7">
        <f t="shared" si="188"/>
        <v>40210</v>
      </c>
      <c r="C3250" s="2">
        <v>0.5</v>
      </c>
      <c r="D3250" s="4">
        <f t="shared" si="189"/>
        <v>0</v>
      </c>
    </row>
    <row r="3251" spans="1:4" x14ac:dyDescent="0.2">
      <c r="A3251" s="6">
        <v>40214</v>
      </c>
      <c r="B3251" s="7">
        <f t="shared" si="188"/>
        <v>40210</v>
      </c>
      <c r="C3251" s="2">
        <v>0.5</v>
      </c>
      <c r="D3251" s="4">
        <f t="shared" si="189"/>
        <v>0</v>
      </c>
    </row>
    <row r="3252" spans="1:4" x14ac:dyDescent="0.2">
      <c r="A3252" s="6">
        <v>40217</v>
      </c>
      <c r="B3252" s="7">
        <f t="shared" si="188"/>
        <v>40210</v>
      </c>
      <c r="C3252" s="2">
        <v>0.5</v>
      </c>
      <c r="D3252" s="4">
        <f t="shared" si="189"/>
        <v>0</v>
      </c>
    </row>
    <row r="3253" spans="1:4" x14ac:dyDescent="0.2">
      <c r="A3253" s="6">
        <v>40218</v>
      </c>
      <c r="B3253" s="7">
        <f t="shared" si="188"/>
        <v>40210</v>
      </c>
      <c r="C3253" s="2">
        <v>0.5</v>
      </c>
      <c r="D3253" s="4">
        <f t="shared" si="189"/>
        <v>0</v>
      </c>
    </row>
    <row r="3254" spans="1:4" x14ac:dyDescent="0.2">
      <c r="A3254" s="6">
        <v>40219</v>
      </c>
      <c r="B3254" s="7">
        <f t="shared" si="188"/>
        <v>40210</v>
      </c>
      <c r="C3254" s="2">
        <v>0.5</v>
      </c>
      <c r="D3254" s="4">
        <f t="shared" si="189"/>
        <v>0</v>
      </c>
    </row>
    <row r="3255" spans="1:4" x14ac:dyDescent="0.2">
      <c r="A3255" s="6">
        <v>40220</v>
      </c>
      <c r="B3255" s="7">
        <f t="shared" si="188"/>
        <v>40210</v>
      </c>
      <c r="C3255" s="2">
        <v>0.5</v>
      </c>
      <c r="D3255" s="4">
        <f t="shared" si="189"/>
        <v>0</v>
      </c>
    </row>
    <row r="3256" spans="1:4" x14ac:dyDescent="0.2">
      <c r="A3256" s="6">
        <v>40221</v>
      </c>
      <c r="B3256" s="7">
        <f t="shared" si="188"/>
        <v>40210</v>
      </c>
      <c r="C3256" s="2">
        <v>0.5</v>
      </c>
      <c r="D3256" s="4">
        <f t="shared" si="189"/>
        <v>0</v>
      </c>
    </row>
    <row r="3257" spans="1:4" x14ac:dyDescent="0.2">
      <c r="A3257" s="6">
        <v>40224</v>
      </c>
      <c r="B3257" s="7">
        <f t="shared" si="188"/>
        <v>40210</v>
      </c>
      <c r="C3257" s="2">
        <v>0.5</v>
      </c>
      <c r="D3257" s="4">
        <f t="shared" si="189"/>
        <v>0</v>
      </c>
    </row>
    <row r="3258" spans="1:4" x14ac:dyDescent="0.2">
      <c r="A3258" s="6">
        <v>40225</v>
      </c>
      <c r="B3258" s="7">
        <f t="shared" si="188"/>
        <v>40210</v>
      </c>
      <c r="C3258" s="2">
        <v>0.5</v>
      </c>
      <c r="D3258" s="4">
        <f t="shared" si="189"/>
        <v>0</v>
      </c>
    </row>
    <row r="3259" spans="1:4" x14ac:dyDescent="0.2">
      <c r="A3259" s="6">
        <v>40226</v>
      </c>
      <c r="B3259" s="7">
        <f t="shared" si="188"/>
        <v>40210</v>
      </c>
      <c r="C3259" s="2">
        <v>0.5</v>
      </c>
      <c r="D3259" s="4">
        <f t="shared" si="189"/>
        <v>0</v>
      </c>
    </row>
    <row r="3260" spans="1:4" x14ac:dyDescent="0.2">
      <c r="A3260" s="6">
        <v>40227</v>
      </c>
      <c r="B3260" s="7">
        <f t="shared" si="188"/>
        <v>40210</v>
      </c>
      <c r="C3260" s="2">
        <v>0.5</v>
      </c>
      <c r="D3260" s="4">
        <f t="shared" si="189"/>
        <v>0</v>
      </c>
    </row>
    <row r="3261" spans="1:4" x14ac:dyDescent="0.2">
      <c r="A3261" s="6">
        <v>40228</v>
      </c>
      <c r="B3261" s="7">
        <f t="shared" si="188"/>
        <v>40210</v>
      </c>
      <c r="C3261" s="2">
        <v>0.5</v>
      </c>
      <c r="D3261" s="4">
        <f t="shared" si="189"/>
        <v>0</v>
      </c>
    </row>
    <row r="3262" spans="1:4" x14ac:dyDescent="0.2">
      <c r="A3262" s="6">
        <v>40231</v>
      </c>
      <c r="B3262" s="7">
        <f t="shared" si="188"/>
        <v>40210</v>
      </c>
      <c r="C3262" s="2">
        <v>0.5</v>
      </c>
      <c r="D3262" s="4">
        <f t="shared" si="189"/>
        <v>0</v>
      </c>
    </row>
    <row r="3263" spans="1:4" x14ac:dyDescent="0.2">
      <c r="A3263" s="6">
        <v>40232</v>
      </c>
      <c r="B3263" s="7">
        <f t="shared" si="188"/>
        <v>40210</v>
      </c>
      <c r="C3263" s="2">
        <v>0.5</v>
      </c>
      <c r="D3263" s="4">
        <f t="shared" si="189"/>
        <v>0</v>
      </c>
    </row>
    <row r="3264" spans="1:4" x14ac:dyDescent="0.2">
      <c r="A3264" s="6">
        <v>40233</v>
      </c>
      <c r="B3264" s="7">
        <f t="shared" si="188"/>
        <v>40210</v>
      </c>
      <c r="C3264" s="2">
        <v>0.5</v>
      </c>
      <c r="D3264" s="4">
        <f t="shared" si="189"/>
        <v>0</v>
      </c>
    </row>
    <row r="3265" spans="1:4" x14ac:dyDescent="0.2">
      <c r="A3265" s="6">
        <v>40234</v>
      </c>
      <c r="B3265" s="7">
        <f t="shared" si="188"/>
        <v>40210</v>
      </c>
      <c r="C3265" s="2">
        <v>0.5</v>
      </c>
      <c r="D3265" s="4">
        <f t="shared" si="189"/>
        <v>0</v>
      </c>
    </row>
    <row r="3266" spans="1:4" x14ac:dyDescent="0.2">
      <c r="A3266" s="6">
        <v>40235</v>
      </c>
      <c r="B3266" s="7">
        <f t="shared" ref="B3266:B3329" si="190">DATE(YEAR(A3266),MONTH(A3266),1)</f>
        <v>40210</v>
      </c>
      <c r="C3266" s="2">
        <v>0.5</v>
      </c>
      <c r="D3266" s="4">
        <f t="shared" si="189"/>
        <v>0</v>
      </c>
    </row>
    <row r="3267" spans="1:4" x14ac:dyDescent="0.2">
      <c r="A3267" s="6">
        <v>40238</v>
      </c>
      <c r="B3267" s="7">
        <f t="shared" si="190"/>
        <v>40238</v>
      </c>
      <c r="C3267" s="2">
        <v>0.5</v>
      </c>
      <c r="D3267" s="4">
        <f t="shared" ref="D3267:D3330" si="191">+C3267-C3266</f>
        <v>0</v>
      </c>
    </row>
    <row r="3268" spans="1:4" x14ac:dyDescent="0.2">
      <c r="A3268" s="6">
        <v>40239</v>
      </c>
      <c r="B3268" s="7">
        <f t="shared" si="190"/>
        <v>40238</v>
      </c>
      <c r="C3268" s="2">
        <v>0.5</v>
      </c>
      <c r="D3268" s="4">
        <f t="shared" si="191"/>
        <v>0</v>
      </c>
    </row>
    <row r="3269" spans="1:4" x14ac:dyDescent="0.2">
      <c r="A3269" s="6">
        <v>40240</v>
      </c>
      <c r="B3269" s="7">
        <f t="shared" si="190"/>
        <v>40238</v>
      </c>
      <c r="C3269" s="2">
        <v>0.5</v>
      </c>
      <c r="D3269" s="4">
        <f t="shared" si="191"/>
        <v>0</v>
      </c>
    </row>
    <row r="3270" spans="1:4" x14ac:dyDescent="0.2">
      <c r="A3270" s="6">
        <v>40241</v>
      </c>
      <c r="B3270" s="7">
        <f t="shared" si="190"/>
        <v>40238</v>
      </c>
      <c r="C3270" s="2">
        <v>0.5</v>
      </c>
      <c r="D3270" s="4">
        <f t="shared" si="191"/>
        <v>0</v>
      </c>
    </row>
    <row r="3271" spans="1:4" x14ac:dyDescent="0.2">
      <c r="A3271" s="6">
        <v>40242</v>
      </c>
      <c r="B3271" s="7">
        <f t="shared" si="190"/>
        <v>40238</v>
      </c>
      <c r="C3271" s="2">
        <v>0.5</v>
      </c>
      <c r="D3271" s="4">
        <f t="shared" si="191"/>
        <v>0</v>
      </c>
    </row>
    <row r="3272" spans="1:4" x14ac:dyDescent="0.2">
      <c r="A3272" s="6">
        <v>40245</v>
      </c>
      <c r="B3272" s="7">
        <f t="shared" si="190"/>
        <v>40238</v>
      </c>
      <c r="C3272" s="2">
        <v>0.5</v>
      </c>
      <c r="D3272" s="4">
        <f t="shared" si="191"/>
        <v>0</v>
      </c>
    </row>
    <row r="3273" spans="1:4" x14ac:dyDescent="0.2">
      <c r="A3273" s="6">
        <v>40246</v>
      </c>
      <c r="B3273" s="7">
        <f t="shared" si="190"/>
        <v>40238</v>
      </c>
      <c r="C3273" s="2">
        <v>0.5</v>
      </c>
      <c r="D3273" s="4">
        <f t="shared" si="191"/>
        <v>0</v>
      </c>
    </row>
    <row r="3274" spans="1:4" x14ac:dyDescent="0.2">
      <c r="A3274" s="6">
        <v>40247</v>
      </c>
      <c r="B3274" s="7">
        <f t="shared" si="190"/>
        <v>40238</v>
      </c>
      <c r="C3274" s="2">
        <v>0.5</v>
      </c>
      <c r="D3274" s="4">
        <f t="shared" si="191"/>
        <v>0</v>
      </c>
    </row>
    <row r="3275" spans="1:4" x14ac:dyDescent="0.2">
      <c r="A3275" s="6">
        <v>40248</v>
      </c>
      <c r="B3275" s="7">
        <f t="shared" si="190"/>
        <v>40238</v>
      </c>
      <c r="C3275" s="2">
        <v>0.5</v>
      </c>
      <c r="D3275" s="4">
        <f t="shared" si="191"/>
        <v>0</v>
      </c>
    </row>
    <row r="3276" spans="1:4" x14ac:dyDescent="0.2">
      <c r="A3276" s="6">
        <v>40249</v>
      </c>
      <c r="B3276" s="7">
        <f t="shared" si="190"/>
        <v>40238</v>
      </c>
      <c r="C3276" s="2">
        <v>0.5</v>
      </c>
      <c r="D3276" s="4">
        <f t="shared" si="191"/>
        <v>0</v>
      </c>
    </row>
    <row r="3277" spans="1:4" x14ac:dyDescent="0.2">
      <c r="A3277" s="6">
        <v>40252</v>
      </c>
      <c r="B3277" s="7">
        <f t="shared" si="190"/>
        <v>40238</v>
      </c>
      <c r="C3277" s="2">
        <v>0.5</v>
      </c>
      <c r="D3277" s="4">
        <f t="shared" si="191"/>
        <v>0</v>
      </c>
    </row>
    <row r="3278" spans="1:4" x14ac:dyDescent="0.2">
      <c r="A3278" s="6">
        <v>40253</v>
      </c>
      <c r="B3278" s="7">
        <f t="shared" si="190"/>
        <v>40238</v>
      </c>
      <c r="C3278" s="2">
        <v>0.5</v>
      </c>
      <c r="D3278" s="4">
        <f t="shared" si="191"/>
        <v>0</v>
      </c>
    </row>
    <row r="3279" spans="1:4" x14ac:dyDescent="0.2">
      <c r="A3279" s="6">
        <v>40254</v>
      </c>
      <c r="B3279" s="7">
        <f t="shared" si="190"/>
        <v>40238</v>
      </c>
      <c r="C3279" s="2">
        <v>0.5</v>
      </c>
      <c r="D3279" s="4">
        <f t="shared" si="191"/>
        <v>0</v>
      </c>
    </row>
    <row r="3280" spans="1:4" x14ac:dyDescent="0.2">
      <c r="A3280" s="6">
        <v>40255</v>
      </c>
      <c r="B3280" s="7">
        <f t="shared" si="190"/>
        <v>40238</v>
      </c>
      <c r="C3280" s="2">
        <v>0.5</v>
      </c>
      <c r="D3280" s="4">
        <f t="shared" si="191"/>
        <v>0</v>
      </c>
    </row>
    <row r="3281" spans="1:4" x14ac:dyDescent="0.2">
      <c r="A3281" s="6">
        <v>40256</v>
      </c>
      <c r="B3281" s="7">
        <f t="shared" si="190"/>
        <v>40238</v>
      </c>
      <c r="C3281" s="2">
        <v>0.5</v>
      </c>
      <c r="D3281" s="4">
        <f t="shared" si="191"/>
        <v>0</v>
      </c>
    </row>
    <row r="3282" spans="1:4" x14ac:dyDescent="0.2">
      <c r="A3282" s="6">
        <v>40259</v>
      </c>
      <c r="B3282" s="7">
        <f t="shared" si="190"/>
        <v>40238</v>
      </c>
      <c r="C3282" s="2">
        <v>0.5</v>
      </c>
      <c r="D3282" s="4">
        <f t="shared" si="191"/>
        <v>0</v>
      </c>
    </row>
    <row r="3283" spans="1:4" x14ac:dyDescent="0.2">
      <c r="A3283" s="6">
        <v>40260</v>
      </c>
      <c r="B3283" s="7">
        <f t="shared" si="190"/>
        <v>40238</v>
      </c>
      <c r="C3283" s="2">
        <v>0.5</v>
      </c>
      <c r="D3283" s="4">
        <f t="shared" si="191"/>
        <v>0</v>
      </c>
    </row>
    <row r="3284" spans="1:4" x14ac:dyDescent="0.2">
      <c r="A3284" s="6">
        <v>40261</v>
      </c>
      <c r="B3284" s="7">
        <f t="shared" si="190"/>
        <v>40238</v>
      </c>
      <c r="C3284" s="2">
        <v>0.5</v>
      </c>
      <c r="D3284" s="4">
        <f t="shared" si="191"/>
        <v>0</v>
      </c>
    </row>
    <row r="3285" spans="1:4" x14ac:dyDescent="0.2">
      <c r="A3285" s="6">
        <v>40262</v>
      </c>
      <c r="B3285" s="7">
        <f t="shared" si="190"/>
        <v>40238</v>
      </c>
      <c r="C3285" s="2">
        <v>0.5</v>
      </c>
      <c r="D3285" s="4">
        <f t="shared" si="191"/>
        <v>0</v>
      </c>
    </row>
    <row r="3286" spans="1:4" x14ac:dyDescent="0.2">
      <c r="A3286" s="6">
        <v>40263</v>
      </c>
      <c r="B3286" s="7">
        <f t="shared" si="190"/>
        <v>40238</v>
      </c>
      <c r="C3286" s="2">
        <v>0.5</v>
      </c>
      <c r="D3286" s="4">
        <f t="shared" si="191"/>
        <v>0</v>
      </c>
    </row>
    <row r="3287" spans="1:4" x14ac:dyDescent="0.2">
      <c r="A3287" s="6">
        <v>40266</v>
      </c>
      <c r="B3287" s="7">
        <f t="shared" si="190"/>
        <v>40238</v>
      </c>
      <c r="C3287" s="2">
        <v>0.5</v>
      </c>
      <c r="D3287" s="4">
        <f t="shared" si="191"/>
        <v>0</v>
      </c>
    </row>
    <row r="3288" spans="1:4" x14ac:dyDescent="0.2">
      <c r="A3288" s="6">
        <v>40267</v>
      </c>
      <c r="B3288" s="7">
        <f t="shared" si="190"/>
        <v>40238</v>
      </c>
      <c r="C3288" s="2">
        <v>0.5</v>
      </c>
      <c r="D3288" s="4">
        <f t="shared" si="191"/>
        <v>0</v>
      </c>
    </row>
    <row r="3289" spans="1:4" x14ac:dyDescent="0.2">
      <c r="A3289" s="6">
        <v>40268</v>
      </c>
      <c r="B3289" s="7">
        <f t="shared" si="190"/>
        <v>40238</v>
      </c>
      <c r="C3289" s="2">
        <v>0.5</v>
      </c>
      <c r="D3289" s="4">
        <f t="shared" si="191"/>
        <v>0</v>
      </c>
    </row>
    <row r="3290" spans="1:4" x14ac:dyDescent="0.2">
      <c r="A3290" s="6">
        <v>40269</v>
      </c>
      <c r="B3290" s="7">
        <f t="shared" si="190"/>
        <v>40269</v>
      </c>
      <c r="C3290" s="2">
        <v>0.5</v>
      </c>
      <c r="D3290" s="4">
        <f t="shared" si="191"/>
        <v>0</v>
      </c>
    </row>
    <row r="3291" spans="1:4" x14ac:dyDescent="0.2">
      <c r="A3291" s="6">
        <v>40273</v>
      </c>
      <c r="B3291" s="7">
        <f t="shared" si="190"/>
        <v>40269</v>
      </c>
      <c r="C3291" s="2">
        <v>0.5</v>
      </c>
      <c r="D3291" s="4">
        <f t="shared" si="191"/>
        <v>0</v>
      </c>
    </row>
    <row r="3292" spans="1:4" x14ac:dyDescent="0.2">
      <c r="A3292" s="6">
        <v>40274</v>
      </c>
      <c r="B3292" s="7">
        <f t="shared" si="190"/>
        <v>40269</v>
      </c>
      <c r="C3292" s="2">
        <v>0.5</v>
      </c>
      <c r="D3292" s="4">
        <f t="shared" si="191"/>
        <v>0</v>
      </c>
    </row>
    <row r="3293" spans="1:4" x14ac:dyDescent="0.2">
      <c r="A3293" s="6">
        <v>40275</v>
      </c>
      <c r="B3293" s="7">
        <f t="shared" si="190"/>
        <v>40269</v>
      </c>
      <c r="C3293" s="2">
        <v>0.5</v>
      </c>
      <c r="D3293" s="4">
        <f t="shared" si="191"/>
        <v>0</v>
      </c>
    </row>
    <row r="3294" spans="1:4" x14ac:dyDescent="0.2">
      <c r="A3294" s="6">
        <v>40276</v>
      </c>
      <c r="B3294" s="7">
        <f t="shared" si="190"/>
        <v>40269</v>
      </c>
      <c r="C3294" s="2">
        <v>0.5</v>
      </c>
      <c r="D3294" s="4">
        <f t="shared" si="191"/>
        <v>0</v>
      </c>
    </row>
    <row r="3295" spans="1:4" x14ac:dyDescent="0.2">
      <c r="A3295" s="6">
        <v>40277</v>
      </c>
      <c r="B3295" s="7">
        <f t="shared" si="190"/>
        <v>40269</v>
      </c>
      <c r="C3295" s="2">
        <v>0.5</v>
      </c>
      <c r="D3295" s="4">
        <f t="shared" si="191"/>
        <v>0</v>
      </c>
    </row>
    <row r="3296" spans="1:4" x14ac:dyDescent="0.2">
      <c r="A3296" s="6">
        <v>40280</v>
      </c>
      <c r="B3296" s="7">
        <f t="shared" si="190"/>
        <v>40269</v>
      </c>
      <c r="C3296" s="2">
        <v>0.5</v>
      </c>
      <c r="D3296" s="4">
        <f t="shared" si="191"/>
        <v>0</v>
      </c>
    </row>
    <row r="3297" spans="1:4" x14ac:dyDescent="0.2">
      <c r="A3297" s="6">
        <v>40281</v>
      </c>
      <c r="B3297" s="7">
        <f t="shared" si="190"/>
        <v>40269</v>
      </c>
      <c r="C3297" s="2">
        <v>0.5</v>
      </c>
      <c r="D3297" s="4">
        <f t="shared" si="191"/>
        <v>0</v>
      </c>
    </row>
    <row r="3298" spans="1:4" x14ac:dyDescent="0.2">
      <c r="A3298" s="6">
        <v>40282</v>
      </c>
      <c r="B3298" s="7">
        <f t="shared" si="190"/>
        <v>40269</v>
      </c>
      <c r="C3298" s="2">
        <v>0.5</v>
      </c>
      <c r="D3298" s="4">
        <f t="shared" si="191"/>
        <v>0</v>
      </c>
    </row>
    <row r="3299" spans="1:4" x14ac:dyDescent="0.2">
      <c r="A3299" s="6">
        <v>40283</v>
      </c>
      <c r="B3299" s="7">
        <f t="shared" si="190"/>
        <v>40269</v>
      </c>
      <c r="C3299" s="2">
        <v>0.5</v>
      </c>
      <c r="D3299" s="4">
        <f t="shared" si="191"/>
        <v>0</v>
      </c>
    </row>
    <row r="3300" spans="1:4" x14ac:dyDescent="0.2">
      <c r="A3300" s="6">
        <v>40284</v>
      </c>
      <c r="B3300" s="7">
        <f t="shared" si="190"/>
        <v>40269</v>
      </c>
      <c r="C3300" s="2">
        <v>0.5</v>
      </c>
      <c r="D3300" s="4">
        <f t="shared" si="191"/>
        <v>0</v>
      </c>
    </row>
    <row r="3301" spans="1:4" x14ac:dyDescent="0.2">
      <c r="A3301" s="6">
        <v>40287</v>
      </c>
      <c r="B3301" s="7">
        <f t="shared" si="190"/>
        <v>40269</v>
      </c>
      <c r="C3301" s="2">
        <v>0.5</v>
      </c>
      <c r="D3301" s="4">
        <f t="shared" si="191"/>
        <v>0</v>
      </c>
    </row>
    <row r="3302" spans="1:4" x14ac:dyDescent="0.2">
      <c r="A3302" s="6">
        <v>40288</v>
      </c>
      <c r="B3302" s="7">
        <f t="shared" si="190"/>
        <v>40269</v>
      </c>
      <c r="C3302" s="2">
        <v>0.5</v>
      </c>
      <c r="D3302" s="4">
        <f t="shared" si="191"/>
        <v>0</v>
      </c>
    </row>
    <row r="3303" spans="1:4" x14ac:dyDescent="0.2">
      <c r="A3303" s="6">
        <v>40289</v>
      </c>
      <c r="B3303" s="7">
        <f t="shared" si="190"/>
        <v>40269</v>
      </c>
      <c r="C3303" s="2">
        <v>0.5</v>
      </c>
      <c r="D3303" s="4">
        <f t="shared" si="191"/>
        <v>0</v>
      </c>
    </row>
    <row r="3304" spans="1:4" x14ac:dyDescent="0.2">
      <c r="A3304" s="6">
        <v>40290</v>
      </c>
      <c r="B3304" s="7">
        <f t="shared" si="190"/>
        <v>40269</v>
      </c>
      <c r="C3304" s="2">
        <v>0.5</v>
      </c>
      <c r="D3304" s="4">
        <f t="shared" si="191"/>
        <v>0</v>
      </c>
    </row>
    <row r="3305" spans="1:4" x14ac:dyDescent="0.2">
      <c r="A3305" s="6">
        <v>40291</v>
      </c>
      <c r="B3305" s="7">
        <f t="shared" si="190"/>
        <v>40269</v>
      </c>
      <c r="C3305" s="2">
        <v>0.5</v>
      </c>
      <c r="D3305" s="4">
        <f t="shared" si="191"/>
        <v>0</v>
      </c>
    </row>
    <row r="3306" spans="1:4" x14ac:dyDescent="0.2">
      <c r="A3306" s="6">
        <v>40294</v>
      </c>
      <c r="B3306" s="7">
        <f t="shared" si="190"/>
        <v>40269</v>
      </c>
      <c r="C3306" s="2">
        <v>0.5</v>
      </c>
      <c r="D3306" s="4">
        <f t="shared" si="191"/>
        <v>0</v>
      </c>
    </row>
    <row r="3307" spans="1:4" x14ac:dyDescent="0.2">
      <c r="A3307" s="6">
        <v>40295</v>
      </c>
      <c r="B3307" s="7">
        <f t="shared" si="190"/>
        <v>40269</v>
      </c>
      <c r="C3307" s="2">
        <v>0.5</v>
      </c>
      <c r="D3307" s="4">
        <f t="shared" si="191"/>
        <v>0</v>
      </c>
    </row>
    <row r="3308" spans="1:4" x14ac:dyDescent="0.2">
      <c r="A3308" s="6">
        <v>40296</v>
      </c>
      <c r="B3308" s="7">
        <f t="shared" si="190"/>
        <v>40269</v>
      </c>
      <c r="C3308" s="2">
        <v>0.5</v>
      </c>
      <c r="D3308" s="4">
        <f t="shared" si="191"/>
        <v>0</v>
      </c>
    </row>
    <row r="3309" spans="1:4" x14ac:dyDescent="0.2">
      <c r="A3309" s="6">
        <v>40297</v>
      </c>
      <c r="B3309" s="7">
        <f t="shared" si="190"/>
        <v>40269</v>
      </c>
      <c r="C3309" s="2">
        <v>0.5</v>
      </c>
      <c r="D3309" s="4">
        <f t="shared" si="191"/>
        <v>0</v>
      </c>
    </row>
    <row r="3310" spans="1:4" x14ac:dyDescent="0.2">
      <c r="A3310" s="6">
        <v>40298</v>
      </c>
      <c r="B3310" s="7">
        <f t="shared" si="190"/>
        <v>40269</v>
      </c>
      <c r="C3310" s="2">
        <v>0.5</v>
      </c>
      <c r="D3310" s="4">
        <f t="shared" si="191"/>
        <v>0</v>
      </c>
    </row>
    <row r="3311" spans="1:4" x14ac:dyDescent="0.2">
      <c r="A3311" s="6">
        <v>40301</v>
      </c>
      <c r="B3311" s="7">
        <f t="shared" si="190"/>
        <v>40299</v>
      </c>
      <c r="C3311" s="2">
        <v>0.5</v>
      </c>
      <c r="D3311" s="4">
        <f t="shared" si="191"/>
        <v>0</v>
      </c>
    </row>
    <row r="3312" spans="1:4" x14ac:dyDescent="0.2">
      <c r="A3312" s="6">
        <v>40302</v>
      </c>
      <c r="B3312" s="7">
        <f t="shared" si="190"/>
        <v>40299</v>
      </c>
      <c r="C3312" s="2">
        <v>0.5</v>
      </c>
      <c r="D3312" s="4">
        <f t="shared" si="191"/>
        <v>0</v>
      </c>
    </row>
    <row r="3313" spans="1:4" x14ac:dyDescent="0.2">
      <c r="A3313" s="6">
        <v>40303</v>
      </c>
      <c r="B3313" s="7">
        <f t="shared" si="190"/>
        <v>40299</v>
      </c>
      <c r="C3313" s="2">
        <v>0.5</v>
      </c>
      <c r="D3313" s="4">
        <f t="shared" si="191"/>
        <v>0</v>
      </c>
    </row>
    <row r="3314" spans="1:4" x14ac:dyDescent="0.2">
      <c r="A3314" s="6">
        <v>40304</v>
      </c>
      <c r="B3314" s="7">
        <f t="shared" si="190"/>
        <v>40299</v>
      </c>
      <c r="C3314" s="2">
        <v>0.5</v>
      </c>
      <c r="D3314" s="4">
        <f t="shared" si="191"/>
        <v>0</v>
      </c>
    </row>
    <row r="3315" spans="1:4" x14ac:dyDescent="0.2">
      <c r="A3315" s="6">
        <v>40305</v>
      </c>
      <c r="B3315" s="7">
        <f t="shared" si="190"/>
        <v>40299</v>
      </c>
      <c r="C3315" s="2">
        <v>0.5</v>
      </c>
      <c r="D3315" s="4">
        <f t="shared" si="191"/>
        <v>0</v>
      </c>
    </row>
    <row r="3316" spans="1:4" x14ac:dyDescent="0.2">
      <c r="A3316" s="6">
        <v>40308</v>
      </c>
      <c r="B3316" s="7">
        <f t="shared" si="190"/>
        <v>40299</v>
      </c>
      <c r="C3316" s="2">
        <v>0.5</v>
      </c>
      <c r="D3316" s="4">
        <f t="shared" si="191"/>
        <v>0</v>
      </c>
    </row>
    <row r="3317" spans="1:4" x14ac:dyDescent="0.2">
      <c r="A3317" s="6">
        <v>40309</v>
      </c>
      <c r="B3317" s="7">
        <f t="shared" si="190"/>
        <v>40299</v>
      </c>
      <c r="C3317" s="2">
        <v>0.5</v>
      </c>
      <c r="D3317" s="4">
        <f t="shared" si="191"/>
        <v>0</v>
      </c>
    </row>
    <row r="3318" spans="1:4" x14ac:dyDescent="0.2">
      <c r="A3318" s="6">
        <v>40310</v>
      </c>
      <c r="B3318" s="7">
        <f t="shared" si="190"/>
        <v>40299</v>
      </c>
      <c r="C3318" s="2">
        <v>0.5</v>
      </c>
      <c r="D3318" s="4">
        <f t="shared" si="191"/>
        <v>0</v>
      </c>
    </row>
    <row r="3319" spans="1:4" x14ac:dyDescent="0.2">
      <c r="A3319" s="6">
        <v>40311</v>
      </c>
      <c r="B3319" s="7">
        <f t="shared" si="190"/>
        <v>40299</v>
      </c>
      <c r="C3319" s="2">
        <v>0.5</v>
      </c>
      <c r="D3319" s="4">
        <f t="shared" si="191"/>
        <v>0</v>
      </c>
    </row>
    <row r="3320" spans="1:4" x14ac:dyDescent="0.2">
      <c r="A3320" s="6">
        <v>40312</v>
      </c>
      <c r="B3320" s="7">
        <f t="shared" si="190"/>
        <v>40299</v>
      </c>
      <c r="C3320" s="2">
        <v>0.5</v>
      </c>
      <c r="D3320" s="4">
        <f t="shared" si="191"/>
        <v>0</v>
      </c>
    </row>
    <row r="3321" spans="1:4" x14ac:dyDescent="0.2">
      <c r="A3321" s="6">
        <v>40315</v>
      </c>
      <c r="B3321" s="7">
        <f t="shared" si="190"/>
        <v>40299</v>
      </c>
      <c r="C3321" s="2">
        <v>0.5</v>
      </c>
      <c r="D3321" s="4">
        <f t="shared" si="191"/>
        <v>0</v>
      </c>
    </row>
    <row r="3322" spans="1:4" x14ac:dyDescent="0.2">
      <c r="A3322" s="6">
        <v>40316</v>
      </c>
      <c r="B3322" s="7">
        <f t="shared" si="190"/>
        <v>40299</v>
      </c>
      <c r="C3322" s="2">
        <v>0.5</v>
      </c>
      <c r="D3322" s="4">
        <f t="shared" si="191"/>
        <v>0</v>
      </c>
    </row>
    <row r="3323" spans="1:4" x14ac:dyDescent="0.2">
      <c r="A3323" s="6">
        <v>40317</v>
      </c>
      <c r="B3323" s="7">
        <f t="shared" si="190"/>
        <v>40299</v>
      </c>
      <c r="C3323" s="2">
        <v>0.5</v>
      </c>
      <c r="D3323" s="4">
        <f t="shared" si="191"/>
        <v>0</v>
      </c>
    </row>
    <row r="3324" spans="1:4" x14ac:dyDescent="0.2">
      <c r="A3324" s="6">
        <v>40318</v>
      </c>
      <c r="B3324" s="7">
        <f t="shared" si="190"/>
        <v>40299</v>
      </c>
      <c r="C3324" s="2">
        <v>0.5</v>
      </c>
      <c r="D3324" s="4">
        <f t="shared" si="191"/>
        <v>0</v>
      </c>
    </row>
    <row r="3325" spans="1:4" x14ac:dyDescent="0.2">
      <c r="A3325" s="6">
        <v>40322</v>
      </c>
      <c r="B3325" s="7">
        <f t="shared" si="190"/>
        <v>40299</v>
      </c>
      <c r="C3325" s="2">
        <v>0.5</v>
      </c>
      <c r="D3325" s="4">
        <f t="shared" si="191"/>
        <v>0</v>
      </c>
    </row>
    <row r="3326" spans="1:4" x14ac:dyDescent="0.2">
      <c r="A3326" s="6">
        <v>40323</v>
      </c>
      <c r="B3326" s="7">
        <f t="shared" si="190"/>
        <v>40299</v>
      </c>
      <c r="C3326" s="2">
        <v>0.5</v>
      </c>
      <c r="D3326" s="4">
        <f t="shared" si="191"/>
        <v>0</v>
      </c>
    </row>
    <row r="3327" spans="1:4" x14ac:dyDescent="0.2">
      <c r="A3327" s="6">
        <v>40324</v>
      </c>
      <c r="B3327" s="7">
        <f t="shared" si="190"/>
        <v>40299</v>
      </c>
      <c r="C3327" s="2">
        <v>0.5</v>
      </c>
      <c r="D3327" s="4">
        <f t="shared" si="191"/>
        <v>0</v>
      </c>
    </row>
    <row r="3328" spans="1:4" x14ac:dyDescent="0.2">
      <c r="A3328" s="6">
        <v>40325</v>
      </c>
      <c r="B3328" s="7">
        <f t="shared" si="190"/>
        <v>40299</v>
      </c>
      <c r="C3328" s="2">
        <v>0.5</v>
      </c>
      <c r="D3328" s="4">
        <f t="shared" si="191"/>
        <v>0</v>
      </c>
    </row>
    <row r="3329" spans="1:4" x14ac:dyDescent="0.2">
      <c r="A3329" s="6">
        <v>40326</v>
      </c>
      <c r="B3329" s="7">
        <f t="shared" si="190"/>
        <v>40299</v>
      </c>
      <c r="C3329" s="2">
        <v>0.5</v>
      </c>
      <c r="D3329" s="4">
        <f t="shared" si="191"/>
        <v>0</v>
      </c>
    </row>
    <row r="3330" spans="1:4" x14ac:dyDescent="0.2">
      <c r="A3330" s="6">
        <v>40329</v>
      </c>
      <c r="B3330" s="7">
        <f t="shared" ref="B3330:B3393" si="192">DATE(YEAR(A3330),MONTH(A3330),1)</f>
        <v>40299</v>
      </c>
      <c r="C3330" s="2">
        <v>0.5</v>
      </c>
      <c r="D3330" s="4">
        <f t="shared" si="191"/>
        <v>0</v>
      </c>
    </row>
    <row r="3331" spans="1:4" x14ac:dyDescent="0.2">
      <c r="A3331" s="6">
        <v>40330</v>
      </c>
      <c r="B3331" s="7">
        <f t="shared" si="192"/>
        <v>40330</v>
      </c>
      <c r="C3331" s="2">
        <v>0.5</v>
      </c>
      <c r="D3331" s="4">
        <f t="shared" ref="D3331:D3394" si="193">+C3331-C3330</f>
        <v>0</v>
      </c>
    </row>
    <row r="3332" spans="1:4" x14ac:dyDescent="0.2">
      <c r="A3332" s="6">
        <v>40331</v>
      </c>
      <c r="B3332" s="7">
        <f t="shared" si="192"/>
        <v>40330</v>
      </c>
      <c r="C3332" s="2">
        <v>0.5</v>
      </c>
      <c r="D3332" s="4">
        <f t="shared" si="193"/>
        <v>0</v>
      </c>
    </row>
    <row r="3333" spans="1:4" x14ac:dyDescent="0.2">
      <c r="A3333" s="6">
        <v>40332</v>
      </c>
      <c r="B3333" s="7">
        <f t="shared" si="192"/>
        <v>40330</v>
      </c>
      <c r="C3333" s="2">
        <v>0.5</v>
      </c>
      <c r="D3333" s="4">
        <f t="shared" si="193"/>
        <v>0</v>
      </c>
    </row>
    <row r="3334" spans="1:4" x14ac:dyDescent="0.2">
      <c r="A3334" s="6">
        <v>40333</v>
      </c>
      <c r="B3334" s="7">
        <f t="shared" si="192"/>
        <v>40330</v>
      </c>
      <c r="C3334" s="2">
        <v>0.5</v>
      </c>
      <c r="D3334" s="4">
        <f t="shared" si="193"/>
        <v>0</v>
      </c>
    </row>
    <row r="3335" spans="1:4" x14ac:dyDescent="0.2">
      <c r="A3335" s="6">
        <v>40336</v>
      </c>
      <c r="B3335" s="7">
        <f t="shared" si="192"/>
        <v>40330</v>
      </c>
      <c r="C3335" s="2">
        <v>0.5</v>
      </c>
      <c r="D3335" s="4">
        <f t="shared" si="193"/>
        <v>0</v>
      </c>
    </row>
    <row r="3336" spans="1:4" x14ac:dyDescent="0.2">
      <c r="A3336" s="6">
        <v>40337</v>
      </c>
      <c r="B3336" s="7">
        <f t="shared" si="192"/>
        <v>40330</v>
      </c>
      <c r="C3336" s="2">
        <v>0.5</v>
      </c>
      <c r="D3336" s="4">
        <f t="shared" si="193"/>
        <v>0</v>
      </c>
    </row>
    <row r="3337" spans="1:4" x14ac:dyDescent="0.2">
      <c r="A3337" s="6">
        <v>40338</v>
      </c>
      <c r="B3337" s="7">
        <f t="shared" si="192"/>
        <v>40330</v>
      </c>
      <c r="C3337" s="2">
        <v>0.5</v>
      </c>
      <c r="D3337" s="4">
        <f t="shared" si="193"/>
        <v>0</v>
      </c>
    </row>
    <row r="3338" spans="1:4" x14ac:dyDescent="0.2">
      <c r="A3338" s="6">
        <v>40339</v>
      </c>
      <c r="B3338" s="7">
        <f t="shared" si="192"/>
        <v>40330</v>
      </c>
      <c r="C3338" s="2">
        <v>0.5</v>
      </c>
      <c r="D3338" s="4">
        <f t="shared" si="193"/>
        <v>0</v>
      </c>
    </row>
    <row r="3339" spans="1:4" x14ac:dyDescent="0.2">
      <c r="A3339" s="6">
        <v>40340</v>
      </c>
      <c r="B3339" s="7">
        <f t="shared" si="192"/>
        <v>40330</v>
      </c>
      <c r="C3339" s="2">
        <v>0.5</v>
      </c>
      <c r="D3339" s="4">
        <f t="shared" si="193"/>
        <v>0</v>
      </c>
    </row>
    <row r="3340" spans="1:4" x14ac:dyDescent="0.2">
      <c r="A3340" s="6">
        <v>40343</v>
      </c>
      <c r="B3340" s="7">
        <f t="shared" si="192"/>
        <v>40330</v>
      </c>
      <c r="C3340" s="2">
        <v>0.5</v>
      </c>
      <c r="D3340" s="4">
        <f t="shared" si="193"/>
        <v>0</v>
      </c>
    </row>
    <row r="3341" spans="1:4" x14ac:dyDescent="0.2">
      <c r="A3341" s="6">
        <v>40344</v>
      </c>
      <c r="B3341" s="7">
        <f t="shared" si="192"/>
        <v>40330</v>
      </c>
      <c r="C3341" s="2">
        <v>0.5</v>
      </c>
      <c r="D3341" s="4">
        <f t="shared" si="193"/>
        <v>0</v>
      </c>
    </row>
    <row r="3342" spans="1:4" x14ac:dyDescent="0.2">
      <c r="A3342" s="6">
        <v>40345</v>
      </c>
      <c r="B3342" s="7">
        <f t="shared" si="192"/>
        <v>40330</v>
      </c>
      <c r="C3342" s="2">
        <v>1</v>
      </c>
      <c r="D3342" s="4">
        <f t="shared" si="193"/>
        <v>0.5</v>
      </c>
    </row>
    <row r="3343" spans="1:4" x14ac:dyDescent="0.2">
      <c r="A3343" s="6">
        <v>40346</v>
      </c>
      <c r="B3343" s="7">
        <f t="shared" si="192"/>
        <v>40330</v>
      </c>
      <c r="C3343" s="2">
        <v>1</v>
      </c>
      <c r="D3343" s="4">
        <f t="shared" si="193"/>
        <v>0</v>
      </c>
    </row>
    <row r="3344" spans="1:4" x14ac:dyDescent="0.2">
      <c r="A3344" s="6">
        <v>40347</v>
      </c>
      <c r="B3344" s="7">
        <f t="shared" si="192"/>
        <v>40330</v>
      </c>
      <c r="C3344" s="2">
        <v>1</v>
      </c>
      <c r="D3344" s="4">
        <f t="shared" si="193"/>
        <v>0</v>
      </c>
    </row>
    <row r="3345" spans="1:4" x14ac:dyDescent="0.2">
      <c r="A3345" s="6">
        <v>40350</v>
      </c>
      <c r="B3345" s="7">
        <f t="shared" si="192"/>
        <v>40330</v>
      </c>
      <c r="C3345" s="2">
        <v>1</v>
      </c>
      <c r="D3345" s="4">
        <f t="shared" si="193"/>
        <v>0</v>
      </c>
    </row>
    <row r="3346" spans="1:4" x14ac:dyDescent="0.2">
      <c r="A3346" s="6">
        <v>40351</v>
      </c>
      <c r="B3346" s="7">
        <f t="shared" si="192"/>
        <v>40330</v>
      </c>
      <c r="C3346" s="2">
        <v>1</v>
      </c>
      <c r="D3346" s="4">
        <f t="shared" si="193"/>
        <v>0</v>
      </c>
    </row>
    <row r="3347" spans="1:4" x14ac:dyDescent="0.2">
      <c r="A3347" s="6">
        <v>40352</v>
      </c>
      <c r="B3347" s="7">
        <f t="shared" si="192"/>
        <v>40330</v>
      </c>
      <c r="C3347" s="2">
        <v>1</v>
      </c>
      <c r="D3347" s="4">
        <f t="shared" si="193"/>
        <v>0</v>
      </c>
    </row>
    <row r="3348" spans="1:4" x14ac:dyDescent="0.2">
      <c r="A3348" s="6">
        <v>40353</v>
      </c>
      <c r="B3348" s="7">
        <f t="shared" si="192"/>
        <v>40330</v>
      </c>
      <c r="C3348" s="2">
        <v>1</v>
      </c>
      <c r="D3348" s="4">
        <f t="shared" si="193"/>
        <v>0</v>
      </c>
    </row>
    <row r="3349" spans="1:4" x14ac:dyDescent="0.2">
      <c r="A3349" s="6">
        <v>40354</v>
      </c>
      <c r="B3349" s="7">
        <f t="shared" si="192"/>
        <v>40330</v>
      </c>
      <c r="C3349" s="2">
        <v>1</v>
      </c>
      <c r="D3349" s="4">
        <f t="shared" si="193"/>
        <v>0</v>
      </c>
    </row>
    <row r="3350" spans="1:4" x14ac:dyDescent="0.2">
      <c r="A3350" s="6">
        <v>40358</v>
      </c>
      <c r="B3350" s="7">
        <f t="shared" si="192"/>
        <v>40330</v>
      </c>
      <c r="C3350" s="2">
        <v>1</v>
      </c>
      <c r="D3350" s="4">
        <f t="shared" si="193"/>
        <v>0</v>
      </c>
    </row>
    <row r="3351" spans="1:4" x14ac:dyDescent="0.2">
      <c r="A3351" s="6">
        <v>40359</v>
      </c>
      <c r="B3351" s="7">
        <f t="shared" si="192"/>
        <v>40330</v>
      </c>
      <c r="C3351" s="2">
        <v>1</v>
      </c>
      <c r="D3351" s="4">
        <f t="shared" si="193"/>
        <v>0</v>
      </c>
    </row>
    <row r="3352" spans="1:4" x14ac:dyDescent="0.2">
      <c r="A3352" s="6">
        <v>40360</v>
      </c>
      <c r="B3352" s="7">
        <f t="shared" si="192"/>
        <v>40360</v>
      </c>
      <c r="C3352" s="2">
        <v>1</v>
      </c>
      <c r="D3352" s="4">
        <f t="shared" si="193"/>
        <v>0</v>
      </c>
    </row>
    <row r="3353" spans="1:4" x14ac:dyDescent="0.2">
      <c r="A3353" s="6">
        <v>40361</v>
      </c>
      <c r="B3353" s="7">
        <f t="shared" si="192"/>
        <v>40360</v>
      </c>
      <c r="C3353" s="2">
        <v>1</v>
      </c>
      <c r="D3353" s="4">
        <f t="shared" si="193"/>
        <v>0</v>
      </c>
    </row>
    <row r="3354" spans="1:4" x14ac:dyDescent="0.2">
      <c r="A3354" s="6">
        <v>40364</v>
      </c>
      <c r="B3354" s="7">
        <f t="shared" si="192"/>
        <v>40360</v>
      </c>
      <c r="C3354" s="2">
        <v>1</v>
      </c>
      <c r="D3354" s="4">
        <f t="shared" si="193"/>
        <v>0</v>
      </c>
    </row>
    <row r="3355" spans="1:4" x14ac:dyDescent="0.2">
      <c r="A3355" s="6">
        <v>40365</v>
      </c>
      <c r="B3355" s="7">
        <f t="shared" si="192"/>
        <v>40360</v>
      </c>
      <c r="C3355" s="2">
        <v>1</v>
      </c>
      <c r="D3355" s="4">
        <f t="shared" si="193"/>
        <v>0</v>
      </c>
    </row>
    <row r="3356" spans="1:4" x14ac:dyDescent="0.2">
      <c r="A3356" s="6">
        <v>40366</v>
      </c>
      <c r="B3356" s="7">
        <f t="shared" si="192"/>
        <v>40360</v>
      </c>
      <c r="C3356" s="2">
        <v>1</v>
      </c>
      <c r="D3356" s="4">
        <f t="shared" si="193"/>
        <v>0</v>
      </c>
    </row>
    <row r="3357" spans="1:4" x14ac:dyDescent="0.2">
      <c r="A3357" s="6">
        <v>40367</v>
      </c>
      <c r="B3357" s="7">
        <f t="shared" si="192"/>
        <v>40360</v>
      </c>
      <c r="C3357" s="2">
        <v>1</v>
      </c>
      <c r="D3357" s="4">
        <f t="shared" si="193"/>
        <v>0</v>
      </c>
    </row>
    <row r="3358" spans="1:4" x14ac:dyDescent="0.2">
      <c r="A3358" s="6">
        <v>40368</v>
      </c>
      <c r="B3358" s="7">
        <f t="shared" si="192"/>
        <v>40360</v>
      </c>
      <c r="C3358" s="2">
        <v>1</v>
      </c>
      <c r="D3358" s="4">
        <f t="shared" si="193"/>
        <v>0</v>
      </c>
    </row>
    <row r="3359" spans="1:4" x14ac:dyDescent="0.2">
      <c r="A3359" s="6">
        <v>40371</v>
      </c>
      <c r="B3359" s="7">
        <f t="shared" si="192"/>
        <v>40360</v>
      </c>
      <c r="C3359" s="2">
        <v>1</v>
      </c>
      <c r="D3359" s="4">
        <f t="shared" si="193"/>
        <v>0</v>
      </c>
    </row>
    <row r="3360" spans="1:4" x14ac:dyDescent="0.2">
      <c r="A3360" s="6">
        <v>40372</v>
      </c>
      <c r="B3360" s="7">
        <f t="shared" si="192"/>
        <v>40360</v>
      </c>
      <c r="C3360" s="2">
        <v>1</v>
      </c>
      <c r="D3360" s="4">
        <f t="shared" si="193"/>
        <v>0</v>
      </c>
    </row>
    <row r="3361" spans="1:4" x14ac:dyDescent="0.2">
      <c r="A3361" s="6">
        <v>40373</v>
      </c>
      <c r="B3361" s="7">
        <f t="shared" si="192"/>
        <v>40360</v>
      </c>
      <c r="C3361" s="2">
        <v>1</v>
      </c>
      <c r="D3361" s="4">
        <f t="shared" si="193"/>
        <v>0</v>
      </c>
    </row>
    <row r="3362" spans="1:4" x14ac:dyDescent="0.2">
      <c r="A3362" s="6">
        <v>40374</v>
      </c>
      <c r="B3362" s="7">
        <f t="shared" si="192"/>
        <v>40360</v>
      </c>
      <c r="C3362" s="2">
        <v>1</v>
      </c>
      <c r="D3362" s="4">
        <f t="shared" si="193"/>
        <v>0</v>
      </c>
    </row>
    <row r="3363" spans="1:4" x14ac:dyDescent="0.2">
      <c r="A3363" s="6">
        <v>40378</v>
      </c>
      <c r="B3363" s="7">
        <f t="shared" si="192"/>
        <v>40360</v>
      </c>
      <c r="C3363" s="2">
        <v>1.5</v>
      </c>
      <c r="D3363" s="4">
        <f t="shared" si="193"/>
        <v>0.5</v>
      </c>
    </row>
    <row r="3364" spans="1:4" x14ac:dyDescent="0.2">
      <c r="A3364" s="6">
        <v>40379</v>
      </c>
      <c r="B3364" s="7">
        <f t="shared" si="192"/>
        <v>40360</v>
      </c>
      <c r="C3364" s="2">
        <v>1.5</v>
      </c>
      <c r="D3364" s="4">
        <f t="shared" si="193"/>
        <v>0</v>
      </c>
    </row>
    <row r="3365" spans="1:4" x14ac:dyDescent="0.2">
      <c r="A3365" s="6">
        <v>40380</v>
      </c>
      <c r="B3365" s="7">
        <f t="shared" si="192"/>
        <v>40360</v>
      </c>
      <c r="C3365" s="2">
        <v>1.5</v>
      </c>
      <c r="D3365" s="4">
        <f t="shared" si="193"/>
        <v>0</v>
      </c>
    </row>
    <row r="3366" spans="1:4" x14ac:dyDescent="0.2">
      <c r="A3366" s="6">
        <v>40381</v>
      </c>
      <c r="B3366" s="7">
        <f t="shared" si="192"/>
        <v>40360</v>
      </c>
      <c r="C3366" s="2">
        <v>1.5</v>
      </c>
      <c r="D3366" s="4">
        <f t="shared" si="193"/>
        <v>0</v>
      </c>
    </row>
    <row r="3367" spans="1:4" x14ac:dyDescent="0.2">
      <c r="A3367" s="6">
        <v>40382</v>
      </c>
      <c r="B3367" s="7">
        <f t="shared" si="192"/>
        <v>40360</v>
      </c>
      <c r="C3367" s="2">
        <v>1.5</v>
      </c>
      <c r="D3367" s="4">
        <f t="shared" si="193"/>
        <v>0</v>
      </c>
    </row>
    <row r="3368" spans="1:4" x14ac:dyDescent="0.2">
      <c r="A3368" s="6">
        <v>40385</v>
      </c>
      <c r="B3368" s="7">
        <f t="shared" si="192"/>
        <v>40360</v>
      </c>
      <c r="C3368" s="2">
        <v>1.5</v>
      </c>
      <c r="D3368" s="4">
        <f t="shared" si="193"/>
        <v>0</v>
      </c>
    </row>
    <row r="3369" spans="1:4" x14ac:dyDescent="0.2">
      <c r="A3369" s="6">
        <v>40386</v>
      </c>
      <c r="B3369" s="7">
        <f t="shared" si="192"/>
        <v>40360</v>
      </c>
      <c r="C3369" s="2">
        <v>1.5</v>
      </c>
      <c r="D3369" s="4">
        <f t="shared" si="193"/>
        <v>0</v>
      </c>
    </row>
    <row r="3370" spans="1:4" x14ac:dyDescent="0.2">
      <c r="A3370" s="6">
        <v>40387</v>
      </c>
      <c r="B3370" s="7">
        <f t="shared" si="192"/>
        <v>40360</v>
      </c>
      <c r="C3370" s="2">
        <v>1.5</v>
      </c>
      <c r="D3370" s="4">
        <f t="shared" si="193"/>
        <v>0</v>
      </c>
    </row>
    <row r="3371" spans="1:4" x14ac:dyDescent="0.2">
      <c r="A3371" s="6">
        <v>40388</v>
      </c>
      <c r="B3371" s="7">
        <f t="shared" si="192"/>
        <v>40360</v>
      </c>
      <c r="C3371" s="2">
        <v>1.5</v>
      </c>
      <c r="D3371" s="4">
        <f t="shared" si="193"/>
        <v>0</v>
      </c>
    </row>
    <row r="3372" spans="1:4" x14ac:dyDescent="0.2">
      <c r="A3372" s="6">
        <v>40389</v>
      </c>
      <c r="B3372" s="7">
        <f t="shared" si="192"/>
        <v>40360</v>
      </c>
      <c r="C3372" s="2">
        <v>1.5</v>
      </c>
      <c r="D3372" s="4">
        <f t="shared" si="193"/>
        <v>0</v>
      </c>
    </row>
    <row r="3373" spans="1:4" x14ac:dyDescent="0.2">
      <c r="A3373" s="6">
        <v>40392</v>
      </c>
      <c r="B3373" s="7">
        <f t="shared" si="192"/>
        <v>40391</v>
      </c>
      <c r="C3373" s="2">
        <v>1.5</v>
      </c>
      <c r="D3373" s="4">
        <f t="shared" si="193"/>
        <v>0</v>
      </c>
    </row>
    <row r="3374" spans="1:4" x14ac:dyDescent="0.2">
      <c r="A3374" s="6">
        <v>40393</v>
      </c>
      <c r="B3374" s="7">
        <f t="shared" si="192"/>
        <v>40391</v>
      </c>
      <c r="C3374" s="2">
        <v>1.5</v>
      </c>
      <c r="D3374" s="4">
        <f t="shared" si="193"/>
        <v>0</v>
      </c>
    </row>
    <row r="3375" spans="1:4" x14ac:dyDescent="0.2">
      <c r="A3375" s="6">
        <v>40394</v>
      </c>
      <c r="B3375" s="7">
        <f t="shared" si="192"/>
        <v>40391</v>
      </c>
      <c r="C3375" s="2">
        <v>1.5</v>
      </c>
      <c r="D3375" s="4">
        <f t="shared" si="193"/>
        <v>0</v>
      </c>
    </row>
    <row r="3376" spans="1:4" x14ac:dyDescent="0.2">
      <c r="A3376" s="6">
        <v>40395</v>
      </c>
      <c r="B3376" s="7">
        <f t="shared" si="192"/>
        <v>40391</v>
      </c>
      <c r="C3376" s="2">
        <v>1.5</v>
      </c>
      <c r="D3376" s="4">
        <f t="shared" si="193"/>
        <v>0</v>
      </c>
    </row>
    <row r="3377" spans="1:4" x14ac:dyDescent="0.2">
      <c r="A3377" s="6">
        <v>40396</v>
      </c>
      <c r="B3377" s="7">
        <f t="shared" si="192"/>
        <v>40391</v>
      </c>
      <c r="C3377" s="2">
        <v>1.5</v>
      </c>
      <c r="D3377" s="4">
        <f t="shared" si="193"/>
        <v>0</v>
      </c>
    </row>
    <row r="3378" spans="1:4" x14ac:dyDescent="0.2">
      <c r="A3378" s="6">
        <v>40399</v>
      </c>
      <c r="B3378" s="7">
        <f t="shared" si="192"/>
        <v>40391</v>
      </c>
      <c r="C3378" s="2">
        <v>1.5</v>
      </c>
      <c r="D3378" s="4">
        <f t="shared" si="193"/>
        <v>0</v>
      </c>
    </row>
    <row r="3379" spans="1:4" x14ac:dyDescent="0.2">
      <c r="A3379" s="6">
        <v>40400</v>
      </c>
      <c r="B3379" s="7">
        <f t="shared" si="192"/>
        <v>40391</v>
      </c>
      <c r="C3379" s="2">
        <v>1.5</v>
      </c>
      <c r="D3379" s="4">
        <f t="shared" si="193"/>
        <v>0</v>
      </c>
    </row>
    <row r="3380" spans="1:4" x14ac:dyDescent="0.2">
      <c r="A3380" s="6">
        <v>40401</v>
      </c>
      <c r="B3380" s="7">
        <f t="shared" si="192"/>
        <v>40391</v>
      </c>
      <c r="C3380" s="2">
        <v>1.5</v>
      </c>
      <c r="D3380" s="4">
        <f t="shared" si="193"/>
        <v>0</v>
      </c>
    </row>
    <row r="3381" spans="1:4" x14ac:dyDescent="0.2">
      <c r="A3381" s="6">
        <v>40402</v>
      </c>
      <c r="B3381" s="7">
        <f t="shared" si="192"/>
        <v>40391</v>
      </c>
      <c r="C3381" s="2">
        <v>1.5</v>
      </c>
      <c r="D3381" s="4">
        <f t="shared" si="193"/>
        <v>0</v>
      </c>
    </row>
    <row r="3382" spans="1:4" x14ac:dyDescent="0.2">
      <c r="A3382" s="6">
        <v>40403</v>
      </c>
      <c r="B3382" s="7">
        <f t="shared" si="192"/>
        <v>40391</v>
      </c>
      <c r="C3382" s="2">
        <v>2</v>
      </c>
      <c r="D3382" s="4">
        <f t="shared" si="193"/>
        <v>0.5</v>
      </c>
    </row>
    <row r="3383" spans="1:4" x14ac:dyDescent="0.2">
      <c r="A3383" s="6">
        <v>40406</v>
      </c>
      <c r="B3383" s="7">
        <f t="shared" si="192"/>
        <v>40391</v>
      </c>
      <c r="C3383" s="2">
        <v>2</v>
      </c>
      <c r="D3383" s="4">
        <f t="shared" si="193"/>
        <v>0</v>
      </c>
    </row>
    <row r="3384" spans="1:4" x14ac:dyDescent="0.2">
      <c r="A3384" s="6">
        <v>40407</v>
      </c>
      <c r="B3384" s="7">
        <f t="shared" si="192"/>
        <v>40391</v>
      </c>
      <c r="C3384" s="2">
        <v>2</v>
      </c>
      <c r="D3384" s="4">
        <f t="shared" si="193"/>
        <v>0</v>
      </c>
    </row>
    <row r="3385" spans="1:4" x14ac:dyDescent="0.2">
      <c r="A3385" s="6">
        <v>40408</v>
      </c>
      <c r="B3385" s="7">
        <f t="shared" si="192"/>
        <v>40391</v>
      </c>
      <c r="C3385" s="2">
        <v>2</v>
      </c>
      <c r="D3385" s="4">
        <f t="shared" si="193"/>
        <v>0</v>
      </c>
    </row>
    <row r="3386" spans="1:4" x14ac:dyDescent="0.2">
      <c r="A3386" s="6">
        <v>40409</v>
      </c>
      <c r="B3386" s="7">
        <f t="shared" si="192"/>
        <v>40391</v>
      </c>
      <c r="C3386" s="2">
        <v>2</v>
      </c>
      <c r="D3386" s="4">
        <f t="shared" si="193"/>
        <v>0</v>
      </c>
    </row>
    <row r="3387" spans="1:4" x14ac:dyDescent="0.2">
      <c r="A3387" s="6">
        <v>40410</v>
      </c>
      <c r="B3387" s="7">
        <f t="shared" si="192"/>
        <v>40391</v>
      </c>
      <c r="C3387" s="2">
        <v>2</v>
      </c>
      <c r="D3387" s="4">
        <f t="shared" si="193"/>
        <v>0</v>
      </c>
    </row>
    <row r="3388" spans="1:4" x14ac:dyDescent="0.2">
      <c r="A3388" s="6">
        <v>40413</v>
      </c>
      <c r="B3388" s="7">
        <f t="shared" si="192"/>
        <v>40391</v>
      </c>
      <c r="C3388" s="2">
        <v>2</v>
      </c>
      <c r="D3388" s="4">
        <f t="shared" si="193"/>
        <v>0</v>
      </c>
    </row>
    <row r="3389" spans="1:4" x14ac:dyDescent="0.2">
      <c r="A3389" s="6">
        <v>40414</v>
      </c>
      <c r="B3389" s="7">
        <f t="shared" si="192"/>
        <v>40391</v>
      </c>
      <c r="C3389" s="2">
        <v>2</v>
      </c>
      <c r="D3389" s="4">
        <f t="shared" si="193"/>
        <v>0</v>
      </c>
    </row>
    <row r="3390" spans="1:4" x14ac:dyDescent="0.2">
      <c r="A3390" s="6">
        <v>40415</v>
      </c>
      <c r="B3390" s="7">
        <f t="shared" si="192"/>
        <v>40391</v>
      </c>
      <c r="C3390" s="2">
        <v>2</v>
      </c>
      <c r="D3390" s="4">
        <f t="shared" si="193"/>
        <v>0</v>
      </c>
    </row>
    <row r="3391" spans="1:4" x14ac:dyDescent="0.2">
      <c r="A3391" s="6">
        <v>40416</v>
      </c>
      <c r="B3391" s="7">
        <f t="shared" si="192"/>
        <v>40391</v>
      </c>
      <c r="C3391" s="2">
        <v>2</v>
      </c>
      <c r="D3391" s="4">
        <f t="shared" si="193"/>
        <v>0</v>
      </c>
    </row>
    <row r="3392" spans="1:4" x14ac:dyDescent="0.2">
      <c r="A3392" s="6">
        <v>40417</v>
      </c>
      <c r="B3392" s="7">
        <f t="shared" si="192"/>
        <v>40391</v>
      </c>
      <c r="C3392" s="2">
        <v>2</v>
      </c>
      <c r="D3392" s="4">
        <f t="shared" si="193"/>
        <v>0</v>
      </c>
    </row>
    <row r="3393" spans="1:4" x14ac:dyDescent="0.2">
      <c r="A3393" s="6">
        <v>40420</v>
      </c>
      <c r="B3393" s="7">
        <f t="shared" si="192"/>
        <v>40391</v>
      </c>
      <c r="C3393" s="2">
        <v>2</v>
      </c>
      <c r="D3393" s="4">
        <f t="shared" si="193"/>
        <v>0</v>
      </c>
    </row>
    <row r="3394" spans="1:4" x14ac:dyDescent="0.2">
      <c r="A3394" s="6">
        <v>40421</v>
      </c>
      <c r="B3394" s="7">
        <f t="shared" ref="B3394:B3457" si="194">DATE(YEAR(A3394),MONTH(A3394),1)</f>
        <v>40391</v>
      </c>
      <c r="C3394" s="2">
        <v>2</v>
      </c>
      <c r="D3394" s="4">
        <f t="shared" si="193"/>
        <v>0</v>
      </c>
    </row>
    <row r="3395" spans="1:4" x14ac:dyDescent="0.2">
      <c r="A3395" s="6">
        <v>40422</v>
      </c>
      <c r="B3395" s="7">
        <f t="shared" si="194"/>
        <v>40422</v>
      </c>
      <c r="C3395" s="2">
        <v>2</v>
      </c>
      <c r="D3395" s="4">
        <f t="shared" ref="D3395:D3458" si="195">+C3395-C3394</f>
        <v>0</v>
      </c>
    </row>
    <row r="3396" spans="1:4" x14ac:dyDescent="0.2">
      <c r="A3396" s="6">
        <v>40423</v>
      </c>
      <c r="B3396" s="7">
        <f t="shared" si="194"/>
        <v>40422</v>
      </c>
      <c r="C3396" s="2">
        <v>2</v>
      </c>
      <c r="D3396" s="4">
        <f t="shared" si="195"/>
        <v>0</v>
      </c>
    </row>
    <row r="3397" spans="1:4" x14ac:dyDescent="0.2">
      <c r="A3397" s="6">
        <v>40424</v>
      </c>
      <c r="B3397" s="7">
        <f t="shared" si="194"/>
        <v>40422</v>
      </c>
      <c r="C3397" s="2">
        <v>2</v>
      </c>
      <c r="D3397" s="4">
        <f t="shared" si="195"/>
        <v>0</v>
      </c>
    </row>
    <row r="3398" spans="1:4" x14ac:dyDescent="0.2">
      <c r="A3398" s="6">
        <v>40427</v>
      </c>
      <c r="B3398" s="7">
        <f t="shared" si="194"/>
        <v>40422</v>
      </c>
      <c r="C3398" s="2">
        <v>2</v>
      </c>
      <c r="D3398" s="4">
        <f t="shared" si="195"/>
        <v>0</v>
      </c>
    </row>
    <row r="3399" spans="1:4" x14ac:dyDescent="0.2">
      <c r="A3399" s="6">
        <v>40428</v>
      </c>
      <c r="B3399" s="7">
        <f t="shared" si="194"/>
        <v>40422</v>
      </c>
      <c r="C3399" s="2">
        <v>2</v>
      </c>
      <c r="D3399" s="4">
        <f t="shared" si="195"/>
        <v>0</v>
      </c>
    </row>
    <row r="3400" spans="1:4" x14ac:dyDescent="0.2">
      <c r="A3400" s="6">
        <v>40429</v>
      </c>
      <c r="B3400" s="7">
        <f t="shared" si="194"/>
        <v>40422</v>
      </c>
      <c r="C3400" s="2">
        <v>2</v>
      </c>
      <c r="D3400" s="4">
        <f t="shared" si="195"/>
        <v>0</v>
      </c>
    </row>
    <row r="3401" spans="1:4" x14ac:dyDescent="0.2">
      <c r="A3401" s="6">
        <v>40430</v>
      </c>
      <c r="B3401" s="7">
        <f t="shared" si="194"/>
        <v>40422</v>
      </c>
      <c r="C3401" s="2">
        <v>2</v>
      </c>
      <c r="D3401" s="4">
        <f t="shared" si="195"/>
        <v>0</v>
      </c>
    </row>
    <row r="3402" spans="1:4" x14ac:dyDescent="0.2">
      <c r="A3402" s="6">
        <v>40431</v>
      </c>
      <c r="B3402" s="7">
        <f t="shared" si="194"/>
        <v>40422</v>
      </c>
      <c r="C3402" s="2">
        <v>2</v>
      </c>
      <c r="D3402" s="4">
        <f t="shared" si="195"/>
        <v>0</v>
      </c>
    </row>
    <row r="3403" spans="1:4" x14ac:dyDescent="0.2">
      <c r="A3403" s="6">
        <v>40434</v>
      </c>
      <c r="B3403" s="7">
        <f t="shared" si="194"/>
        <v>40422</v>
      </c>
      <c r="C3403" s="2">
        <v>2</v>
      </c>
      <c r="D3403" s="4">
        <f t="shared" si="195"/>
        <v>0</v>
      </c>
    </row>
    <row r="3404" spans="1:4" x14ac:dyDescent="0.2">
      <c r="A3404" s="6">
        <v>40435</v>
      </c>
      <c r="B3404" s="7">
        <f t="shared" si="194"/>
        <v>40422</v>
      </c>
      <c r="C3404" s="2">
        <v>2</v>
      </c>
      <c r="D3404" s="4">
        <f t="shared" si="195"/>
        <v>0</v>
      </c>
    </row>
    <row r="3405" spans="1:4" x14ac:dyDescent="0.2">
      <c r="A3405" s="6">
        <v>40436</v>
      </c>
      <c r="B3405" s="7">
        <f t="shared" si="194"/>
        <v>40422</v>
      </c>
      <c r="C3405" s="2">
        <v>2</v>
      </c>
      <c r="D3405" s="4">
        <f t="shared" si="195"/>
        <v>0</v>
      </c>
    </row>
    <row r="3406" spans="1:4" x14ac:dyDescent="0.2">
      <c r="A3406" s="6">
        <v>40437</v>
      </c>
      <c r="B3406" s="7">
        <f t="shared" si="194"/>
        <v>40422</v>
      </c>
      <c r="C3406" s="2">
        <v>2</v>
      </c>
      <c r="D3406" s="4">
        <f t="shared" si="195"/>
        <v>0</v>
      </c>
    </row>
    <row r="3407" spans="1:4" x14ac:dyDescent="0.2">
      <c r="A3407" s="6">
        <v>40442</v>
      </c>
      <c r="B3407" s="7">
        <f t="shared" si="194"/>
        <v>40422</v>
      </c>
      <c r="C3407" s="2">
        <v>2.5</v>
      </c>
      <c r="D3407" s="4">
        <f t="shared" si="195"/>
        <v>0.5</v>
      </c>
    </row>
    <row r="3408" spans="1:4" x14ac:dyDescent="0.2">
      <c r="A3408" s="6">
        <v>40443</v>
      </c>
      <c r="B3408" s="7">
        <f t="shared" si="194"/>
        <v>40422</v>
      </c>
      <c r="C3408" s="2">
        <v>2.5</v>
      </c>
      <c r="D3408" s="4">
        <f t="shared" si="195"/>
        <v>0</v>
      </c>
    </row>
    <row r="3409" spans="1:4" x14ac:dyDescent="0.2">
      <c r="A3409" s="6">
        <v>40444</v>
      </c>
      <c r="B3409" s="7">
        <f t="shared" si="194"/>
        <v>40422</v>
      </c>
      <c r="C3409" s="2">
        <v>2.5</v>
      </c>
      <c r="D3409" s="4">
        <f t="shared" si="195"/>
        <v>0</v>
      </c>
    </row>
    <row r="3410" spans="1:4" x14ac:dyDescent="0.2">
      <c r="A3410" s="6">
        <v>40445</v>
      </c>
      <c r="B3410" s="7">
        <f t="shared" si="194"/>
        <v>40422</v>
      </c>
      <c r="C3410" s="2">
        <v>2.5</v>
      </c>
      <c r="D3410" s="4">
        <f t="shared" si="195"/>
        <v>0</v>
      </c>
    </row>
    <row r="3411" spans="1:4" x14ac:dyDescent="0.2">
      <c r="A3411" s="6">
        <v>40448</v>
      </c>
      <c r="B3411" s="7">
        <f t="shared" si="194"/>
        <v>40422</v>
      </c>
      <c r="C3411" s="2">
        <v>2.5</v>
      </c>
      <c r="D3411" s="4">
        <f t="shared" si="195"/>
        <v>0</v>
      </c>
    </row>
    <row r="3412" spans="1:4" x14ac:dyDescent="0.2">
      <c r="A3412" s="6">
        <v>40449</v>
      </c>
      <c r="B3412" s="7">
        <f t="shared" si="194"/>
        <v>40422</v>
      </c>
      <c r="C3412" s="2">
        <v>2.5</v>
      </c>
      <c r="D3412" s="4">
        <f t="shared" si="195"/>
        <v>0</v>
      </c>
    </row>
    <row r="3413" spans="1:4" x14ac:dyDescent="0.2">
      <c r="A3413" s="6">
        <v>40450</v>
      </c>
      <c r="B3413" s="7">
        <f t="shared" si="194"/>
        <v>40422</v>
      </c>
      <c r="C3413" s="2">
        <v>2.5</v>
      </c>
      <c r="D3413" s="4">
        <f t="shared" si="195"/>
        <v>0</v>
      </c>
    </row>
    <row r="3414" spans="1:4" x14ac:dyDescent="0.2">
      <c r="A3414" s="6">
        <v>40451</v>
      </c>
      <c r="B3414" s="7">
        <f t="shared" si="194"/>
        <v>40422</v>
      </c>
      <c r="C3414" s="2">
        <v>2.5</v>
      </c>
      <c r="D3414" s="4">
        <f t="shared" si="195"/>
        <v>0</v>
      </c>
    </row>
    <row r="3415" spans="1:4" x14ac:dyDescent="0.2">
      <c r="A3415" s="6">
        <v>40452</v>
      </c>
      <c r="B3415" s="7">
        <f t="shared" si="194"/>
        <v>40452</v>
      </c>
      <c r="C3415" s="2">
        <v>2.5</v>
      </c>
      <c r="D3415" s="4">
        <f t="shared" si="195"/>
        <v>0</v>
      </c>
    </row>
    <row r="3416" spans="1:4" x14ac:dyDescent="0.2">
      <c r="A3416" s="6">
        <v>40455</v>
      </c>
      <c r="B3416" s="7">
        <f t="shared" si="194"/>
        <v>40452</v>
      </c>
      <c r="C3416" s="2">
        <v>2.5</v>
      </c>
      <c r="D3416" s="4">
        <f t="shared" si="195"/>
        <v>0</v>
      </c>
    </row>
    <row r="3417" spans="1:4" x14ac:dyDescent="0.2">
      <c r="A3417" s="6">
        <v>40456</v>
      </c>
      <c r="B3417" s="7">
        <f t="shared" si="194"/>
        <v>40452</v>
      </c>
      <c r="C3417" s="2">
        <v>2.5</v>
      </c>
      <c r="D3417" s="4">
        <f t="shared" si="195"/>
        <v>0</v>
      </c>
    </row>
    <row r="3418" spans="1:4" x14ac:dyDescent="0.2">
      <c r="A3418" s="6">
        <v>40457</v>
      </c>
      <c r="B3418" s="7">
        <f t="shared" si="194"/>
        <v>40452</v>
      </c>
      <c r="C3418" s="2">
        <v>2.5</v>
      </c>
      <c r="D3418" s="4">
        <f t="shared" si="195"/>
        <v>0</v>
      </c>
    </row>
    <row r="3419" spans="1:4" x14ac:dyDescent="0.2">
      <c r="A3419" s="6">
        <v>40458</v>
      </c>
      <c r="B3419" s="7">
        <f t="shared" si="194"/>
        <v>40452</v>
      </c>
      <c r="C3419" s="2">
        <v>2.5</v>
      </c>
      <c r="D3419" s="4">
        <f t="shared" si="195"/>
        <v>0</v>
      </c>
    </row>
    <row r="3420" spans="1:4" x14ac:dyDescent="0.2">
      <c r="A3420" s="6">
        <v>40459</v>
      </c>
      <c r="B3420" s="7">
        <f t="shared" si="194"/>
        <v>40452</v>
      </c>
      <c r="C3420" s="2">
        <v>2.5</v>
      </c>
      <c r="D3420" s="4">
        <f t="shared" si="195"/>
        <v>0</v>
      </c>
    </row>
    <row r="3421" spans="1:4" x14ac:dyDescent="0.2">
      <c r="A3421" s="6">
        <v>40463</v>
      </c>
      <c r="B3421" s="7">
        <f t="shared" si="194"/>
        <v>40452</v>
      </c>
      <c r="C3421" s="2">
        <v>2.5</v>
      </c>
      <c r="D3421" s="4">
        <f t="shared" si="195"/>
        <v>0</v>
      </c>
    </row>
    <row r="3422" spans="1:4" x14ac:dyDescent="0.2">
      <c r="A3422" s="6">
        <v>40464</v>
      </c>
      <c r="B3422" s="7">
        <f t="shared" si="194"/>
        <v>40452</v>
      </c>
      <c r="C3422" s="2">
        <v>2.5</v>
      </c>
      <c r="D3422" s="4">
        <f t="shared" si="195"/>
        <v>0</v>
      </c>
    </row>
    <row r="3423" spans="1:4" x14ac:dyDescent="0.2">
      <c r="A3423" s="6">
        <v>40465</v>
      </c>
      <c r="B3423" s="7">
        <f t="shared" si="194"/>
        <v>40452</v>
      </c>
      <c r="C3423" s="2">
        <v>2.5</v>
      </c>
      <c r="D3423" s="4">
        <f t="shared" si="195"/>
        <v>0</v>
      </c>
    </row>
    <row r="3424" spans="1:4" x14ac:dyDescent="0.2">
      <c r="A3424" s="6">
        <v>40466</v>
      </c>
      <c r="B3424" s="7">
        <f t="shared" si="194"/>
        <v>40452</v>
      </c>
      <c r="C3424" s="2">
        <v>2.75</v>
      </c>
      <c r="D3424" s="4">
        <f t="shared" si="195"/>
        <v>0.25</v>
      </c>
    </row>
    <row r="3425" spans="1:4" x14ac:dyDescent="0.2">
      <c r="A3425" s="6">
        <v>40469</v>
      </c>
      <c r="B3425" s="7">
        <f t="shared" si="194"/>
        <v>40452</v>
      </c>
      <c r="C3425" s="2">
        <v>2.75</v>
      </c>
      <c r="D3425" s="4">
        <f t="shared" si="195"/>
        <v>0</v>
      </c>
    </row>
    <row r="3426" spans="1:4" x14ac:dyDescent="0.2">
      <c r="A3426" s="6">
        <v>40470</v>
      </c>
      <c r="B3426" s="7">
        <f t="shared" si="194"/>
        <v>40452</v>
      </c>
      <c r="C3426" s="2">
        <v>2.75</v>
      </c>
      <c r="D3426" s="4">
        <f t="shared" si="195"/>
        <v>0</v>
      </c>
    </row>
    <row r="3427" spans="1:4" x14ac:dyDescent="0.2">
      <c r="A3427" s="6">
        <v>40471</v>
      </c>
      <c r="B3427" s="7">
        <f t="shared" si="194"/>
        <v>40452</v>
      </c>
      <c r="C3427" s="2">
        <v>2.75</v>
      </c>
      <c r="D3427" s="4">
        <f t="shared" si="195"/>
        <v>0</v>
      </c>
    </row>
    <row r="3428" spans="1:4" x14ac:dyDescent="0.2">
      <c r="A3428" s="6">
        <v>40472</v>
      </c>
      <c r="B3428" s="7">
        <f t="shared" si="194"/>
        <v>40452</v>
      </c>
      <c r="C3428" s="2">
        <v>2.75</v>
      </c>
      <c r="D3428" s="4">
        <f t="shared" si="195"/>
        <v>0</v>
      </c>
    </row>
    <row r="3429" spans="1:4" x14ac:dyDescent="0.2">
      <c r="A3429" s="6">
        <v>40473</v>
      </c>
      <c r="B3429" s="7">
        <f t="shared" si="194"/>
        <v>40452</v>
      </c>
      <c r="C3429" s="2">
        <v>2.75</v>
      </c>
      <c r="D3429" s="4">
        <f t="shared" si="195"/>
        <v>0</v>
      </c>
    </row>
    <row r="3430" spans="1:4" x14ac:dyDescent="0.2">
      <c r="A3430" s="6">
        <v>40476</v>
      </c>
      <c r="B3430" s="7">
        <f t="shared" si="194"/>
        <v>40452</v>
      </c>
      <c r="C3430" s="2">
        <v>2.75</v>
      </c>
      <c r="D3430" s="4">
        <f t="shared" si="195"/>
        <v>0</v>
      </c>
    </row>
    <row r="3431" spans="1:4" x14ac:dyDescent="0.2">
      <c r="A3431" s="6">
        <v>40477</v>
      </c>
      <c r="B3431" s="7">
        <f t="shared" si="194"/>
        <v>40452</v>
      </c>
      <c r="C3431" s="2">
        <v>2.75</v>
      </c>
      <c r="D3431" s="4">
        <f t="shared" si="195"/>
        <v>0</v>
      </c>
    </row>
    <row r="3432" spans="1:4" x14ac:dyDescent="0.2">
      <c r="A3432" s="6">
        <v>40478</v>
      </c>
      <c r="B3432" s="7">
        <f t="shared" si="194"/>
        <v>40452</v>
      </c>
      <c r="C3432" s="2">
        <v>2.75</v>
      </c>
      <c r="D3432" s="4">
        <f t="shared" si="195"/>
        <v>0</v>
      </c>
    </row>
    <row r="3433" spans="1:4" x14ac:dyDescent="0.2">
      <c r="A3433" s="6">
        <v>40479</v>
      </c>
      <c r="B3433" s="7">
        <f t="shared" si="194"/>
        <v>40452</v>
      </c>
      <c r="C3433" s="2">
        <v>2.75</v>
      </c>
      <c r="D3433" s="4">
        <f t="shared" si="195"/>
        <v>0</v>
      </c>
    </row>
    <row r="3434" spans="1:4" x14ac:dyDescent="0.2">
      <c r="A3434" s="6">
        <v>40480</v>
      </c>
      <c r="B3434" s="7">
        <f t="shared" si="194"/>
        <v>40452</v>
      </c>
      <c r="C3434" s="2">
        <v>2.75</v>
      </c>
      <c r="D3434" s="4">
        <f t="shared" si="195"/>
        <v>0</v>
      </c>
    </row>
    <row r="3435" spans="1:4" x14ac:dyDescent="0.2">
      <c r="A3435" s="6">
        <v>40484</v>
      </c>
      <c r="B3435" s="7">
        <f t="shared" si="194"/>
        <v>40483</v>
      </c>
      <c r="C3435" s="2">
        <v>2.75</v>
      </c>
      <c r="D3435" s="4">
        <f t="shared" si="195"/>
        <v>0</v>
      </c>
    </row>
    <row r="3436" spans="1:4" x14ac:dyDescent="0.2">
      <c r="A3436" s="6">
        <v>40485</v>
      </c>
      <c r="B3436" s="7">
        <f t="shared" si="194"/>
        <v>40483</v>
      </c>
      <c r="C3436" s="2">
        <v>2.75</v>
      </c>
      <c r="D3436" s="4">
        <f t="shared" si="195"/>
        <v>0</v>
      </c>
    </row>
    <row r="3437" spans="1:4" x14ac:dyDescent="0.2">
      <c r="A3437" s="6">
        <v>40486</v>
      </c>
      <c r="B3437" s="7">
        <f t="shared" si="194"/>
        <v>40483</v>
      </c>
      <c r="C3437" s="2">
        <v>2.75</v>
      </c>
      <c r="D3437" s="4">
        <f t="shared" si="195"/>
        <v>0</v>
      </c>
    </row>
    <row r="3438" spans="1:4" x14ac:dyDescent="0.2">
      <c r="A3438" s="6">
        <v>40487</v>
      </c>
      <c r="B3438" s="7">
        <f t="shared" si="194"/>
        <v>40483</v>
      </c>
      <c r="C3438" s="2">
        <v>2.75</v>
      </c>
      <c r="D3438" s="4">
        <f t="shared" si="195"/>
        <v>0</v>
      </c>
    </row>
    <row r="3439" spans="1:4" x14ac:dyDescent="0.2">
      <c r="A3439" s="6">
        <v>40490</v>
      </c>
      <c r="B3439" s="7">
        <f t="shared" si="194"/>
        <v>40483</v>
      </c>
      <c r="C3439" s="2">
        <v>2.75</v>
      </c>
      <c r="D3439" s="4">
        <f t="shared" si="195"/>
        <v>0</v>
      </c>
    </row>
    <row r="3440" spans="1:4" x14ac:dyDescent="0.2">
      <c r="A3440" s="6">
        <v>40491</v>
      </c>
      <c r="B3440" s="7">
        <f t="shared" si="194"/>
        <v>40483</v>
      </c>
      <c r="C3440" s="2">
        <v>2.75</v>
      </c>
      <c r="D3440" s="4">
        <f t="shared" si="195"/>
        <v>0</v>
      </c>
    </row>
    <row r="3441" spans="1:4" x14ac:dyDescent="0.2">
      <c r="A3441" s="6">
        <v>40492</v>
      </c>
      <c r="B3441" s="7">
        <f t="shared" si="194"/>
        <v>40483</v>
      </c>
      <c r="C3441" s="2">
        <v>2.75</v>
      </c>
      <c r="D3441" s="4">
        <f t="shared" si="195"/>
        <v>0</v>
      </c>
    </row>
    <row r="3442" spans="1:4" x14ac:dyDescent="0.2">
      <c r="A3442" s="6">
        <v>40493</v>
      </c>
      <c r="B3442" s="7">
        <f t="shared" si="194"/>
        <v>40483</v>
      </c>
      <c r="C3442" s="2">
        <v>2.75</v>
      </c>
      <c r="D3442" s="4">
        <f t="shared" si="195"/>
        <v>0</v>
      </c>
    </row>
    <row r="3443" spans="1:4" x14ac:dyDescent="0.2">
      <c r="A3443" s="6">
        <v>40494</v>
      </c>
      <c r="B3443" s="7">
        <f t="shared" si="194"/>
        <v>40483</v>
      </c>
      <c r="C3443" s="2">
        <v>2.75</v>
      </c>
      <c r="D3443" s="4">
        <f t="shared" si="195"/>
        <v>0</v>
      </c>
    </row>
    <row r="3444" spans="1:4" x14ac:dyDescent="0.2">
      <c r="A3444" s="6">
        <v>40497</v>
      </c>
      <c r="B3444" s="7">
        <f t="shared" si="194"/>
        <v>40483</v>
      </c>
      <c r="C3444" s="2">
        <v>2.75</v>
      </c>
      <c r="D3444" s="4">
        <f t="shared" si="195"/>
        <v>0</v>
      </c>
    </row>
    <row r="3445" spans="1:4" x14ac:dyDescent="0.2">
      <c r="A3445" s="6">
        <v>40498</v>
      </c>
      <c r="B3445" s="7">
        <f t="shared" si="194"/>
        <v>40483</v>
      </c>
      <c r="C3445" s="2">
        <v>2.75</v>
      </c>
      <c r="D3445" s="4">
        <f t="shared" si="195"/>
        <v>0</v>
      </c>
    </row>
    <row r="3446" spans="1:4" x14ac:dyDescent="0.2">
      <c r="A3446" s="6">
        <v>40499</v>
      </c>
      <c r="B3446" s="7">
        <f t="shared" si="194"/>
        <v>40483</v>
      </c>
      <c r="C3446" s="2">
        <v>3</v>
      </c>
      <c r="D3446" s="4">
        <f t="shared" si="195"/>
        <v>0.25</v>
      </c>
    </row>
    <row r="3447" spans="1:4" x14ac:dyDescent="0.2">
      <c r="A3447" s="6">
        <v>40500</v>
      </c>
      <c r="B3447" s="7">
        <f t="shared" si="194"/>
        <v>40483</v>
      </c>
      <c r="C3447" s="2">
        <v>3</v>
      </c>
      <c r="D3447" s="4">
        <f t="shared" si="195"/>
        <v>0</v>
      </c>
    </row>
    <row r="3448" spans="1:4" x14ac:dyDescent="0.2">
      <c r="A3448" s="6">
        <v>40501</v>
      </c>
      <c r="B3448" s="7">
        <f t="shared" si="194"/>
        <v>40483</v>
      </c>
      <c r="C3448" s="2">
        <v>3</v>
      </c>
      <c r="D3448" s="4">
        <f t="shared" si="195"/>
        <v>0</v>
      </c>
    </row>
    <row r="3449" spans="1:4" x14ac:dyDescent="0.2">
      <c r="A3449" s="6">
        <v>40504</v>
      </c>
      <c r="B3449" s="7">
        <f t="shared" si="194"/>
        <v>40483</v>
      </c>
      <c r="C3449" s="2">
        <v>3</v>
      </c>
      <c r="D3449" s="4">
        <f t="shared" si="195"/>
        <v>0</v>
      </c>
    </row>
    <row r="3450" spans="1:4" x14ac:dyDescent="0.2">
      <c r="A3450" s="6">
        <v>40505</v>
      </c>
      <c r="B3450" s="7">
        <f t="shared" si="194"/>
        <v>40483</v>
      </c>
      <c r="C3450" s="2">
        <v>3</v>
      </c>
      <c r="D3450" s="4">
        <f t="shared" si="195"/>
        <v>0</v>
      </c>
    </row>
    <row r="3451" spans="1:4" x14ac:dyDescent="0.2">
      <c r="A3451" s="6">
        <v>40506</v>
      </c>
      <c r="B3451" s="7">
        <f t="shared" si="194"/>
        <v>40483</v>
      </c>
      <c r="C3451" s="2">
        <v>3</v>
      </c>
      <c r="D3451" s="4">
        <f t="shared" si="195"/>
        <v>0</v>
      </c>
    </row>
    <row r="3452" spans="1:4" x14ac:dyDescent="0.2">
      <c r="A3452" s="6">
        <v>40507</v>
      </c>
      <c r="B3452" s="7">
        <f t="shared" si="194"/>
        <v>40483</v>
      </c>
      <c r="C3452" s="2">
        <v>3</v>
      </c>
      <c r="D3452" s="4">
        <f t="shared" si="195"/>
        <v>0</v>
      </c>
    </row>
    <row r="3453" spans="1:4" x14ac:dyDescent="0.2">
      <c r="A3453" s="6">
        <v>40508</v>
      </c>
      <c r="B3453" s="7">
        <f t="shared" si="194"/>
        <v>40483</v>
      </c>
      <c r="C3453" s="2">
        <v>3</v>
      </c>
      <c r="D3453" s="4">
        <f t="shared" si="195"/>
        <v>0</v>
      </c>
    </row>
    <row r="3454" spans="1:4" x14ac:dyDescent="0.2">
      <c r="A3454" s="6">
        <v>40511</v>
      </c>
      <c r="B3454" s="7">
        <f t="shared" si="194"/>
        <v>40483</v>
      </c>
      <c r="C3454" s="2">
        <v>3</v>
      </c>
      <c r="D3454" s="4">
        <f t="shared" si="195"/>
        <v>0</v>
      </c>
    </row>
    <row r="3455" spans="1:4" x14ac:dyDescent="0.2">
      <c r="A3455" s="6">
        <v>40512</v>
      </c>
      <c r="B3455" s="7">
        <f t="shared" si="194"/>
        <v>40483</v>
      </c>
      <c r="C3455" s="2">
        <v>3</v>
      </c>
      <c r="D3455" s="4">
        <f t="shared" si="195"/>
        <v>0</v>
      </c>
    </row>
    <row r="3456" spans="1:4" x14ac:dyDescent="0.2">
      <c r="A3456" s="6">
        <v>40513</v>
      </c>
      <c r="B3456" s="7">
        <f t="shared" si="194"/>
        <v>40513</v>
      </c>
      <c r="C3456" s="2">
        <v>3</v>
      </c>
      <c r="D3456" s="4">
        <f t="shared" si="195"/>
        <v>0</v>
      </c>
    </row>
    <row r="3457" spans="1:4" x14ac:dyDescent="0.2">
      <c r="A3457" s="6">
        <v>40514</v>
      </c>
      <c r="B3457" s="7">
        <f t="shared" si="194"/>
        <v>40513</v>
      </c>
      <c r="C3457" s="2">
        <v>3</v>
      </c>
      <c r="D3457" s="4">
        <f t="shared" si="195"/>
        <v>0</v>
      </c>
    </row>
    <row r="3458" spans="1:4" x14ac:dyDescent="0.2">
      <c r="A3458" s="6">
        <v>40515</v>
      </c>
      <c r="B3458" s="7">
        <f t="shared" ref="B3458:B3521" si="196">DATE(YEAR(A3458),MONTH(A3458),1)</f>
        <v>40513</v>
      </c>
      <c r="C3458" s="2">
        <v>3</v>
      </c>
      <c r="D3458" s="4">
        <f t="shared" si="195"/>
        <v>0</v>
      </c>
    </row>
    <row r="3459" spans="1:4" x14ac:dyDescent="0.2">
      <c r="A3459" s="6">
        <v>40518</v>
      </c>
      <c r="B3459" s="7">
        <f t="shared" si="196"/>
        <v>40513</v>
      </c>
      <c r="C3459" s="2">
        <v>3</v>
      </c>
      <c r="D3459" s="4">
        <f t="shared" ref="D3459:D3522" si="197">+C3459-C3458</f>
        <v>0</v>
      </c>
    </row>
    <row r="3460" spans="1:4" x14ac:dyDescent="0.2">
      <c r="A3460" s="6">
        <v>40519</v>
      </c>
      <c r="B3460" s="7">
        <f t="shared" si="196"/>
        <v>40513</v>
      </c>
      <c r="C3460" s="2">
        <v>3</v>
      </c>
      <c r="D3460" s="4">
        <f t="shared" si="197"/>
        <v>0</v>
      </c>
    </row>
    <row r="3461" spans="1:4" x14ac:dyDescent="0.2">
      <c r="A3461" s="6">
        <v>40521</v>
      </c>
      <c r="B3461" s="7">
        <f t="shared" si="196"/>
        <v>40513</v>
      </c>
      <c r="C3461" s="2">
        <v>3</v>
      </c>
      <c r="D3461" s="4">
        <f t="shared" si="197"/>
        <v>0</v>
      </c>
    </row>
    <row r="3462" spans="1:4" x14ac:dyDescent="0.2">
      <c r="A3462" s="6">
        <v>40522</v>
      </c>
      <c r="B3462" s="7">
        <f t="shared" si="196"/>
        <v>40513</v>
      </c>
      <c r="C3462" s="2">
        <v>3</v>
      </c>
      <c r="D3462" s="4">
        <f t="shared" si="197"/>
        <v>0</v>
      </c>
    </row>
    <row r="3463" spans="1:4" x14ac:dyDescent="0.2">
      <c r="A3463" s="6">
        <v>40525</v>
      </c>
      <c r="B3463" s="7">
        <f t="shared" si="196"/>
        <v>40513</v>
      </c>
      <c r="C3463" s="2">
        <v>3</v>
      </c>
      <c r="D3463" s="4">
        <f t="shared" si="197"/>
        <v>0</v>
      </c>
    </row>
    <row r="3464" spans="1:4" x14ac:dyDescent="0.2">
      <c r="A3464" s="6">
        <v>40526</v>
      </c>
      <c r="B3464" s="7">
        <f t="shared" si="196"/>
        <v>40513</v>
      </c>
      <c r="C3464" s="2">
        <v>3</v>
      </c>
      <c r="D3464" s="4">
        <f t="shared" si="197"/>
        <v>0</v>
      </c>
    </row>
    <row r="3465" spans="1:4" x14ac:dyDescent="0.2">
      <c r="A3465" s="6">
        <v>40527</v>
      </c>
      <c r="B3465" s="7">
        <f t="shared" si="196"/>
        <v>40513</v>
      </c>
      <c r="C3465" s="2">
        <v>3</v>
      </c>
      <c r="D3465" s="4">
        <f t="shared" si="197"/>
        <v>0</v>
      </c>
    </row>
    <row r="3466" spans="1:4" x14ac:dyDescent="0.2">
      <c r="A3466" s="6">
        <v>40528</v>
      </c>
      <c r="B3466" s="7">
        <f t="shared" si="196"/>
        <v>40513</v>
      </c>
      <c r="C3466" s="2">
        <v>3</v>
      </c>
      <c r="D3466" s="4">
        <f t="shared" si="197"/>
        <v>0</v>
      </c>
    </row>
    <row r="3467" spans="1:4" x14ac:dyDescent="0.2">
      <c r="A3467" s="6">
        <v>40529</v>
      </c>
      <c r="B3467" s="7">
        <f t="shared" si="196"/>
        <v>40513</v>
      </c>
      <c r="C3467" s="2">
        <v>3.25</v>
      </c>
      <c r="D3467" s="4">
        <f t="shared" si="197"/>
        <v>0.25</v>
      </c>
    </row>
    <row r="3468" spans="1:4" x14ac:dyDescent="0.2">
      <c r="A3468" s="6">
        <v>40532</v>
      </c>
      <c r="B3468" s="7">
        <f t="shared" si="196"/>
        <v>40513</v>
      </c>
      <c r="C3468" s="2">
        <v>3.25</v>
      </c>
      <c r="D3468" s="4">
        <f t="shared" si="197"/>
        <v>0</v>
      </c>
    </row>
    <row r="3469" spans="1:4" x14ac:dyDescent="0.2">
      <c r="A3469" s="6">
        <v>40533</v>
      </c>
      <c r="B3469" s="7">
        <f t="shared" si="196"/>
        <v>40513</v>
      </c>
      <c r="C3469" s="2">
        <v>3.25</v>
      </c>
      <c r="D3469" s="4">
        <f t="shared" si="197"/>
        <v>0</v>
      </c>
    </row>
    <row r="3470" spans="1:4" x14ac:dyDescent="0.2">
      <c r="A3470" s="6">
        <v>40534</v>
      </c>
      <c r="B3470" s="7">
        <f t="shared" si="196"/>
        <v>40513</v>
      </c>
      <c r="C3470" s="2">
        <v>3.25</v>
      </c>
      <c r="D3470" s="4">
        <f t="shared" si="197"/>
        <v>0</v>
      </c>
    </row>
    <row r="3471" spans="1:4" x14ac:dyDescent="0.2">
      <c r="A3471" s="6">
        <v>40535</v>
      </c>
      <c r="B3471" s="7">
        <f t="shared" si="196"/>
        <v>40513</v>
      </c>
      <c r="C3471" s="2">
        <v>3.25</v>
      </c>
      <c r="D3471" s="4">
        <f t="shared" si="197"/>
        <v>0</v>
      </c>
    </row>
    <row r="3472" spans="1:4" x14ac:dyDescent="0.2">
      <c r="A3472" s="6">
        <v>40536</v>
      </c>
      <c r="B3472" s="7">
        <f t="shared" si="196"/>
        <v>40513</v>
      </c>
      <c r="C3472" s="2">
        <v>3.25</v>
      </c>
      <c r="D3472" s="4">
        <f t="shared" si="197"/>
        <v>0</v>
      </c>
    </row>
    <row r="3473" spans="1:4" x14ac:dyDescent="0.2">
      <c r="A3473" s="6">
        <v>40539</v>
      </c>
      <c r="B3473" s="7">
        <f t="shared" si="196"/>
        <v>40513</v>
      </c>
      <c r="C3473" s="2">
        <v>3.25</v>
      </c>
      <c r="D3473" s="4">
        <f t="shared" si="197"/>
        <v>0</v>
      </c>
    </row>
    <row r="3474" spans="1:4" x14ac:dyDescent="0.2">
      <c r="A3474" s="6">
        <v>40540</v>
      </c>
      <c r="B3474" s="7">
        <f t="shared" si="196"/>
        <v>40513</v>
      </c>
      <c r="C3474" s="2">
        <v>3.25</v>
      </c>
      <c r="D3474" s="4">
        <f t="shared" si="197"/>
        <v>0</v>
      </c>
    </row>
    <row r="3475" spans="1:4" x14ac:dyDescent="0.2">
      <c r="A3475" s="6">
        <v>40541</v>
      </c>
      <c r="B3475" s="7">
        <f t="shared" si="196"/>
        <v>40513</v>
      </c>
      <c r="C3475" s="2">
        <v>3.25</v>
      </c>
      <c r="D3475" s="4">
        <f t="shared" si="197"/>
        <v>0</v>
      </c>
    </row>
    <row r="3476" spans="1:4" x14ac:dyDescent="0.2">
      <c r="A3476" s="6">
        <v>40542</v>
      </c>
      <c r="B3476" s="7">
        <f t="shared" si="196"/>
        <v>40513</v>
      </c>
      <c r="C3476" s="2">
        <v>3.25</v>
      </c>
      <c r="D3476" s="4">
        <f t="shared" si="197"/>
        <v>0</v>
      </c>
    </row>
    <row r="3477" spans="1:4" x14ac:dyDescent="0.2">
      <c r="A3477" s="6">
        <v>40546</v>
      </c>
      <c r="B3477" s="7">
        <f t="shared" si="196"/>
        <v>40544</v>
      </c>
      <c r="C3477" s="2">
        <v>3.25</v>
      </c>
      <c r="D3477" s="4">
        <f t="shared" si="197"/>
        <v>0</v>
      </c>
    </row>
    <row r="3478" spans="1:4" x14ac:dyDescent="0.2">
      <c r="A3478" s="6">
        <v>40547</v>
      </c>
      <c r="B3478" s="7">
        <f t="shared" si="196"/>
        <v>40544</v>
      </c>
      <c r="C3478" s="2">
        <v>3.25</v>
      </c>
      <c r="D3478" s="4">
        <f t="shared" si="197"/>
        <v>0</v>
      </c>
    </row>
    <row r="3479" spans="1:4" x14ac:dyDescent="0.2">
      <c r="A3479" s="6">
        <v>40548</v>
      </c>
      <c r="B3479" s="7">
        <f t="shared" si="196"/>
        <v>40544</v>
      </c>
      <c r="C3479" s="2">
        <v>3.25</v>
      </c>
      <c r="D3479" s="4">
        <f t="shared" si="197"/>
        <v>0</v>
      </c>
    </row>
    <row r="3480" spans="1:4" x14ac:dyDescent="0.2">
      <c r="A3480" s="6">
        <v>40549</v>
      </c>
      <c r="B3480" s="7">
        <f t="shared" si="196"/>
        <v>40544</v>
      </c>
      <c r="C3480" s="2">
        <v>3.25</v>
      </c>
      <c r="D3480" s="4">
        <f t="shared" si="197"/>
        <v>0</v>
      </c>
    </row>
    <row r="3481" spans="1:4" x14ac:dyDescent="0.2">
      <c r="A3481" s="6">
        <v>40550</v>
      </c>
      <c r="B3481" s="7">
        <f t="shared" si="196"/>
        <v>40544</v>
      </c>
      <c r="C3481" s="2">
        <v>3.25</v>
      </c>
      <c r="D3481" s="4">
        <f t="shared" si="197"/>
        <v>0</v>
      </c>
    </row>
    <row r="3482" spans="1:4" x14ac:dyDescent="0.2">
      <c r="A3482" s="6">
        <v>40553</v>
      </c>
      <c r="B3482" s="7">
        <f t="shared" si="196"/>
        <v>40544</v>
      </c>
      <c r="C3482" s="2">
        <v>3.25</v>
      </c>
      <c r="D3482" s="4">
        <f t="shared" si="197"/>
        <v>0</v>
      </c>
    </row>
    <row r="3483" spans="1:4" x14ac:dyDescent="0.2">
      <c r="A3483" s="6">
        <v>40554</v>
      </c>
      <c r="B3483" s="7">
        <f t="shared" si="196"/>
        <v>40544</v>
      </c>
      <c r="C3483" s="2">
        <v>3.25</v>
      </c>
      <c r="D3483" s="4">
        <f t="shared" si="197"/>
        <v>0</v>
      </c>
    </row>
    <row r="3484" spans="1:4" x14ac:dyDescent="0.2">
      <c r="A3484" s="6">
        <v>40555</v>
      </c>
      <c r="B3484" s="7">
        <f t="shared" si="196"/>
        <v>40544</v>
      </c>
      <c r="C3484" s="2">
        <v>3.25</v>
      </c>
      <c r="D3484" s="4">
        <f t="shared" si="197"/>
        <v>0</v>
      </c>
    </row>
    <row r="3485" spans="1:4" x14ac:dyDescent="0.2">
      <c r="A3485" s="6">
        <v>40556</v>
      </c>
      <c r="B3485" s="7">
        <f t="shared" si="196"/>
        <v>40544</v>
      </c>
      <c r="C3485" s="2">
        <v>3.25</v>
      </c>
      <c r="D3485" s="4">
        <f t="shared" si="197"/>
        <v>0</v>
      </c>
    </row>
    <row r="3486" spans="1:4" x14ac:dyDescent="0.2">
      <c r="A3486" s="6">
        <v>40557</v>
      </c>
      <c r="B3486" s="7">
        <f t="shared" si="196"/>
        <v>40544</v>
      </c>
      <c r="C3486" s="2">
        <v>3.25</v>
      </c>
      <c r="D3486" s="4">
        <f t="shared" si="197"/>
        <v>0</v>
      </c>
    </row>
    <row r="3487" spans="1:4" x14ac:dyDescent="0.2">
      <c r="A3487" s="6">
        <v>40560</v>
      </c>
      <c r="B3487" s="7">
        <f t="shared" si="196"/>
        <v>40544</v>
      </c>
      <c r="C3487" s="2">
        <v>3.25</v>
      </c>
      <c r="D3487" s="4">
        <f t="shared" si="197"/>
        <v>0</v>
      </c>
    </row>
    <row r="3488" spans="1:4" x14ac:dyDescent="0.2">
      <c r="A3488" s="6">
        <v>40561</v>
      </c>
      <c r="B3488" s="7">
        <f t="shared" si="196"/>
        <v>40544</v>
      </c>
      <c r="C3488" s="2">
        <v>3.25</v>
      </c>
      <c r="D3488" s="4">
        <f t="shared" si="197"/>
        <v>0</v>
      </c>
    </row>
    <row r="3489" spans="1:4" x14ac:dyDescent="0.2">
      <c r="A3489" s="6">
        <v>40562</v>
      </c>
      <c r="B3489" s="7">
        <f t="shared" si="196"/>
        <v>40544</v>
      </c>
      <c r="C3489" s="2">
        <v>3.25</v>
      </c>
      <c r="D3489" s="4">
        <f t="shared" si="197"/>
        <v>0</v>
      </c>
    </row>
    <row r="3490" spans="1:4" x14ac:dyDescent="0.2">
      <c r="A3490" s="6">
        <v>40563</v>
      </c>
      <c r="B3490" s="7">
        <f t="shared" si="196"/>
        <v>40544</v>
      </c>
      <c r="C3490" s="2">
        <v>3.25</v>
      </c>
      <c r="D3490" s="4">
        <f t="shared" si="197"/>
        <v>0</v>
      </c>
    </row>
    <row r="3491" spans="1:4" x14ac:dyDescent="0.2">
      <c r="A3491" s="6">
        <v>40564</v>
      </c>
      <c r="B3491" s="7">
        <f t="shared" si="196"/>
        <v>40544</v>
      </c>
      <c r="C3491" s="2">
        <v>3.25</v>
      </c>
      <c r="D3491" s="4">
        <f t="shared" si="197"/>
        <v>0</v>
      </c>
    </row>
    <row r="3492" spans="1:4" x14ac:dyDescent="0.2">
      <c r="A3492" s="6">
        <v>40567</v>
      </c>
      <c r="B3492" s="7">
        <f t="shared" si="196"/>
        <v>40544</v>
      </c>
      <c r="C3492" s="2">
        <v>3.25</v>
      </c>
      <c r="D3492" s="4">
        <f t="shared" si="197"/>
        <v>0</v>
      </c>
    </row>
    <row r="3493" spans="1:4" x14ac:dyDescent="0.2">
      <c r="A3493" s="6">
        <v>40568</v>
      </c>
      <c r="B3493" s="7">
        <f t="shared" si="196"/>
        <v>40544</v>
      </c>
      <c r="C3493" s="2">
        <v>3.25</v>
      </c>
      <c r="D3493" s="4">
        <f t="shared" si="197"/>
        <v>0</v>
      </c>
    </row>
    <row r="3494" spans="1:4" x14ac:dyDescent="0.2">
      <c r="A3494" s="6">
        <v>40569</v>
      </c>
      <c r="B3494" s="7">
        <f t="shared" si="196"/>
        <v>40544</v>
      </c>
      <c r="C3494" s="2">
        <v>3.25</v>
      </c>
      <c r="D3494" s="4">
        <f t="shared" si="197"/>
        <v>0</v>
      </c>
    </row>
    <row r="3495" spans="1:4" x14ac:dyDescent="0.2">
      <c r="A3495" s="6">
        <v>40570</v>
      </c>
      <c r="B3495" s="7">
        <f t="shared" si="196"/>
        <v>40544</v>
      </c>
      <c r="C3495" s="2">
        <v>3.25</v>
      </c>
      <c r="D3495" s="4">
        <f t="shared" si="197"/>
        <v>0</v>
      </c>
    </row>
    <row r="3496" spans="1:4" x14ac:dyDescent="0.2">
      <c r="A3496" s="6">
        <v>40571</v>
      </c>
      <c r="B3496" s="7">
        <f t="shared" si="196"/>
        <v>40544</v>
      </c>
      <c r="C3496" s="2">
        <v>3.25</v>
      </c>
      <c r="D3496" s="4">
        <f t="shared" si="197"/>
        <v>0</v>
      </c>
    </row>
    <row r="3497" spans="1:4" x14ac:dyDescent="0.2">
      <c r="A3497" s="6">
        <v>40574</v>
      </c>
      <c r="B3497" s="7">
        <f t="shared" si="196"/>
        <v>40544</v>
      </c>
      <c r="C3497" s="2">
        <v>3.25</v>
      </c>
      <c r="D3497" s="4">
        <f t="shared" si="197"/>
        <v>0</v>
      </c>
    </row>
    <row r="3498" spans="1:4" x14ac:dyDescent="0.2">
      <c r="A3498" s="6">
        <v>40575</v>
      </c>
      <c r="B3498" s="7">
        <f t="shared" si="196"/>
        <v>40575</v>
      </c>
      <c r="C3498" s="2">
        <v>3.25</v>
      </c>
      <c r="D3498" s="4">
        <f t="shared" si="197"/>
        <v>0</v>
      </c>
    </row>
    <row r="3499" spans="1:4" x14ac:dyDescent="0.2">
      <c r="A3499" s="6">
        <v>40576</v>
      </c>
      <c r="B3499" s="7">
        <f t="shared" si="196"/>
        <v>40575</v>
      </c>
      <c r="C3499" s="2">
        <v>3.25</v>
      </c>
      <c r="D3499" s="4">
        <f t="shared" si="197"/>
        <v>0</v>
      </c>
    </row>
    <row r="3500" spans="1:4" x14ac:dyDescent="0.2">
      <c r="A3500" s="6">
        <v>40577</v>
      </c>
      <c r="B3500" s="7">
        <f t="shared" si="196"/>
        <v>40575</v>
      </c>
      <c r="C3500" s="2">
        <v>3.25</v>
      </c>
      <c r="D3500" s="4">
        <f t="shared" si="197"/>
        <v>0</v>
      </c>
    </row>
    <row r="3501" spans="1:4" x14ac:dyDescent="0.2">
      <c r="A3501" s="6">
        <v>40578</v>
      </c>
      <c r="B3501" s="7">
        <f t="shared" si="196"/>
        <v>40575</v>
      </c>
      <c r="C3501" s="2">
        <v>3.25</v>
      </c>
      <c r="D3501" s="4">
        <f t="shared" si="197"/>
        <v>0</v>
      </c>
    </row>
    <row r="3502" spans="1:4" x14ac:dyDescent="0.2">
      <c r="A3502" s="6">
        <v>40581</v>
      </c>
      <c r="B3502" s="7">
        <f t="shared" si="196"/>
        <v>40575</v>
      </c>
      <c r="C3502" s="2">
        <v>3.25</v>
      </c>
      <c r="D3502" s="4">
        <f t="shared" si="197"/>
        <v>0</v>
      </c>
    </row>
    <row r="3503" spans="1:4" x14ac:dyDescent="0.2">
      <c r="A3503" s="6">
        <v>40582</v>
      </c>
      <c r="B3503" s="7">
        <f t="shared" si="196"/>
        <v>40575</v>
      </c>
      <c r="C3503" s="2">
        <v>3.25</v>
      </c>
      <c r="D3503" s="4">
        <f t="shared" si="197"/>
        <v>0</v>
      </c>
    </row>
    <row r="3504" spans="1:4" x14ac:dyDescent="0.2">
      <c r="A3504" s="6">
        <v>40583</v>
      </c>
      <c r="B3504" s="7">
        <f t="shared" si="196"/>
        <v>40575</v>
      </c>
      <c r="C3504" s="2">
        <v>3.25</v>
      </c>
      <c r="D3504" s="4">
        <f t="shared" si="197"/>
        <v>0</v>
      </c>
    </row>
    <row r="3505" spans="1:4" x14ac:dyDescent="0.2">
      <c r="A3505" s="6">
        <v>40584</v>
      </c>
      <c r="B3505" s="7">
        <f t="shared" si="196"/>
        <v>40575</v>
      </c>
      <c r="C3505" s="2">
        <v>3.25</v>
      </c>
      <c r="D3505" s="4">
        <f t="shared" si="197"/>
        <v>0</v>
      </c>
    </row>
    <row r="3506" spans="1:4" x14ac:dyDescent="0.2">
      <c r="A3506" s="6">
        <v>40585</v>
      </c>
      <c r="B3506" s="7">
        <f t="shared" si="196"/>
        <v>40575</v>
      </c>
      <c r="C3506" s="2">
        <v>3.25</v>
      </c>
      <c r="D3506" s="4">
        <f t="shared" si="197"/>
        <v>0</v>
      </c>
    </row>
    <row r="3507" spans="1:4" x14ac:dyDescent="0.2">
      <c r="A3507" s="6">
        <v>40588</v>
      </c>
      <c r="B3507" s="7">
        <f t="shared" si="196"/>
        <v>40575</v>
      </c>
      <c r="C3507" s="2">
        <v>3.25</v>
      </c>
      <c r="D3507" s="4">
        <f t="shared" si="197"/>
        <v>0</v>
      </c>
    </row>
    <row r="3508" spans="1:4" x14ac:dyDescent="0.2">
      <c r="A3508" s="6">
        <v>40589</v>
      </c>
      <c r="B3508" s="7">
        <f t="shared" si="196"/>
        <v>40575</v>
      </c>
      <c r="C3508" s="2">
        <v>3.25</v>
      </c>
      <c r="D3508" s="4">
        <f t="shared" si="197"/>
        <v>0</v>
      </c>
    </row>
    <row r="3509" spans="1:4" x14ac:dyDescent="0.2">
      <c r="A3509" s="6">
        <v>40590</v>
      </c>
      <c r="B3509" s="7">
        <f t="shared" si="196"/>
        <v>40575</v>
      </c>
      <c r="C3509" s="2">
        <v>3.25</v>
      </c>
      <c r="D3509" s="4">
        <f t="shared" si="197"/>
        <v>0</v>
      </c>
    </row>
    <row r="3510" spans="1:4" x14ac:dyDescent="0.2">
      <c r="A3510" s="6">
        <v>40591</v>
      </c>
      <c r="B3510" s="7">
        <f t="shared" si="196"/>
        <v>40575</v>
      </c>
      <c r="C3510" s="2">
        <v>3.25</v>
      </c>
      <c r="D3510" s="4">
        <f t="shared" si="197"/>
        <v>0</v>
      </c>
    </row>
    <row r="3511" spans="1:4" x14ac:dyDescent="0.2">
      <c r="A3511" s="6">
        <v>40592</v>
      </c>
      <c r="B3511" s="7">
        <f t="shared" si="196"/>
        <v>40575</v>
      </c>
      <c r="C3511" s="2">
        <v>3.5</v>
      </c>
      <c r="D3511" s="4">
        <f t="shared" si="197"/>
        <v>0.25</v>
      </c>
    </row>
    <row r="3512" spans="1:4" x14ac:dyDescent="0.2">
      <c r="A3512" s="6">
        <v>40595</v>
      </c>
      <c r="B3512" s="7">
        <f t="shared" si="196"/>
        <v>40575</v>
      </c>
      <c r="C3512" s="2">
        <v>3.5</v>
      </c>
      <c r="D3512" s="4">
        <f t="shared" si="197"/>
        <v>0</v>
      </c>
    </row>
    <row r="3513" spans="1:4" x14ac:dyDescent="0.2">
      <c r="A3513" s="6">
        <v>40596</v>
      </c>
      <c r="B3513" s="7">
        <f t="shared" si="196"/>
        <v>40575</v>
      </c>
      <c r="C3513" s="2">
        <v>3.5</v>
      </c>
      <c r="D3513" s="4">
        <f t="shared" si="197"/>
        <v>0</v>
      </c>
    </row>
    <row r="3514" spans="1:4" x14ac:dyDescent="0.2">
      <c r="A3514" s="6">
        <v>40597</v>
      </c>
      <c r="B3514" s="7">
        <f t="shared" si="196"/>
        <v>40575</v>
      </c>
      <c r="C3514" s="2">
        <v>3.5</v>
      </c>
      <c r="D3514" s="4">
        <f t="shared" si="197"/>
        <v>0</v>
      </c>
    </row>
    <row r="3515" spans="1:4" x14ac:dyDescent="0.2">
      <c r="A3515" s="6">
        <v>40598</v>
      </c>
      <c r="B3515" s="7">
        <f t="shared" si="196"/>
        <v>40575</v>
      </c>
      <c r="C3515" s="2">
        <v>3.5</v>
      </c>
      <c r="D3515" s="4">
        <f t="shared" si="197"/>
        <v>0</v>
      </c>
    </row>
    <row r="3516" spans="1:4" x14ac:dyDescent="0.2">
      <c r="A3516" s="6">
        <v>40599</v>
      </c>
      <c r="B3516" s="7">
        <f t="shared" si="196"/>
        <v>40575</v>
      </c>
      <c r="C3516" s="2">
        <v>3.5</v>
      </c>
      <c r="D3516" s="4">
        <f t="shared" si="197"/>
        <v>0</v>
      </c>
    </row>
    <row r="3517" spans="1:4" x14ac:dyDescent="0.2">
      <c r="A3517" s="6">
        <v>40602</v>
      </c>
      <c r="B3517" s="7">
        <f t="shared" si="196"/>
        <v>40575</v>
      </c>
      <c r="C3517" s="2">
        <v>3.5</v>
      </c>
      <c r="D3517" s="4">
        <f t="shared" si="197"/>
        <v>0</v>
      </c>
    </row>
    <row r="3518" spans="1:4" x14ac:dyDescent="0.2">
      <c r="A3518" s="6">
        <v>40603</v>
      </c>
      <c r="B3518" s="7">
        <f t="shared" si="196"/>
        <v>40603</v>
      </c>
      <c r="C3518" s="2">
        <v>3.5</v>
      </c>
      <c r="D3518" s="4">
        <f t="shared" si="197"/>
        <v>0</v>
      </c>
    </row>
    <row r="3519" spans="1:4" x14ac:dyDescent="0.2">
      <c r="A3519" s="6">
        <v>40604</v>
      </c>
      <c r="B3519" s="7">
        <f t="shared" si="196"/>
        <v>40603</v>
      </c>
      <c r="C3519" s="2">
        <v>3.5</v>
      </c>
      <c r="D3519" s="4">
        <f t="shared" si="197"/>
        <v>0</v>
      </c>
    </row>
    <row r="3520" spans="1:4" x14ac:dyDescent="0.2">
      <c r="A3520" s="6">
        <v>40605</v>
      </c>
      <c r="B3520" s="7">
        <f t="shared" si="196"/>
        <v>40603</v>
      </c>
      <c r="C3520" s="2">
        <v>3.5</v>
      </c>
      <c r="D3520" s="4">
        <f t="shared" si="197"/>
        <v>0</v>
      </c>
    </row>
    <row r="3521" spans="1:4" x14ac:dyDescent="0.2">
      <c r="A3521" s="6">
        <v>40606</v>
      </c>
      <c r="B3521" s="7">
        <f t="shared" si="196"/>
        <v>40603</v>
      </c>
      <c r="C3521" s="2">
        <v>3.5</v>
      </c>
      <c r="D3521" s="4">
        <f t="shared" si="197"/>
        <v>0</v>
      </c>
    </row>
    <row r="3522" spans="1:4" x14ac:dyDescent="0.2">
      <c r="A3522" s="6">
        <v>40609</v>
      </c>
      <c r="B3522" s="7">
        <f t="shared" ref="B3522:B3585" si="198">DATE(YEAR(A3522),MONTH(A3522),1)</f>
        <v>40603</v>
      </c>
      <c r="C3522" s="2">
        <v>3.5</v>
      </c>
      <c r="D3522" s="4">
        <f t="shared" si="197"/>
        <v>0</v>
      </c>
    </row>
    <row r="3523" spans="1:4" x14ac:dyDescent="0.2">
      <c r="A3523" s="6">
        <v>40610</v>
      </c>
      <c r="B3523" s="7">
        <f t="shared" si="198"/>
        <v>40603</v>
      </c>
      <c r="C3523" s="2">
        <v>3.5</v>
      </c>
      <c r="D3523" s="4">
        <f t="shared" ref="D3523:D3586" si="199">+C3523-C3522</f>
        <v>0</v>
      </c>
    </row>
    <row r="3524" spans="1:4" x14ac:dyDescent="0.2">
      <c r="A3524" s="6">
        <v>40611</v>
      </c>
      <c r="B3524" s="7">
        <f t="shared" si="198"/>
        <v>40603</v>
      </c>
      <c r="C3524" s="2">
        <v>3.5</v>
      </c>
      <c r="D3524" s="4">
        <f t="shared" si="199"/>
        <v>0</v>
      </c>
    </row>
    <row r="3525" spans="1:4" x14ac:dyDescent="0.2">
      <c r="A3525" s="6">
        <v>40612</v>
      </c>
      <c r="B3525" s="7">
        <f t="shared" si="198"/>
        <v>40603</v>
      </c>
      <c r="C3525" s="2">
        <v>3.5</v>
      </c>
      <c r="D3525" s="4">
        <f t="shared" si="199"/>
        <v>0</v>
      </c>
    </row>
    <row r="3526" spans="1:4" x14ac:dyDescent="0.2">
      <c r="A3526" s="6">
        <v>40613</v>
      </c>
      <c r="B3526" s="7">
        <f t="shared" si="198"/>
        <v>40603</v>
      </c>
      <c r="C3526" s="2">
        <v>3.5</v>
      </c>
      <c r="D3526" s="4">
        <f t="shared" si="199"/>
        <v>0</v>
      </c>
    </row>
    <row r="3527" spans="1:4" x14ac:dyDescent="0.2">
      <c r="A3527" s="6">
        <v>40616</v>
      </c>
      <c r="B3527" s="7">
        <f t="shared" si="198"/>
        <v>40603</v>
      </c>
      <c r="C3527" s="2">
        <v>3.5</v>
      </c>
      <c r="D3527" s="4">
        <f t="shared" si="199"/>
        <v>0</v>
      </c>
    </row>
    <row r="3528" spans="1:4" x14ac:dyDescent="0.2">
      <c r="A3528" s="6">
        <v>40617</v>
      </c>
      <c r="B3528" s="7">
        <f t="shared" si="198"/>
        <v>40603</v>
      </c>
      <c r="C3528" s="2">
        <v>3.5</v>
      </c>
      <c r="D3528" s="4">
        <f t="shared" si="199"/>
        <v>0</v>
      </c>
    </row>
    <row r="3529" spans="1:4" x14ac:dyDescent="0.2">
      <c r="A3529" s="6">
        <v>40618</v>
      </c>
      <c r="B3529" s="7">
        <f t="shared" si="198"/>
        <v>40603</v>
      </c>
      <c r="C3529" s="2">
        <v>3.5</v>
      </c>
      <c r="D3529" s="4">
        <f t="shared" si="199"/>
        <v>0</v>
      </c>
    </row>
    <row r="3530" spans="1:4" x14ac:dyDescent="0.2">
      <c r="A3530" s="6">
        <v>40619</v>
      </c>
      <c r="B3530" s="7">
        <f t="shared" si="198"/>
        <v>40603</v>
      </c>
      <c r="C3530" s="2">
        <v>3.5</v>
      </c>
      <c r="D3530" s="4">
        <f t="shared" si="199"/>
        <v>0</v>
      </c>
    </row>
    <row r="3531" spans="1:4" x14ac:dyDescent="0.2">
      <c r="A3531" s="6">
        <v>40620</v>
      </c>
      <c r="B3531" s="7">
        <f t="shared" si="198"/>
        <v>40603</v>
      </c>
      <c r="C3531" s="2">
        <v>4</v>
      </c>
      <c r="D3531" s="4">
        <f t="shared" si="199"/>
        <v>0.5</v>
      </c>
    </row>
    <row r="3532" spans="1:4" x14ac:dyDescent="0.2">
      <c r="A3532" s="6">
        <v>40623</v>
      </c>
      <c r="B3532" s="7">
        <f t="shared" si="198"/>
        <v>40603</v>
      </c>
      <c r="C3532" s="2">
        <v>4</v>
      </c>
      <c r="D3532" s="4">
        <f t="shared" si="199"/>
        <v>0</v>
      </c>
    </row>
    <row r="3533" spans="1:4" x14ac:dyDescent="0.2">
      <c r="A3533" s="6">
        <v>40624</v>
      </c>
      <c r="B3533" s="7">
        <f t="shared" si="198"/>
        <v>40603</v>
      </c>
      <c r="C3533" s="2">
        <v>4</v>
      </c>
      <c r="D3533" s="4">
        <f t="shared" si="199"/>
        <v>0</v>
      </c>
    </row>
    <row r="3534" spans="1:4" x14ac:dyDescent="0.2">
      <c r="A3534" s="6">
        <v>40625</v>
      </c>
      <c r="B3534" s="7">
        <f t="shared" si="198"/>
        <v>40603</v>
      </c>
      <c r="C3534" s="2">
        <v>4</v>
      </c>
      <c r="D3534" s="4">
        <f t="shared" si="199"/>
        <v>0</v>
      </c>
    </row>
    <row r="3535" spans="1:4" x14ac:dyDescent="0.2">
      <c r="A3535" s="6">
        <v>40626</v>
      </c>
      <c r="B3535" s="7">
        <f t="shared" si="198"/>
        <v>40603</v>
      </c>
      <c r="C3535" s="2">
        <v>4</v>
      </c>
      <c r="D3535" s="4">
        <f t="shared" si="199"/>
        <v>0</v>
      </c>
    </row>
    <row r="3536" spans="1:4" x14ac:dyDescent="0.2">
      <c r="A3536" s="6">
        <v>40627</v>
      </c>
      <c r="B3536" s="7">
        <f t="shared" si="198"/>
        <v>40603</v>
      </c>
      <c r="C3536" s="2">
        <v>4</v>
      </c>
      <c r="D3536" s="4">
        <f t="shared" si="199"/>
        <v>0</v>
      </c>
    </row>
    <row r="3537" spans="1:4" x14ac:dyDescent="0.2">
      <c r="A3537" s="6">
        <v>40630</v>
      </c>
      <c r="B3537" s="7">
        <f t="shared" si="198"/>
        <v>40603</v>
      </c>
      <c r="C3537" s="2">
        <v>4</v>
      </c>
      <c r="D3537" s="4">
        <f t="shared" si="199"/>
        <v>0</v>
      </c>
    </row>
    <row r="3538" spans="1:4" x14ac:dyDescent="0.2">
      <c r="A3538" s="6">
        <v>40631</v>
      </c>
      <c r="B3538" s="7">
        <f t="shared" si="198"/>
        <v>40603</v>
      </c>
      <c r="C3538" s="2">
        <v>4</v>
      </c>
      <c r="D3538" s="4">
        <f t="shared" si="199"/>
        <v>0</v>
      </c>
    </row>
    <row r="3539" spans="1:4" x14ac:dyDescent="0.2">
      <c r="A3539" s="6">
        <v>40632</v>
      </c>
      <c r="B3539" s="7">
        <f t="shared" si="198"/>
        <v>40603</v>
      </c>
      <c r="C3539" s="2">
        <v>4</v>
      </c>
      <c r="D3539" s="4">
        <f t="shared" si="199"/>
        <v>0</v>
      </c>
    </row>
    <row r="3540" spans="1:4" x14ac:dyDescent="0.2">
      <c r="A3540" s="6">
        <v>40633</v>
      </c>
      <c r="B3540" s="7">
        <f t="shared" si="198"/>
        <v>40603</v>
      </c>
      <c r="C3540" s="2">
        <v>4</v>
      </c>
      <c r="D3540" s="4">
        <f t="shared" si="199"/>
        <v>0</v>
      </c>
    </row>
    <row r="3541" spans="1:4" x14ac:dyDescent="0.2">
      <c r="A3541" s="6">
        <v>40634</v>
      </c>
      <c r="B3541" s="7">
        <f t="shared" si="198"/>
        <v>40634</v>
      </c>
      <c r="C3541" s="2">
        <v>4</v>
      </c>
      <c r="D3541" s="4">
        <f t="shared" si="199"/>
        <v>0</v>
      </c>
    </row>
    <row r="3542" spans="1:4" x14ac:dyDescent="0.2">
      <c r="A3542" s="6">
        <v>40637</v>
      </c>
      <c r="B3542" s="7">
        <f t="shared" si="198"/>
        <v>40634</v>
      </c>
      <c r="C3542" s="2">
        <v>4</v>
      </c>
      <c r="D3542" s="4">
        <f t="shared" si="199"/>
        <v>0</v>
      </c>
    </row>
    <row r="3543" spans="1:4" x14ac:dyDescent="0.2">
      <c r="A3543" s="6">
        <v>40638</v>
      </c>
      <c r="B3543" s="7">
        <f t="shared" si="198"/>
        <v>40634</v>
      </c>
      <c r="C3543" s="2">
        <v>4</v>
      </c>
      <c r="D3543" s="4">
        <f t="shared" si="199"/>
        <v>0</v>
      </c>
    </row>
    <row r="3544" spans="1:4" x14ac:dyDescent="0.2">
      <c r="A3544" s="6">
        <v>40639</v>
      </c>
      <c r="B3544" s="7">
        <f t="shared" si="198"/>
        <v>40634</v>
      </c>
      <c r="C3544" s="2">
        <v>4</v>
      </c>
      <c r="D3544" s="4">
        <f t="shared" si="199"/>
        <v>0</v>
      </c>
    </row>
    <row r="3545" spans="1:4" x14ac:dyDescent="0.2">
      <c r="A3545" s="6">
        <v>40640</v>
      </c>
      <c r="B3545" s="7">
        <f t="shared" si="198"/>
        <v>40634</v>
      </c>
      <c r="C3545" s="2">
        <v>4</v>
      </c>
      <c r="D3545" s="4">
        <f t="shared" si="199"/>
        <v>0</v>
      </c>
    </row>
    <row r="3546" spans="1:4" x14ac:dyDescent="0.2">
      <c r="A3546" s="6">
        <v>40641</v>
      </c>
      <c r="B3546" s="7">
        <f t="shared" si="198"/>
        <v>40634</v>
      </c>
      <c r="C3546" s="2">
        <v>4</v>
      </c>
      <c r="D3546" s="4">
        <f t="shared" si="199"/>
        <v>0</v>
      </c>
    </row>
    <row r="3547" spans="1:4" x14ac:dyDescent="0.2">
      <c r="A3547" s="6">
        <v>40644</v>
      </c>
      <c r="B3547" s="7">
        <f t="shared" si="198"/>
        <v>40634</v>
      </c>
      <c r="C3547" s="2">
        <v>4</v>
      </c>
      <c r="D3547" s="4">
        <f t="shared" si="199"/>
        <v>0</v>
      </c>
    </row>
    <row r="3548" spans="1:4" x14ac:dyDescent="0.2">
      <c r="A3548" s="6">
        <v>40645</v>
      </c>
      <c r="B3548" s="7">
        <f t="shared" si="198"/>
        <v>40634</v>
      </c>
      <c r="C3548" s="2">
        <v>4</v>
      </c>
      <c r="D3548" s="4">
        <f t="shared" si="199"/>
        <v>0</v>
      </c>
    </row>
    <row r="3549" spans="1:4" x14ac:dyDescent="0.2">
      <c r="A3549" s="6">
        <v>40646</v>
      </c>
      <c r="B3549" s="7">
        <f t="shared" si="198"/>
        <v>40634</v>
      </c>
      <c r="C3549" s="2">
        <v>4.5</v>
      </c>
      <c r="D3549" s="4">
        <f t="shared" si="199"/>
        <v>0.5</v>
      </c>
    </row>
    <row r="3550" spans="1:4" x14ac:dyDescent="0.2">
      <c r="A3550" s="6">
        <v>40647</v>
      </c>
      <c r="B3550" s="7">
        <f t="shared" si="198"/>
        <v>40634</v>
      </c>
      <c r="C3550" s="2">
        <v>4.5</v>
      </c>
      <c r="D3550" s="4">
        <f t="shared" si="199"/>
        <v>0</v>
      </c>
    </row>
    <row r="3551" spans="1:4" x14ac:dyDescent="0.2">
      <c r="A3551" s="6">
        <v>40648</v>
      </c>
      <c r="B3551" s="7">
        <f t="shared" si="198"/>
        <v>40634</v>
      </c>
      <c r="C3551" s="2">
        <v>4.5</v>
      </c>
      <c r="D3551" s="4">
        <f t="shared" si="199"/>
        <v>0</v>
      </c>
    </row>
    <row r="3552" spans="1:4" x14ac:dyDescent="0.2">
      <c r="A3552" s="6">
        <v>40651</v>
      </c>
      <c r="B3552" s="7">
        <f t="shared" si="198"/>
        <v>40634</v>
      </c>
      <c r="C3552" s="2">
        <v>4.5</v>
      </c>
      <c r="D3552" s="4">
        <f t="shared" si="199"/>
        <v>0</v>
      </c>
    </row>
    <row r="3553" spans="1:4" x14ac:dyDescent="0.2">
      <c r="A3553" s="6">
        <v>40652</v>
      </c>
      <c r="B3553" s="7">
        <f t="shared" si="198"/>
        <v>40634</v>
      </c>
      <c r="C3553" s="2">
        <v>4.5</v>
      </c>
      <c r="D3553" s="4">
        <f t="shared" si="199"/>
        <v>0</v>
      </c>
    </row>
    <row r="3554" spans="1:4" x14ac:dyDescent="0.2">
      <c r="A3554" s="6">
        <v>40653</v>
      </c>
      <c r="B3554" s="7">
        <f t="shared" si="198"/>
        <v>40634</v>
      </c>
      <c r="C3554" s="2">
        <v>4.5</v>
      </c>
      <c r="D3554" s="4">
        <f t="shared" si="199"/>
        <v>0</v>
      </c>
    </row>
    <row r="3555" spans="1:4" x14ac:dyDescent="0.2">
      <c r="A3555" s="6">
        <v>40654</v>
      </c>
      <c r="B3555" s="7">
        <f t="shared" si="198"/>
        <v>40634</v>
      </c>
      <c r="C3555" s="2">
        <v>4.5</v>
      </c>
      <c r="D3555" s="4">
        <f t="shared" si="199"/>
        <v>0</v>
      </c>
    </row>
    <row r="3556" spans="1:4" x14ac:dyDescent="0.2">
      <c r="A3556" s="6">
        <v>40658</v>
      </c>
      <c r="B3556" s="7">
        <f t="shared" si="198"/>
        <v>40634</v>
      </c>
      <c r="C3556" s="2">
        <v>4.5</v>
      </c>
      <c r="D3556" s="4">
        <f t="shared" si="199"/>
        <v>0</v>
      </c>
    </row>
    <row r="3557" spans="1:4" x14ac:dyDescent="0.2">
      <c r="A3557" s="6">
        <v>40659</v>
      </c>
      <c r="B3557" s="7">
        <f t="shared" si="198"/>
        <v>40634</v>
      </c>
      <c r="C3557" s="2">
        <v>4.5</v>
      </c>
      <c r="D3557" s="4">
        <f t="shared" si="199"/>
        <v>0</v>
      </c>
    </row>
    <row r="3558" spans="1:4" x14ac:dyDescent="0.2">
      <c r="A3558" s="6">
        <v>40660</v>
      </c>
      <c r="B3558" s="7">
        <f t="shared" si="198"/>
        <v>40634</v>
      </c>
      <c r="C3558" s="2">
        <v>4.5</v>
      </c>
      <c r="D3558" s="4">
        <f t="shared" si="199"/>
        <v>0</v>
      </c>
    </row>
    <row r="3559" spans="1:4" x14ac:dyDescent="0.2">
      <c r="A3559" s="6">
        <v>40661</v>
      </c>
      <c r="B3559" s="7">
        <f t="shared" si="198"/>
        <v>40634</v>
      </c>
      <c r="C3559" s="2">
        <v>4.5</v>
      </c>
      <c r="D3559" s="4">
        <f t="shared" si="199"/>
        <v>0</v>
      </c>
    </row>
    <row r="3560" spans="1:4" x14ac:dyDescent="0.2">
      <c r="A3560" s="6">
        <v>40662</v>
      </c>
      <c r="B3560" s="7">
        <f t="shared" si="198"/>
        <v>40634</v>
      </c>
      <c r="C3560" s="2">
        <v>4.5</v>
      </c>
      <c r="D3560" s="4">
        <f t="shared" si="199"/>
        <v>0</v>
      </c>
    </row>
    <row r="3561" spans="1:4" x14ac:dyDescent="0.2">
      <c r="A3561" s="6">
        <v>40665</v>
      </c>
      <c r="B3561" s="7">
        <f t="shared" si="198"/>
        <v>40664</v>
      </c>
      <c r="C3561" s="2">
        <v>4.5</v>
      </c>
      <c r="D3561" s="4">
        <f t="shared" si="199"/>
        <v>0</v>
      </c>
    </row>
    <row r="3562" spans="1:4" x14ac:dyDescent="0.2">
      <c r="A3562" s="6">
        <v>40666</v>
      </c>
      <c r="B3562" s="7">
        <f t="shared" si="198"/>
        <v>40664</v>
      </c>
      <c r="C3562" s="2">
        <v>4.5</v>
      </c>
      <c r="D3562" s="4">
        <f t="shared" si="199"/>
        <v>0</v>
      </c>
    </row>
    <row r="3563" spans="1:4" x14ac:dyDescent="0.2">
      <c r="A3563" s="6">
        <v>40667</v>
      </c>
      <c r="B3563" s="7">
        <f t="shared" si="198"/>
        <v>40664</v>
      </c>
      <c r="C3563" s="2">
        <v>4.5</v>
      </c>
      <c r="D3563" s="4">
        <f t="shared" si="199"/>
        <v>0</v>
      </c>
    </row>
    <row r="3564" spans="1:4" x14ac:dyDescent="0.2">
      <c r="A3564" s="6">
        <v>40668</v>
      </c>
      <c r="B3564" s="7">
        <f t="shared" si="198"/>
        <v>40664</v>
      </c>
      <c r="C3564" s="2">
        <v>4.5</v>
      </c>
      <c r="D3564" s="4">
        <f t="shared" si="199"/>
        <v>0</v>
      </c>
    </row>
    <row r="3565" spans="1:4" x14ac:dyDescent="0.2">
      <c r="A3565" s="6">
        <v>40669</v>
      </c>
      <c r="B3565" s="7">
        <f t="shared" si="198"/>
        <v>40664</v>
      </c>
      <c r="C3565" s="2">
        <v>4.5</v>
      </c>
      <c r="D3565" s="4">
        <f t="shared" si="199"/>
        <v>0</v>
      </c>
    </row>
    <row r="3566" spans="1:4" x14ac:dyDescent="0.2">
      <c r="A3566" s="6">
        <v>40672</v>
      </c>
      <c r="B3566" s="7">
        <f t="shared" si="198"/>
        <v>40664</v>
      </c>
      <c r="C3566" s="2">
        <v>4.5</v>
      </c>
      <c r="D3566" s="4">
        <f t="shared" si="199"/>
        <v>0</v>
      </c>
    </row>
    <row r="3567" spans="1:4" x14ac:dyDescent="0.2">
      <c r="A3567" s="6">
        <v>40673</v>
      </c>
      <c r="B3567" s="7">
        <f t="shared" si="198"/>
        <v>40664</v>
      </c>
      <c r="C3567" s="2">
        <v>4.5</v>
      </c>
      <c r="D3567" s="4">
        <f t="shared" si="199"/>
        <v>0</v>
      </c>
    </row>
    <row r="3568" spans="1:4" x14ac:dyDescent="0.2">
      <c r="A3568" s="6">
        <v>40674</v>
      </c>
      <c r="B3568" s="7">
        <f t="shared" si="198"/>
        <v>40664</v>
      </c>
      <c r="C3568" s="2">
        <v>4.5</v>
      </c>
      <c r="D3568" s="4">
        <f t="shared" si="199"/>
        <v>0</v>
      </c>
    </row>
    <row r="3569" spans="1:4" x14ac:dyDescent="0.2">
      <c r="A3569" s="6">
        <v>40675</v>
      </c>
      <c r="B3569" s="7">
        <f t="shared" si="198"/>
        <v>40664</v>
      </c>
      <c r="C3569" s="2">
        <v>4.5</v>
      </c>
      <c r="D3569" s="4">
        <f t="shared" si="199"/>
        <v>0</v>
      </c>
    </row>
    <row r="3570" spans="1:4" x14ac:dyDescent="0.2">
      <c r="A3570" s="6">
        <v>40676</v>
      </c>
      <c r="B3570" s="7">
        <f t="shared" si="198"/>
        <v>40664</v>
      </c>
      <c r="C3570" s="2">
        <v>5</v>
      </c>
      <c r="D3570" s="4">
        <f t="shared" si="199"/>
        <v>0.5</v>
      </c>
    </row>
    <row r="3571" spans="1:4" x14ac:dyDescent="0.2">
      <c r="A3571" s="6">
        <v>40679</v>
      </c>
      <c r="B3571" s="7">
        <f t="shared" si="198"/>
        <v>40664</v>
      </c>
      <c r="C3571" s="2">
        <v>5</v>
      </c>
      <c r="D3571" s="4">
        <f t="shared" si="199"/>
        <v>0</v>
      </c>
    </row>
    <row r="3572" spans="1:4" x14ac:dyDescent="0.2">
      <c r="A3572" s="6">
        <v>40680</v>
      </c>
      <c r="B3572" s="7">
        <f t="shared" si="198"/>
        <v>40664</v>
      </c>
      <c r="C3572" s="2">
        <v>5</v>
      </c>
      <c r="D3572" s="4">
        <f t="shared" si="199"/>
        <v>0</v>
      </c>
    </row>
    <row r="3573" spans="1:4" x14ac:dyDescent="0.2">
      <c r="A3573" s="6">
        <v>40681</v>
      </c>
      <c r="B3573" s="7">
        <f t="shared" si="198"/>
        <v>40664</v>
      </c>
      <c r="C3573" s="2">
        <v>5</v>
      </c>
      <c r="D3573" s="4">
        <f t="shared" si="199"/>
        <v>0</v>
      </c>
    </row>
    <row r="3574" spans="1:4" x14ac:dyDescent="0.2">
      <c r="A3574" s="6">
        <v>40682</v>
      </c>
      <c r="B3574" s="7">
        <f t="shared" si="198"/>
        <v>40664</v>
      </c>
      <c r="C3574" s="2">
        <v>5</v>
      </c>
      <c r="D3574" s="4">
        <f t="shared" si="199"/>
        <v>0</v>
      </c>
    </row>
    <row r="3575" spans="1:4" x14ac:dyDescent="0.2">
      <c r="A3575" s="6">
        <v>40683</v>
      </c>
      <c r="B3575" s="7">
        <f t="shared" si="198"/>
        <v>40664</v>
      </c>
      <c r="C3575" s="2">
        <v>5</v>
      </c>
      <c r="D3575" s="4">
        <f t="shared" si="199"/>
        <v>0</v>
      </c>
    </row>
    <row r="3576" spans="1:4" x14ac:dyDescent="0.2">
      <c r="A3576" s="6">
        <v>40686</v>
      </c>
      <c r="B3576" s="7">
        <f t="shared" si="198"/>
        <v>40664</v>
      </c>
      <c r="C3576" s="2">
        <v>5</v>
      </c>
      <c r="D3576" s="4">
        <f t="shared" si="199"/>
        <v>0</v>
      </c>
    </row>
    <row r="3577" spans="1:4" x14ac:dyDescent="0.2">
      <c r="A3577" s="6">
        <v>40687</v>
      </c>
      <c r="B3577" s="7">
        <f t="shared" si="198"/>
        <v>40664</v>
      </c>
      <c r="C3577" s="2">
        <v>5</v>
      </c>
      <c r="D3577" s="4">
        <f t="shared" si="199"/>
        <v>0</v>
      </c>
    </row>
    <row r="3578" spans="1:4" x14ac:dyDescent="0.2">
      <c r="A3578" s="6">
        <v>40688</v>
      </c>
      <c r="B3578" s="7">
        <f t="shared" si="198"/>
        <v>40664</v>
      </c>
      <c r="C3578" s="2">
        <v>5</v>
      </c>
      <c r="D3578" s="4">
        <f t="shared" si="199"/>
        <v>0</v>
      </c>
    </row>
    <row r="3579" spans="1:4" x14ac:dyDescent="0.2">
      <c r="A3579" s="6">
        <v>40689</v>
      </c>
      <c r="B3579" s="7">
        <f t="shared" si="198"/>
        <v>40664</v>
      </c>
      <c r="C3579" s="2">
        <v>5</v>
      </c>
      <c r="D3579" s="4">
        <f t="shared" si="199"/>
        <v>0</v>
      </c>
    </row>
    <row r="3580" spans="1:4" x14ac:dyDescent="0.2">
      <c r="A3580" s="6">
        <v>40690</v>
      </c>
      <c r="B3580" s="7">
        <f t="shared" si="198"/>
        <v>40664</v>
      </c>
      <c r="C3580" s="2">
        <v>5</v>
      </c>
      <c r="D3580" s="4">
        <f t="shared" si="199"/>
        <v>0</v>
      </c>
    </row>
    <row r="3581" spans="1:4" x14ac:dyDescent="0.2">
      <c r="A3581" s="6">
        <v>40693</v>
      </c>
      <c r="B3581" s="7">
        <f t="shared" si="198"/>
        <v>40664</v>
      </c>
      <c r="C3581" s="2">
        <v>5</v>
      </c>
      <c r="D3581" s="4">
        <f t="shared" si="199"/>
        <v>0</v>
      </c>
    </row>
    <row r="3582" spans="1:4" x14ac:dyDescent="0.2">
      <c r="A3582" s="6">
        <v>40694</v>
      </c>
      <c r="B3582" s="7">
        <f t="shared" si="198"/>
        <v>40664</v>
      </c>
      <c r="C3582" s="2">
        <v>5</v>
      </c>
      <c r="D3582" s="4">
        <f t="shared" si="199"/>
        <v>0</v>
      </c>
    </row>
    <row r="3583" spans="1:4" x14ac:dyDescent="0.2">
      <c r="A3583" s="6">
        <v>40695</v>
      </c>
      <c r="B3583" s="7">
        <f t="shared" si="198"/>
        <v>40695</v>
      </c>
      <c r="C3583" s="2">
        <v>5</v>
      </c>
      <c r="D3583" s="4">
        <f t="shared" si="199"/>
        <v>0</v>
      </c>
    </row>
    <row r="3584" spans="1:4" x14ac:dyDescent="0.2">
      <c r="A3584" s="6">
        <v>40696</v>
      </c>
      <c r="B3584" s="7">
        <f t="shared" si="198"/>
        <v>40695</v>
      </c>
      <c r="C3584" s="2">
        <v>5</v>
      </c>
      <c r="D3584" s="4">
        <f t="shared" si="199"/>
        <v>0</v>
      </c>
    </row>
    <row r="3585" spans="1:4" x14ac:dyDescent="0.2">
      <c r="A3585" s="6">
        <v>40697</v>
      </c>
      <c r="B3585" s="7">
        <f t="shared" si="198"/>
        <v>40695</v>
      </c>
      <c r="C3585" s="2">
        <v>5</v>
      </c>
      <c r="D3585" s="4">
        <f t="shared" si="199"/>
        <v>0</v>
      </c>
    </row>
    <row r="3586" spans="1:4" x14ac:dyDescent="0.2">
      <c r="A3586" s="6">
        <v>40700</v>
      </c>
      <c r="B3586" s="7">
        <f t="shared" ref="B3586:B3649" si="200">DATE(YEAR(A3586),MONTH(A3586),1)</f>
        <v>40695</v>
      </c>
      <c r="C3586" s="2">
        <v>5</v>
      </c>
      <c r="D3586" s="4">
        <f t="shared" si="199"/>
        <v>0</v>
      </c>
    </row>
    <row r="3587" spans="1:4" x14ac:dyDescent="0.2">
      <c r="A3587" s="6">
        <v>40701</v>
      </c>
      <c r="B3587" s="7">
        <f t="shared" si="200"/>
        <v>40695</v>
      </c>
      <c r="C3587" s="2">
        <v>5</v>
      </c>
      <c r="D3587" s="4">
        <f t="shared" ref="D3587:D3650" si="201">+C3587-C3586</f>
        <v>0</v>
      </c>
    </row>
    <row r="3588" spans="1:4" x14ac:dyDescent="0.2">
      <c r="A3588" s="6">
        <v>40702</v>
      </c>
      <c r="B3588" s="7">
        <f t="shared" si="200"/>
        <v>40695</v>
      </c>
      <c r="C3588" s="2">
        <v>5</v>
      </c>
      <c r="D3588" s="4">
        <f t="shared" si="201"/>
        <v>0</v>
      </c>
    </row>
    <row r="3589" spans="1:4" x14ac:dyDescent="0.2">
      <c r="A3589" s="6">
        <v>40703</v>
      </c>
      <c r="B3589" s="7">
        <f t="shared" si="200"/>
        <v>40695</v>
      </c>
      <c r="C3589" s="2">
        <v>5</v>
      </c>
      <c r="D3589" s="4">
        <f t="shared" si="201"/>
        <v>0</v>
      </c>
    </row>
    <row r="3590" spans="1:4" x14ac:dyDescent="0.2">
      <c r="A3590" s="6">
        <v>40704</v>
      </c>
      <c r="B3590" s="7">
        <f t="shared" si="200"/>
        <v>40695</v>
      </c>
      <c r="C3590" s="2">
        <v>5</v>
      </c>
      <c r="D3590" s="4">
        <f t="shared" si="201"/>
        <v>0</v>
      </c>
    </row>
    <row r="3591" spans="1:4" x14ac:dyDescent="0.2">
      <c r="A3591" s="6">
        <v>40707</v>
      </c>
      <c r="B3591" s="7">
        <f t="shared" si="200"/>
        <v>40695</v>
      </c>
      <c r="C3591" s="2">
        <v>5</v>
      </c>
      <c r="D3591" s="4">
        <f t="shared" si="201"/>
        <v>0</v>
      </c>
    </row>
    <row r="3592" spans="1:4" x14ac:dyDescent="0.2">
      <c r="A3592" s="6">
        <v>40708</v>
      </c>
      <c r="B3592" s="7">
        <f t="shared" si="200"/>
        <v>40695</v>
      </c>
      <c r="C3592" s="2">
        <v>5</v>
      </c>
      <c r="D3592" s="4">
        <f t="shared" si="201"/>
        <v>0</v>
      </c>
    </row>
    <row r="3593" spans="1:4" x14ac:dyDescent="0.2">
      <c r="A3593" s="6">
        <v>40709</v>
      </c>
      <c r="B3593" s="7">
        <f t="shared" si="200"/>
        <v>40695</v>
      </c>
      <c r="C3593" s="2">
        <v>5.25</v>
      </c>
      <c r="D3593" s="4">
        <f t="shared" si="201"/>
        <v>0.25</v>
      </c>
    </row>
    <row r="3594" spans="1:4" x14ac:dyDescent="0.2">
      <c r="A3594" s="6">
        <v>40710</v>
      </c>
      <c r="B3594" s="7">
        <f t="shared" si="200"/>
        <v>40695</v>
      </c>
      <c r="C3594" s="2">
        <v>5.25</v>
      </c>
      <c r="D3594" s="4">
        <f t="shared" si="201"/>
        <v>0</v>
      </c>
    </row>
    <row r="3595" spans="1:4" x14ac:dyDescent="0.2">
      <c r="A3595" s="6">
        <v>40711</v>
      </c>
      <c r="B3595" s="7">
        <f t="shared" si="200"/>
        <v>40695</v>
      </c>
      <c r="C3595" s="2">
        <v>5.25</v>
      </c>
      <c r="D3595" s="4">
        <f t="shared" si="201"/>
        <v>0</v>
      </c>
    </row>
    <row r="3596" spans="1:4" x14ac:dyDescent="0.2">
      <c r="A3596" s="6">
        <v>40714</v>
      </c>
      <c r="B3596" s="7">
        <f t="shared" si="200"/>
        <v>40695</v>
      </c>
      <c r="C3596" s="2">
        <v>5.25</v>
      </c>
      <c r="D3596" s="4">
        <f t="shared" si="201"/>
        <v>0</v>
      </c>
    </row>
    <row r="3597" spans="1:4" x14ac:dyDescent="0.2">
      <c r="A3597" s="6">
        <v>40715</v>
      </c>
      <c r="B3597" s="7">
        <f t="shared" si="200"/>
        <v>40695</v>
      </c>
      <c r="C3597" s="2">
        <v>5.25</v>
      </c>
      <c r="D3597" s="4">
        <f t="shared" si="201"/>
        <v>0</v>
      </c>
    </row>
    <row r="3598" spans="1:4" x14ac:dyDescent="0.2">
      <c r="A3598" s="6">
        <v>40716</v>
      </c>
      <c r="B3598" s="7">
        <f t="shared" si="200"/>
        <v>40695</v>
      </c>
      <c r="C3598" s="2">
        <v>5.25</v>
      </c>
      <c r="D3598" s="4">
        <f t="shared" si="201"/>
        <v>0</v>
      </c>
    </row>
    <row r="3599" spans="1:4" x14ac:dyDescent="0.2">
      <c r="A3599" s="6">
        <v>40717</v>
      </c>
      <c r="B3599" s="7">
        <f t="shared" si="200"/>
        <v>40695</v>
      </c>
      <c r="C3599" s="2">
        <v>5.25</v>
      </c>
      <c r="D3599" s="4">
        <f t="shared" si="201"/>
        <v>0</v>
      </c>
    </row>
    <row r="3600" spans="1:4" x14ac:dyDescent="0.2">
      <c r="A3600" s="6">
        <v>40718</v>
      </c>
      <c r="B3600" s="7">
        <f t="shared" si="200"/>
        <v>40695</v>
      </c>
      <c r="C3600" s="2">
        <v>5.25</v>
      </c>
      <c r="D3600" s="4">
        <f t="shared" si="201"/>
        <v>0</v>
      </c>
    </row>
    <row r="3601" spans="1:4" x14ac:dyDescent="0.2">
      <c r="A3601" s="6">
        <v>40722</v>
      </c>
      <c r="B3601" s="7">
        <f t="shared" si="200"/>
        <v>40695</v>
      </c>
      <c r="C3601" s="2">
        <v>5.25</v>
      </c>
      <c r="D3601" s="4">
        <f t="shared" si="201"/>
        <v>0</v>
      </c>
    </row>
    <row r="3602" spans="1:4" x14ac:dyDescent="0.2">
      <c r="A3602" s="6">
        <v>40723</v>
      </c>
      <c r="B3602" s="7">
        <f t="shared" si="200"/>
        <v>40695</v>
      </c>
      <c r="C3602" s="2">
        <v>5.25</v>
      </c>
      <c r="D3602" s="4">
        <f t="shared" si="201"/>
        <v>0</v>
      </c>
    </row>
    <row r="3603" spans="1:4" x14ac:dyDescent="0.2">
      <c r="A3603" s="6">
        <v>40724</v>
      </c>
      <c r="B3603" s="7">
        <f t="shared" si="200"/>
        <v>40695</v>
      </c>
      <c r="C3603" s="2">
        <v>5.25</v>
      </c>
      <c r="D3603" s="4">
        <f t="shared" si="201"/>
        <v>0</v>
      </c>
    </row>
    <row r="3604" spans="1:4" x14ac:dyDescent="0.2">
      <c r="A3604" s="6">
        <v>40725</v>
      </c>
      <c r="B3604" s="7">
        <f t="shared" si="200"/>
        <v>40725</v>
      </c>
      <c r="C3604" s="2">
        <v>5.25</v>
      </c>
      <c r="D3604" s="4">
        <f t="shared" si="201"/>
        <v>0</v>
      </c>
    </row>
    <row r="3605" spans="1:4" x14ac:dyDescent="0.2">
      <c r="A3605" s="6">
        <v>40728</v>
      </c>
      <c r="B3605" s="7">
        <f t="shared" si="200"/>
        <v>40725</v>
      </c>
      <c r="C3605" s="2">
        <v>5.25</v>
      </c>
      <c r="D3605" s="4">
        <f t="shared" si="201"/>
        <v>0</v>
      </c>
    </row>
    <row r="3606" spans="1:4" x14ac:dyDescent="0.2">
      <c r="A3606" s="6">
        <v>40729</v>
      </c>
      <c r="B3606" s="7">
        <f t="shared" si="200"/>
        <v>40725</v>
      </c>
      <c r="C3606" s="2">
        <v>5.25</v>
      </c>
      <c r="D3606" s="4">
        <f t="shared" si="201"/>
        <v>0</v>
      </c>
    </row>
    <row r="3607" spans="1:4" x14ac:dyDescent="0.2">
      <c r="A3607" s="6">
        <v>40730</v>
      </c>
      <c r="B3607" s="7">
        <f t="shared" si="200"/>
        <v>40725</v>
      </c>
      <c r="C3607" s="2">
        <v>5.25</v>
      </c>
      <c r="D3607" s="4">
        <f t="shared" si="201"/>
        <v>0</v>
      </c>
    </row>
    <row r="3608" spans="1:4" x14ac:dyDescent="0.2">
      <c r="A3608" s="6">
        <v>40731</v>
      </c>
      <c r="B3608" s="7">
        <f t="shared" si="200"/>
        <v>40725</v>
      </c>
      <c r="C3608" s="2">
        <v>5.25</v>
      </c>
      <c r="D3608" s="4">
        <f t="shared" si="201"/>
        <v>0</v>
      </c>
    </row>
    <row r="3609" spans="1:4" x14ac:dyDescent="0.2">
      <c r="A3609" s="6">
        <v>40732</v>
      </c>
      <c r="B3609" s="7">
        <f t="shared" si="200"/>
        <v>40725</v>
      </c>
      <c r="C3609" s="2">
        <v>5.25</v>
      </c>
      <c r="D3609" s="4">
        <f t="shared" si="201"/>
        <v>0</v>
      </c>
    </row>
    <row r="3610" spans="1:4" x14ac:dyDescent="0.2">
      <c r="A3610" s="6">
        <v>40735</v>
      </c>
      <c r="B3610" s="7">
        <f t="shared" si="200"/>
        <v>40725</v>
      </c>
      <c r="C3610" s="2">
        <v>5.25</v>
      </c>
      <c r="D3610" s="4">
        <f t="shared" si="201"/>
        <v>0</v>
      </c>
    </row>
    <row r="3611" spans="1:4" x14ac:dyDescent="0.2">
      <c r="A3611" s="6">
        <v>40736</v>
      </c>
      <c r="B3611" s="7">
        <f t="shared" si="200"/>
        <v>40725</v>
      </c>
      <c r="C3611" s="2">
        <v>5.25</v>
      </c>
      <c r="D3611" s="4">
        <f t="shared" si="201"/>
        <v>0</v>
      </c>
    </row>
    <row r="3612" spans="1:4" x14ac:dyDescent="0.2">
      <c r="A3612" s="6">
        <v>40737</v>
      </c>
      <c r="B3612" s="7">
        <f t="shared" si="200"/>
        <v>40725</v>
      </c>
      <c r="C3612" s="2">
        <v>5.25</v>
      </c>
      <c r="D3612" s="4">
        <f t="shared" si="201"/>
        <v>0</v>
      </c>
    </row>
    <row r="3613" spans="1:4" x14ac:dyDescent="0.2">
      <c r="A3613" s="6">
        <v>40738</v>
      </c>
      <c r="B3613" s="7">
        <f t="shared" si="200"/>
        <v>40725</v>
      </c>
      <c r="C3613" s="2">
        <v>5.25</v>
      </c>
      <c r="D3613" s="4">
        <f t="shared" si="201"/>
        <v>0</v>
      </c>
    </row>
    <row r="3614" spans="1:4" x14ac:dyDescent="0.2">
      <c r="A3614" s="6">
        <v>40739</v>
      </c>
      <c r="B3614" s="7">
        <f t="shared" si="200"/>
        <v>40725</v>
      </c>
      <c r="C3614" s="2">
        <v>5.25</v>
      </c>
      <c r="D3614" s="4">
        <f t="shared" si="201"/>
        <v>0</v>
      </c>
    </row>
    <row r="3615" spans="1:4" x14ac:dyDescent="0.2">
      <c r="A3615" s="6">
        <v>40742</v>
      </c>
      <c r="B3615" s="7">
        <f t="shared" si="200"/>
        <v>40725</v>
      </c>
      <c r="C3615" s="2">
        <v>5.25</v>
      </c>
      <c r="D3615" s="4">
        <f t="shared" si="201"/>
        <v>0</v>
      </c>
    </row>
    <row r="3616" spans="1:4" x14ac:dyDescent="0.2">
      <c r="A3616" s="6">
        <v>40743</v>
      </c>
      <c r="B3616" s="7">
        <f t="shared" si="200"/>
        <v>40725</v>
      </c>
      <c r="C3616" s="2">
        <v>5.25</v>
      </c>
      <c r="D3616" s="4">
        <f t="shared" si="201"/>
        <v>0</v>
      </c>
    </row>
    <row r="3617" spans="1:4" x14ac:dyDescent="0.2">
      <c r="A3617" s="6">
        <v>40744</v>
      </c>
      <c r="B3617" s="7">
        <f t="shared" si="200"/>
        <v>40725</v>
      </c>
      <c r="C3617" s="2">
        <v>5.25</v>
      </c>
      <c r="D3617" s="4">
        <f t="shared" si="201"/>
        <v>0</v>
      </c>
    </row>
    <row r="3618" spans="1:4" x14ac:dyDescent="0.2">
      <c r="A3618" s="6">
        <v>40745</v>
      </c>
      <c r="B3618" s="7">
        <f t="shared" si="200"/>
        <v>40725</v>
      </c>
      <c r="C3618" s="2">
        <v>5.25</v>
      </c>
      <c r="D3618" s="4">
        <f t="shared" si="201"/>
        <v>0</v>
      </c>
    </row>
    <row r="3619" spans="1:4" x14ac:dyDescent="0.2">
      <c r="A3619" s="6">
        <v>40746</v>
      </c>
      <c r="B3619" s="7">
        <f t="shared" si="200"/>
        <v>40725</v>
      </c>
      <c r="C3619" s="2">
        <v>5.25</v>
      </c>
      <c r="D3619" s="4">
        <f t="shared" si="201"/>
        <v>0</v>
      </c>
    </row>
    <row r="3620" spans="1:4" x14ac:dyDescent="0.2">
      <c r="A3620" s="6">
        <v>40749</v>
      </c>
      <c r="B3620" s="7">
        <f t="shared" si="200"/>
        <v>40725</v>
      </c>
      <c r="C3620" s="2">
        <v>5.25</v>
      </c>
      <c r="D3620" s="4">
        <f t="shared" si="201"/>
        <v>0</v>
      </c>
    </row>
    <row r="3621" spans="1:4" x14ac:dyDescent="0.2">
      <c r="A3621" s="6">
        <v>40750</v>
      </c>
      <c r="B3621" s="7">
        <f t="shared" si="200"/>
        <v>40725</v>
      </c>
      <c r="C3621" s="2">
        <v>5.25</v>
      </c>
      <c r="D3621" s="4">
        <f t="shared" si="201"/>
        <v>0</v>
      </c>
    </row>
    <row r="3622" spans="1:4" x14ac:dyDescent="0.2">
      <c r="A3622" s="6">
        <v>40751</v>
      </c>
      <c r="B3622" s="7">
        <f t="shared" si="200"/>
        <v>40725</v>
      </c>
      <c r="C3622" s="2">
        <v>5.25</v>
      </c>
      <c r="D3622" s="4">
        <f t="shared" si="201"/>
        <v>0</v>
      </c>
    </row>
    <row r="3623" spans="1:4" x14ac:dyDescent="0.2">
      <c r="A3623" s="6">
        <v>40752</v>
      </c>
      <c r="B3623" s="7">
        <f t="shared" si="200"/>
        <v>40725</v>
      </c>
      <c r="C3623" s="2">
        <v>5.25</v>
      </c>
      <c r="D3623" s="4">
        <f t="shared" si="201"/>
        <v>0</v>
      </c>
    </row>
    <row r="3624" spans="1:4" x14ac:dyDescent="0.2">
      <c r="A3624" s="6">
        <v>40753</v>
      </c>
      <c r="B3624" s="7">
        <f t="shared" si="200"/>
        <v>40725</v>
      </c>
      <c r="C3624" s="2">
        <v>5.25</v>
      </c>
      <c r="D3624" s="4">
        <f t="shared" si="201"/>
        <v>0</v>
      </c>
    </row>
    <row r="3625" spans="1:4" x14ac:dyDescent="0.2">
      <c r="A3625" s="6">
        <v>40756</v>
      </c>
      <c r="B3625" s="7">
        <f t="shared" si="200"/>
        <v>40756</v>
      </c>
      <c r="C3625" s="2">
        <v>5.25</v>
      </c>
      <c r="D3625" s="4">
        <f t="shared" si="201"/>
        <v>0</v>
      </c>
    </row>
    <row r="3626" spans="1:4" x14ac:dyDescent="0.2">
      <c r="A3626" s="6">
        <v>40757</v>
      </c>
      <c r="B3626" s="7">
        <f t="shared" si="200"/>
        <v>40756</v>
      </c>
      <c r="C3626" s="2">
        <v>5.25</v>
      </c>
      <c r="D3626" s="4">
        <f t="shared" si="201"/>
        <v>0</v>
      </c>
    </row>
    <row r="3627" spans="1:4" x14ac:dyDescent="0.2">
      <c r="A3627" s="6">
        <v>40758</v>
      </c>
      <c r="B3627" s="7">
        <f t="shared" si="200"/>
        <v>40756</v>
      </c>
      <c r="C3627" s="2">
        <v>5.25</v>
      </c>
      <c r="D3627" s="4">
        <f t="shared" si="201"/>
        <v>0</v>
      </c>
    </row>
    <row r="3628" spans="1:4" x14ac:dyDescent="0.2">
      <c r="A3628" s="6">
        <v>40759</v>
      </c>
      <c r="B3628" s="7">
        <f t="shared" si="200"/>
        <v>40756</v>
      </c>
      <c r="C3628" s="2">
        <v>5.25</v>
      </c>
      <c r="D3628" s="4">
        <f t="shared" si="201"/>
        <v>0</v>
      </c>
    </row>
    <row r="3629" spans="1:4" x14ac:dyDescent="0.2">
      <c r="A3629" s="6">
        <v>40760</v>
      </c>
      <c r="B3629" s="7">
        <f t="shared" si="200"/>
        <v>40756</v>
      </c>
      <c r="C3629" s="2">
        <v>5.25</v>
      </c>
      <c r="D3629" s="4">
        <f t="shared" si="201"/>
        <v>0</v>
      </c>
    </row>
    <row r="3630" spans="1:4" x14ac:dyDescent="0.2">
      <c r="A3630" s="6">
        <v>40763</v>
      </c>
      <c r="B3630" s="7">
        <f t="shared" si="200"/>
        <v>40756</v>
      </c>
      <c r="C3630" s="2">
        <v>5.25</v>
      </c>
      <c r="D3630" s="4">
        <f t="shared" si="201"/>
        <v>0</v>
      </c>
    </row>
    <row r="3631" spans="1:4" x14ac:dyDescent="0.2">
      <c r="A3631" s="6">
        <v>40764</v>
      </c>
      <c r="B3631" s="7">
        <f t="shared" si="200"/>
        <v>40756</v>
      </c>
      <c r="C3631" s="2">
        <v>5.25</v>
      </c>
      <c r="D3631" s="4">
        <f t="shared" si="201"/>
        <v>0</v>
      </c>
    </row>
    <row r="3632" spans="1:4" x14ac:dyDescent="0.2">
      <c r="A3632" s="6">
        <v>40765</v>
      </c>
      <c r="B3632" s="7">
        <f t="shared" si="200"/>
        <v>40756</v>
      </c>
      <c r="C3632" s="2">
        <v>5.25</v>
      </c>
      <c r="D3632" s="4">
        <f t="shared" si="201"/>
        <v>0</v>
      </c>
    </row>
    <row r="3633" spans="1:4" x14ac:dyDescent="0.2">
      <c r="A3633" s="6">
        <v>40766</v>
      </c>
      <c r="B3633" s="7">
        <f t="shared" si="200"/>
        <v>40756</v>
      </c>
      <c r="C3633" s="2">
        <v>5.25</v>
      </c>
      <c r="D3633" s="4">
        <f t="shared" si="201"/>
        <v>0</v>
      </c>
    </row>
    <row r="3634" spans="1:4" x14ac:dyDescent="0.2">
      <c r="A3634" s="6">
        <v>40767</v>
      </c>
      <c r="B3634" s="7">
        <f t="shared" si="200"/>
        <v>40756</v>
      </c>
      <c r="C3634" s="2">
        <v>5.25</v>
      </c>
      <c r="D3634" s="4">
        <f t="shared" si="201"/>
        <v>0</v>
      </c>
    </row>
    <row r="3635" spans="1:4" x14ac:dyDescent="0.2">
      <c r="A3635" s="6">
        <v>40771</v>
      </c>
      <c r="B3635" s="7">
        <f t="shared" si="200"/>
        <v>40756</v>
      </c>
      <c r="C3635" s="2">
        <v>5.25</v>
      </c>
      <c r="D3635" s="4">
        <f t="shared" si="201"/>
        <v>0</v>
      </c>
    </row>
    <row r="3636" spans="1:4" x14ac:dyDescent="0.2">
      <c r="A3636" s="6">
        <v>40772</v>
      </c>
      <c r="B3636" s="7">
        <f t="shared" si="200"/>
        <v>40756</v>
      </c>
      <c r="C3636" s="2">
        <v>5.25</v>
      </c>
      <c r="D3636" s="4">
        <f t="shared" si="201"/>
        <v>0</v>
      </c>
    </row>
    <row r="3637" spans="1:4" x14ac:dyDescent="0.2">
      <c r="A3637" s="6">
        <v>40773</v>
      </c>
      <c r="B3637" s="7">
        <f t="shared" si="200"/>
        <v>40756</v>
      </c>
      <c r="C3637" s="2">
        <v>5.25</v>
      </c>
      <c r="D3637" s="4">
        <f t="shared" si="201"/>
        <v>0</v>
      </c>
    </row>
    <row r="3638" spans="1:4" x14ac:dyDescent="0.2">
      <c r="A3638" s="6">
        <v>40774</v>
      </c>
      <c r="B3638" s="7">
        <f t="shared" si="200"/>
        <v>40756</v>
      </c>
      <c r="C3638" s="2">
        <v>5.25</v>
      </c>
      <c r="D3638" s="4">
        <f t="shared" si="201"/>
        <v>0</v>
      </c>
    </row>
    <row r="3639" spans="1:4" x14ac:dyDescent="0.2">
      <c r="A3639" s="6">
        <v>40777</v>
      </c>
      <c r="B3639" s="7">
        <f t="shared" si="200"/>
        <v>40756</v>
      </c>
      <c r="C3639" s="2">
        <v>5.25</v>
      </c>
      <c r="D3639" s="4">
        <f t="shared" si="201"/>
        <v>0</v>
      </c>
    </row>
    <row r="3640" spans="1:4" x14ac:dyDescent="0.2">
      <c r="A3640" s="6">
        <v>40778</v>
      </c>
      <c r="B3640" s="7">
        <f t="shared" si="200"/>
        <v>40756</v>
      </c>
      <c r="C3640" s="2">
        <v>5.25</v>
      </c>
      <c r="D3640" s="4">
        <f t="shared" si="201"/>
        <v>0</v>
      </c>
    </row>
    <row r="3641" spans="1:4" x14ac:dyDescent="0.2">
      <c r="A3641" s="6">
        <v>40779</v>
      </c>
      <c r="B3641" s="7">
        <f t="shared" si="200"/>
        <v>40756</v>
      </c>
      <c r="C3641" s="2">
        <v>5.25</v>
      </c>
      <c r="D3641" s="4">
        <f t="shared" si="201"/>
        <v>0</v>
      </c>
    </row>
    <row r="3642" spans="1:4" x14ac:dyDescent="0.2">
      <c r="A3642" s="6">
        <v>40780</v>
      </c>
      <c r="B3642" s="7">
        <f t="shared" si="200"/>
        <v>40756</v>
      </c>
      <c r="C3642" s="2">
        <v>5.25</v>
      </c>
      <c r="D3642" s="4">
        <f t="shared" si="201"/>
        <v>0</v>
      </c>
    </row>
    <row r="3643" spans="1:4" x14ac:dyDescent="0.2">
      <c r="A3643" s="6">
        <v>40781</v>
      </c>
      <c r="B3643" s="7">
        <f t="shared" si="200"/>
        <v>40756</v>
      </c>
      <c r="C3643" s="2">
        <v>5.25</v>
      </c>
      <c r="D3643" s="4">
        <f t="shared" si="201"/>
        <v>0</v>
      </c>
    </row>
    <row r="3644" spans="1:4" x14ac:dyDescent="0.2">
      <c r="A3644" s="6">
        <v>40784</v>
      </c>
      <c r="B3644" s="7">
        <f t="shared" si="200"/>
        <v>40756</v>
      </c>
      <c r="C3644" s="2">
        <v>5.25</v>
      </c>
      <c r="D3644" s="4">
        <f t="shared" si="201"/>
        <v>0</v>
      </c>
    </row>
    <row r="3645" spans="1:4" x14ac:dyDescent="0.2">
      <c r="A3645" s="6">
        <v>40785</v>
      </c>
      <c r="B3645" s="7">
        <f t="shared" si="200"/>
        <v>40756</v>
      </c>
      <c r="C3645" s="2">
        <v>5.25</v>
      </c>
      <c r="D3645" s="4">
        <f t="shared" si="201"/>
        <v>0</v>
      </c>
    </row>
    <row r="3646" spans="1:4" x14ac:dyDescent="0.2">
      <c r="A3646" s="6">
        <v>40786</v>
      </c>
      <c r="B3646" s="7">
        <f t="shared" si="200"/>
        <v>40756</v>
      </c>
      <c r="C3646" s="2">
        <v>5.25</v>
      </c>
      <c r="D3646" s="4">
        <f t="shared" si="201"/>
        <v>0</v>
      </c>
    </row>
    <row r="3647" spans="1:4" x14ac:dyDescent="0.2">
      <c r="A3647" s="6">
        <v>40787</v>
      </c>
      <c r="B3647" s="7">
        <f t="shared" si="200"/>
        <v>40787</v>
      </c>
      <c r="C3647" s="2">
        <v>5.25</v>
      </c>
      <c r="D3647" s="4">
        <f t="shared" si="201"/>
        <v>0</v>
      </c>
    </row>
    <row r="3648" spans="1:4" x14ac:dyDescent="0.2">
      <c r="A3648" s="6">
        <v>40788</v>
      </c>
      <c r="B3648" s="7">
        <f t="shared" si="200"/>
        <v>40787</v>
      </c>
      <c r="C3648" s="2">
        <v>5.25</v>
      </c>
      <c r="D3648" s="4">
        <f t="shared" si="201"/>
        <v>0</v>
      </c>
    </row>
    <row r="3649" spans="1:4" x14ac:dyDescent="0.2">
      <c r="A3649" s="6">
        <v>40791</v>
      </c>
      <c r="B3649" s="7">
        <f t="shared" si="200"/>
        <v>40787</v>
      </c>
      <c r="C3649" s="2">
        <v>5.25</v>
      </c>
      <c r="D3649" s="4">
        <f t="shared" si="201"/>
        <v>0</v>
      </c>
    </row>
    <row r="3650" spans="1:4" x14ac:dyDescent="0.2">
      <c r="A3650" s="6">
        <v>40792</v>
      </c>
      <c r="B3650" s="7">
        <f t="shared" ref="B3650:B3713" si="202">DATE(YEAR(A3650),MONTH(A3650),1)</f>
        <v>40787</v>
      </c>
      <c r="C3650" s="2">
        <v>5.25</v>
      </c>
      <c r="D3650" s="4">
        <f t="shared" si="201"/>
        <v>0</v>
      </c>
    </row>
    <row r="3651" spans="1:4" x14ac:dyDescent="0.2">
      <c r="A3651" s="6">
        <v>40793</v>
      </c>
      <c r="B3651" s="7">
        <f t="shared" si="202"/>
        <v>40787</v>
      </c>
      <c r="C3651" s="2">
        <v>5.25</v>
      </c>
      <c r="D3651" s="4">
        <f t="shared" ref="D3651:D3714" si="203">+C3651-C3650</f>
        <v>0</v>
      </c>
    </row>
    <row r="3652" spans="1:4" x14ac:dyDescent="0.2">
      <c r="A3652" s="6">
        <v>40794</v>
      </c>
      <c r="B3652" s="7">
        <f t="shared" si="202"/>
        <v>40787</v>
      </c>
      <c r="C3652" s="2">
        <v>5.25</v>
      </c>
      <c r="D3652" s="4">
        <f t="shared" si="203"/>
        <v>0</v>
      </c>
    </row>
    <row r="3653" spans="1:4" x14ac:dyDescent="0.2">
      <c r="A3653" s="6">
        <v>40795</v>
      </c>
      <c r="B3653" s="7">
        <f t="shared" si="202"/>
        <v>40787</v>
      </c>
      <c r="C3653" s="2">
        <v>5.25</v>
      </c>
      <c r="D3653" s="4">
        <f t="shared" si="203"/>
        <v>0</v>
      </c>
    </row>
    <row r="3654" spans="1:4" x14ac:dyDescent="0.2">
      <c r="A3654" s="6">
        <v>40798</v>
      </c>
      <c r="B3654" s="7">
        <f t="shared" si="202"/>
        <v>40787</v>
      </c>
      <c r="C3654" s="2">
        <v>5.25</v>
      </c>
      <c r="D3654" s="4">
        <f t="shared" si="203"/>
        <v>0</v>
      </c>
    </row>
    <row r="3655" spans="1:4" x14ac:dyDescent="0.2">
      <c r="A3655" s="6">
        <v>40799</v>
      </c>
      <c r="B3655" s="7">
        <f t="shared" si="202"/>
        <v>40787</v>
      </c>
      <c r="C3655" s="2">
        <v>5.25</v>
      </c>
      <c r="D3655" s="4">
        <f t="shared" si="203"/>
        <v>0</v>
      </c>
    </row>
    <row r="3656" spans="1:4" x14ac:dyDescent="0.2">
      <c r="A3656" s="6">
        <v>40800</v>
      </c>
      <c r="B3656" s="7">
        <f t="shared" si="202"/>
        <v>40787</v>
      </c>
      <c r="C3656" s="2">
        <v>5.25</v>
      </c>
      <c r="D3656" s="4">
        <f t="shared" si="203"/>
        <v>0</v>
      </c>
    </row>
    <row r="3657" spans="1:4" x14ac:dyDescent="0.2">
      <c r="A3657" s="6">
        <v>40801</v>
      </c>
      <c r="B3657" s="7">
        <f t="shared" si="202"/>
        <v>40787</v>
      </c>
      <c r="C3657" s="2">
        <v>5.25</v>
      </c>
      <c r="D3657" s="4">
        <f t="shared" si="203"/>
        <v>0</v>
      </c>
    </row>
    <row r="3658" spans="1:4" x14ac:dyDescent="0.2">
      <c r="A3658" s="6">
        <v>40802</v>
      </c>
      <c r="B3658" s="7">
        <f t="shared" si="202"/>
        <v>40787</v>
      </c>
      <c r="C3658" s="2">
        <v>5.25</v>
      </c>
      <c r="D3658" s="4">
        <f t="shared" si="203"/>
        <v>0</v>
      </c>
    </row>
    <row r="3659" spans="1:4" x14ac:dyDescent="0.2">
      <c r="A3659" s="6">
        <v>40806</v>
      </c>
      <c r="B3659" s="7">
        <f t="shared" si="202"/>
        <v>40787</v>
      </c>
      <c r="C3659" s="2">
        <v>5.25</v>
      </c>
      <c r="D3659" s="4">
        <f t="shared" si="203"/>
        <v>0</v>
      </c>
    </row>
    <row r="3660" spans="1:4" x14ac:dyDescent="0.2">
      <c r="A3660" s="6">
        <v>40807</v>
      </c>
      <c r="B3660" s="7">
        <f t="shared" si="202"/>
        <v>40787</v>
      </c>
      <c r="C3660" s="2">
        <v>5.25</v>
      </c>
      <c r="D3660" s="4">
        <f t="shared" si="203"/>
        <v>0</v>
      </c>
    </row>
    <row r="3661" spans="1:4" x14ac:dyDescent="0.2">
      <c r="A3661" s="6">
        <v>40808</v>
      </c>
      <c r="B3661" s="7">
        <f t="shared" si="202"/>
        <v>40787</v>
      </c>
      <c r="C3661" s="2">
        <v>5.25</v>
      </c>
      <c r="D3661" s="4">
        <f t="shared" si="203"/>
        <v>0</v>
      </c>
    </row>
    <row r="3662" spans="1:4" x14ac:dyDescent="0.2">
      <c r="A3662" s="6">
        <v>40809</v>
      </c>
      <c r="B3662" s="7">
        <f t="shared" si="202"/>
        <v>40787</v>
      </c>
      <c r="C3662" s="2">
        <v>5.25</v>
      </c>
      <c r="D3662" s="4">
        <f t="shared" si="203"/>
        <v>0</v>
      </c>
    </row>
    <row r="3663" spans="1:4" x14ac:dyDescent="0.2">
      <c r="A3663" s="6">
        <v>40812</v>
      </c>
      <c r="B3663" s="7">
        <f t="shared" si="202"/>
        <v>40787</v>
      </c>
      <c r="C3663" s="2">
        <v>5.25</v>
      </c>
      <c r="D3663" s="4">
        <f t="shared" si="203"/>
        <v>0</v>
      </c>
    </row>
    <row r="3664" spans="1:4" x14ac:dyDescent="0.2">
      <c r="A3664" s="6">
        <v>40813</v>
      </c>
      <c r="B3664" s="7">
        <f t="shared" si="202"/>
        <v>40787</v>
      </c>
      <c r="C3664" s="2">
        <v>5.25</v>
      </c>
      <c r="D3664" s="4">
        <f t="shared" si="203"/>
        <v>0</v>
      </c>
    </row>
    <row r="3665" spans="1:4" x14ac:dyDescent="0.2">
      <c r="A3665" s="6">
        <v>40814</v>
      </c>
      <c r="B3665" s="7">
        <f t="shared" si="202"/>
        <v>40787</v>
      </c>
      <c r="C3665" s="2">
        <v>5.25</v>
      </c>
      <c r="D3665" s="4">
        <f t="shared" si="203"/>
        <v>0</v>
      </c>
    </row>
    <row r="3666" spans="1:4" x14ac:dyDescent="0.2">
      <c r="A3666" s="6">
        <v>40815</v>
      </c>
      <c r="B3666" s="7">
        <f t="shared" si="202"/>
        <v>40787</v>
      </c>
      <c r="C3666" s="2">
        <v>5.25</v>
      </c>
      <c r="D3666" s="4">
        <f t="shared" si="203"/>
        <v>0</v>
      </c>
    </row>
    <row r="3667" spans="1:4" x14ac:dyDescent="0.2">
      <c r="A3667" s="6">
        <v>40816</v>
      </c>
      <c r="B3667" s="7">
        <f t="shared" si="202"/>
        <v>40787</v>
      </c>
      <c r="C3667" s="2">
        <v>5.25</v>
      </c>
      <c r="D3667" s="4">
        <f t="shared" si="203"/>
        <v>0</v>
      </c>
    </row>
    <row r="3668" spans="1:4" x14ac:dyDescent="0.2">
      <c r="A3668" s="6">
        <v>40819</v>
      </c>
      <c r="B3668" s="7">
        <f t="shared" si="202"/>
        <v>40817</v>
      </c>
      <c r="C3668" s="2">
        <v>5.25</v>
      </c>
      <c r="D3668" s="4">
        <f t="shared" si="203"/>
        <v>0</v>
      </c>
    </row>
    <row r="3669" spans="1:4" x14ac:dyDescent="0.2">
      <c r="A3669" s="6">
        <v>40820</v>
      </c>
      <c r="B3669" s="7">
        <f t="shared" si="202"/>
        <v>40817</v>
      </c>
      <c r="C3669" s="2">
        <v>5.25</v>
      </c>
      <c r="D3669" s="4">
        <f t="shared" si="203"/>
        <v>0</v>
      </c>
    </row>
    <row r="3670" spans="1:4" x14ac:dyDescent="0.2">
      <c r="A3670" s="6">
        <v>40821</v>
      </c>
      <c r="B3670" s="7">
        <f t="shared" si="202"/>
        <v>40817</v>
      </c>
      <c r="C3670" s="2">
        <v>5.25</v>
      </c>
      <c r="D3670" s="4">
        <f t="shared" si="203"/>
        <v>0</v>
      </c>
    </row>
    <row r="3671" spans="1:4" x14ac:dyDescent="0.2">
      <c r="A3671" s="6">
        <v>40822</v>
      </c>
      <c r="B3671" s="7">
        <f t="shared" si="202"/>
        <v>40817</v>
      </c>
      <c r="C3671" s="2">
        <v>5.25</v>
      </c>
      <c r="D3671" s="4">
        <f t="shared" si="203"/>
        <v>0</v>
      </c>
    </row>
    <row r="3672" spans="1:4" x14ac:dyDescent="0.2">
      <c r="A3672" s="6">
        <v>40823</v>
      </c>
      <c r="B3672" s="7">
        <f t="shared" si="202"/>
        <v>40817</v>
      </c>
      <c r="C3672" s="2">
        <v>5.25</v>
      </c>
      <c r="D3672" s="4">
        <f t="shared" si="203"/>
        <v>0</v>
      </c>
    </row>
    <row r="3673" spans="1:4" x14ac:dyDescent="0.2">
      <c r="A3673" s="6">
        <v>40827</v>
      </c>
      <c r="B3673" s="7">
        <f t="shared" si="202"/>
        <v>40817</v>
      </c>
      <c r="C3673" s="2">
        <v>5.25</v>
      </c>
      <c r="D3673" s="4">
        <f t="shared" si="203"/>
        <v>0</v>
      </c>
    </row>
    <row r="3674" spans="1:4" x14ac:dyDescent="0.2">
      <c r="A3674" s="6">
        <v>40828</v>
      </c>
      <c r="B3674" s="7">
        <f t="shared" si="202"/>
        <v>40817</v>
      </c>
      <c r="C3674" s="2">
        <v>5.25</v>
      </c>
      <c r="D3674" s="4">
        <f t="shared" si="203"/>
        <v>0</v>
      </c>
    </row>
    <row r="3675" spans="1:4" x14ac:dyDescent="0.2">
      <c r="A3675" s="6">
        <v>40829</v>
      </c>
      <c r="B3675" s="7">
        <f t="shared" si="202"/>
        <v>40817</v>
      </c>
      <c r="C3675" s="2">
        <v>5.25</v>
      </c>
      <c r="D3675" s="4">
        <f t="shared" si="203"/>
        <v>0</v>
      </c>
    </row>
    <row r="3676" spans="1:4" x14ac:dyDescent="0.2">
      <c r="A3676" s="6">
        <v>40830</v>
      </c>
      <c r="B3676" s="7">
        <f t="shared" si="202"/>
        <v>40817</v>
      </c>
      <c r="C3676" s="2">
        <v>5.25</v>
      </c>
      <c r="D3676" s="4">
        <f t="shared" si="203"/>
        <v>0</v>
      </c>
    </row>
    <row r="3677" spans="1:4" x14ac:dyDescent="0.2">
      <c r="A3677" s="6">
        <v>40833</v>
      </c>
      <c r="B3677" s="7">
        <f t="shared" si="202"/>
        <v>40817</v>
      </c>
      <c r="C3677" s="2">
        <v>5.25</v>
      </c>
      <c r="D3677" s="4">
        <f t="shared" si="203"/>
        <v>0</v>
      </c>
    </row>
    <row r="3678" spans="1:4" x14ac:dyDescent="0.2">
      <c r="A3678" s="6">
        <v>40834</v>
      </c>
      <c r="B3678" s="7">
        <f t="shared" si="202"/>
        <v>40817</v>
      </c>
      <c r="C3678" s="2">
        <v>5.25</v>
      </c>
      <c r="D3678" s="4">
        <f t="shared" si="203"/>
        <v>0</v>
      </c>
    </row>
    <row r="3679" spans="1:4" x14ac:dyDescent="0.2">
      <c r="A3679" s="6">
        <v>40835</v>
      </c>
      <c r="B3679" s="7">
        <f t="shared" si="202"/>
        <v>40817</v>
      </c>
      <c r="C3679" s="2">
        <v>5.25</v>
      </c>
      <c r="D3679" s="4">
        <f t="shared" si="203"/>
        <v>0</v>
      </c>
    </row>
    <row r="3680" spans="1:4" x14ac:dyDescent="0.2">
      <c r="A3680" s="6">
        <v>40836</v>
      </c>
      <c r="B3680" s="7">
        <f t="shared" si="202"/>
        <v>40817</v>
      </c>
      <c r="C3680" s="2">
        <v>5.25</v>
      </c>
      <c r="D3680" s="4">
        <f t="shared" si="203"/>
        <v>0</v>
      </c>
    </row>
    <row r="3681" spans="1:4" x14ac:dyDescent="0.2">
      <c r="A3681" s="6">
        <v>40837</v>
      </c>
      <c r="B3681" s="7">
        <f t="shared" si="202"/>
        <v>40817</v>
      </c>
      <c r="C3681" s="2">
        <v>5.25</v>
      </c>
      <c r="D3681" s="4">
        <f t="shared" si="203"/>
        <v>0</v>
      </c>
    </row>
    <row r="3682" spans="1:4" x14ac:dyDescent="0.2">
      <c r="A3682" s="6">
        <v>40840</v>
      </c>
      <c r="B3682" s="7">
        <f t="shared" si="202"/>
        <v>40817</v>
      </c>
      <c r="C3682" s="2">
        <v>5.25</v>
      </c>
      <c r="D3682" s="4">
        <f t="shared" si="203"/>
        <v>0</v>
      </c>
    </row>
    <row r="3683" spans="1:4" x14ac:dyDescent="0.2">
      <c r="A3683" s="6">
        <v>40841</v>
      </c>
      <c r="B3683" s="7">
        <f t="shared" si="202"/>
        <v>40817</v>
      </c>
      <c r="C3683" s="2">
        <v>5.25</v>
      </c>
      <c r="D3683" s="4">
        <f t="shared" si="203"/>
        <v>0</v>
      </c>
    </row>
    <row r="3684" spans="1:4" x14ac:dyDescent="0.2">
      <c r="A3684" s="6">
        <v>40842</v>
      </c>
      <c r="B3684" s="7">
        <f t="shared" si="202"/>
        <v>40817</v>
      </c>
      <c r="C3684" s="2">
        <v>5.25</v>
      </c>
      <c r="D3684" s="4">
        <f t="shared" si="203"/>
        <v>0</v>
      </c>
    </row>
    <row r="3685" spans="1:4" x14ac:dyDescent="0.2">
      <c r="A3685" s="6">
        <v>40843</v>
      </c>
      <c r="B3685" s="7">
        <f t="shared" si="202"/>
        <v>40817</v>
      </c>
      <c r="C3685" s="2">
        <v>5.25</v>
      </c>
      <c r="D3685" s="4">
        <f t="shared" si="203"/>
        <v>0</v>
      </c>
    </row>
    <row r="3686" spans="1:4" x14ac:dyDescent="0.2">
      <c r="A3686" s="6">
        <v>40844</v>
      </c>
      <c r="B3686" s="7">
        <f t="shared" si="202"/>
        <v>40817</v>
      </c>
      <c r="C3686" s="2">
        <v>5.25</v>
      </c>
      <c r="D3686" s="4">
        <f t="shared" si="203"/>
        <v>0</v>
      </c>
    </row>
    <row r="3687" spans="1:4" x14ac:dyDescent="0.2">
      <c r="A3687" s="6">
        <v>40849</v>
      </c>
      <c r="B3687" s="7">
        <f t="shared" si="202"/>
        <v>40848</v>
      </c>
      <c r="C3687" s="2">
        <v>5.25</v>
      </c>
      <c r="D3687" s="4">
        <f t="shared" si="203"/>
        <v>0</v>
      </c>
    </row>
    <row r="3688" spans="1:4" x14ac:dyDescent="0.2">
      <c r="A3688" s="6">
        <v>40850</v>
      </c>
      <c r="B3688" s="7">
        <f t="shared" si="202"/>
        <v>40848</v>
      </c>
      <c r="C3688" s="2">
        <v>5.25</v>
      </c>
      <c r="D3688" s="4">
        <f t="shared" si="203"/>
        <v>0</v>
      </c>
    </row>
    <row r="3689" spans="1:4" x14ac:dyDescent="0.2">
      <c r="A3689" s="6">
        <v>40851</v>
      </c>
      <c r="B3689" s="7">
        <f t="shared" si="202"/>
        <v>40848</v>
      </c>
      <c r="C3689" s="2">
        <v>5.25</v>
      </c>
      <c r="D3689" s="4">
        <f t="shared" si="203"/>
        <v>0</v>
      </c>
    </row>
    <row r="3690" spans="1:4" x14ac:dyDescent="0.2">
      <c r="A3690" s="6">
        <v>40854</v>
      </c>
      <c r="B3690" s="7">
        <f t="shared" si="202"/>
        <v>40848</v>
      </c>
      <c r="C3690" s="2">
        <v>5.25</v>
      </c>
      <c r="D3690" s="4">
        <f t="shared" si="203"/>
        <v>0</v>
      </c>
    </row>
    <row r="3691" spans="1:4" x14ac:dyDescent="0.2">
      <c r="A3691" s="6">
        <v>40855</v>
      </c>
      <c r="B3691" s="7">
        <f t="shared" si="202"/>
        <v>40848</v>
      </c>
      <c r="C3691" s="2">
        <v>5.25</v>
      </c>
      <c r="D3691" s="4">
        <f t="shared" si="203"/>
        <v>0</v>
      </c>
    </row>
    <row r="3692" spans="1:4" x14ac:dyDescent="0.2">
      <c r="A3692" s="6">
        <v>40856</v>
      </c>
      <c r="B3692" s="7">
        <f t="shared" si="202"/>
        <v>40848</v>
      </c>
      <c r="C3692" s="2">
        <v>5.25</v>
      </c>
      <c r="D3692" s="4">
        <f t="shared" si="203"/>
        <v>0</v>
      </c>
    </row>
    <row r="3693" spans="1:4" x14ac:dyDescent="0.2">
      <c r="A3693" s="6">
        <v>40857</v>
      </c>
      <c r="B3693" s="7">
        <f t="shared" si="202"/>
        <v>40848</v>
      </c>
      <c r="C3693" s="2">
        <v>5.25</v>
      </c>
      <c r="D3693" s="4">
        <f t="shared" si="203"/>
        <v>0</v>
      </c>
    </row>
    <row r="3694" spans="1:4" x14ac:dyDescent="0.2">
      <c r="A3694" s="6">
        <v>40858</v>
      </c>
      <c r="B3694" s="7">
        <f t="shared" si="202"/>
        <v>40848</v>
      </c>
      <c r="C3694" s="2">
        <v>5.25</v>
      </c>
      <c r="D3694" s="4">
        <f t="shared" si="203"/>
        <v>0</v>
      </c>
    </row>
    <row r="3695" spans="1:4" x14ac:dyDescent="0.2">
      <c r="A3695" s="6">
        <v>40861</v>
      </c>
      <c r="B3695" s="7">
        <f t="shared" si="202"/>
        <v>40848</v>
      </c>
      <c r="C3695" s="2">
        <v>5.25</v>
      </c>
      <c r="D3695" s="4">
        <f t="shared" si="203"/>
        <v>0</v>
      </c>
    </row>
    <row r="3696" spans="1:4" x14ac:dyDescent="0.2">
      <c r="A3696" s="6">
        <v>40862</v>
      </c>
      <c r="B3696" s="7">
        <f t="shared" si="202"/>
        <v>40848</v>
      </c>
      <c r="C3696" s="2">
        <v>5.25</v>
      </c>
      <c r="D3696" s="4">
        <f t="shared" si="203"/>
        <v>0</v>
      </c>
    </row>
    <row r="3697" spans="1:4" x14ac:dyDescent="0.2">
      <c r="A3697" s="6">
        <v>40863</v>
      </c>
      <c r="B3697" s="7">
        <f t="shared" si="202"/>
        <v>40848</v>
      </c>
      <c r="C3697" s="2">
        <v>5.25</v>
      </c>
      <c r="D3697" s="4">
        <f t="shared" si="203"/>
        <v>0</v>
      </c>
    </row>
    <row r="3698" spans="1:4" x14ac:dyDescent="0.2">
      <c r="A3698" s="6">
        <v>40864</v>
      </c>
      <c r="B3698" s="7">
        <f t="shared" si="202"/>
        <v>40848</v>
      </c>
      <c r="C3698" s="2">
        <v>5.25</v>
      </c>
      <c r="D3698" s="4">
        <f t="shared" si="203"/>
        <v>0</v>
      </c>
    </row>
    <row r="3699" spans="1:4" x14ac:dyDescent="0.2">
      <c r="A3699" s="6">
        <v>40865</v>
      </c>
      <c r="B3699" s="7">
        <f t="shared" si="202"/>
        <v>40848</v>
      </c>
      <c r="C3699" s="2">
        <v>5.25</v>
      </c>
      <c r="D3699" s="4">
        <f t="shared" si="203"/>
        <v>0</v>
      </c>
    </row>
    <row r="3700" spans="1:4" x14ac:dyDescent="0.2">
      <c r="A3700" s="6">
        <v>40868</v>
      </c>
      <c r="B3700" s="7">
        <f t="shared" si="202"/>
        <v>40848</v>
      </c>
      <c r="C3700" s="2">
        <v>5.25</v>
      </c>
      <c r="D3700" s="4">
        <f t="shared" si="203"/>
        <v>0</v>
      </c>
    </row>
    <row r="3701" spans="1:4" x14ac:dyDescent="0.2">
      <c r="A3701" s="6">
        <v>40869</v>
      </c>
      <c r="B3701" s="7">
        <f t="shared" si="202"/>
        <v>40848</v>
      </c>
      <c r="C3701" s="2">
        <v>5.25</v>
      </c>
      <c r="D3701" s="4">
        <f t="shared" si="203"/>
        <v>0</v>
      </c>
    </row>
    <row r="3702" spans="1:4" x14ac:dyDescent="0.2">
      <c r="A3702" s="6">
        <v>40870</v>
      </c>
      <c r="B3702" s="7">
        <f t="shared" si="202"/>
        <v>40848</v>
      </c>
      <c r="C3702" s="2">
        <v>5.25</v>
      </c>
      <c r="D3702" s="4">
        <f t="shared" si="203"/>
        <v>0</v>
      </c>
    </row>
    <row r="3703" spans="1:4" x14ac:dyDescent="0.2">
      <c r="A3703" s="6">
        <v>40871</v>
      </c>
      <c r="B3703" s="7">
        <f t="shared" si="202"/>
        <v>40848</v>
      </c>
      <c r="C3703" s="2">
        <v>5.25</v>
      </c>
      <c r="D3703" s="4">
        <f t="shared" si="203"/>
        <v>0</v>
      </c>
    </row>
    <row r="3704" spans="1:4" x14ac:dyDescent="0.2">
      <c r="A3704" s="6">
        <v>40872</v>
      </c>
      <c r="B3704" s="7">
        <f t="shared" si="202"/>
        <v>40848</v>
      </c>
      <c r="C3704" s="2">
        <v>5.25</v>
      </c>
      <c r="D3704" s="4">
        <f t="shared" si="203"/>
        <v>0</v>
      </c>
    </row>
    <row r="3705" spans="1:4" x14ac:dyDescent="0.2">
      <c r="A3705" s="6">
        <v>40875</v>
      </c>
      <c r="B3705" s="7">
        <f t="shared" si="202"/>
        <v>40848</v>
      </c>
      <c r="C3705" s="2">
        <v>5.25</v>
      </c>
      <c r="D3705" s="4">
        <f t="shared" si="203"/>
        <v>0</v>
      </c>
    </row>
    <row r="3706" spans="1:4" x14ac:dyDescent="0.2">
      <c r="A3706" s="6">
        <v>40876</v>
      </c>
      <c r="B3706" s="7">
        <f t="shared" si="202"/>
        <v>40848</v>
      </c>
      <c r="C3706" s="2">
        <v>5.25</v>
      </c>
      <c r="D3706" s="4">
        <f t="shared" si="203"/>
        <v>0</v>
      </c>
    </row>
    <row r="3707" spans="1:4" x14ac:dyDescent="0.2">
      <c r="A3707" s="6">
        <v>40877</v>
      </c>
      <c r="B3707" s="7">
        <f t="shared" si="202"/>
        <v>40848</v>
      </c>
      <c r="C3707" s="2">
        <v>5.25</v>
      </c>
      <c r="D3707" s="4">
        <f t="shared" si="203"/>
        <v>0</v>
      </c>
    </row>
    <row r="3708" spans="1:4" x14ac:dyDescent="0.2">
      <c r="A3708" s="6">
        <v>40878</v>
      </c>
      <c r="B3708" s="7">
        <f t="shared" si="202"/>
        <v>40878</v>
      </c>
      <c r="C3708" s="2">
        <v>5.25</v>
      </c>
      <c r="D3708" s="4">
        <f t="shared" si="203"/>
        <v>0</v>
      </c>
    </row>
    <row r="3709" spans="1:4" x14ac:dyDescent="0.2">
      <c r="A3709" s="6">
        <v>40879</v>
      </c>
      <c r="B3709" s="7">
        <f t="shared" si="202"/>
        <v>40878</v>
      </c>
      <c r="C3709" s="2">
        <v>5.25</v>
      </c>
      <c r="D3709" s="4">
        <f t="shared" si="203"/>
        <v>0</v>
      </c>
    </row>
    <row r="3710" spans="1:4" x14ac:dyDescent="0.2">
      <c r="A3710" s="6">
        <v>40882</v>
      </c>
      <c r="B3710" s="7">
        <f t="shared" si="202"/>
        <v>40878</v>
      </c>
      <c r="C3710" s="2">
        <v>5.25</v>
      </c>
      <c r="D3710" s="4">
        <f t="shared" si="203"/>
        <v>0</v>
      </c>
    </row>
    <row r="3711" spans="1:4" x14ac:dyDescent="0.2">
      <c r="A3711" s="6">
        <v>40883</v>
      </c>
      <c r="B3711" s="7">
        <f t="shared" si="202"/>
        <v>40878</v>
      </c>
      <c r="C3711" s="2">
        <v>5.25</v>
      </c>
      <c r="D3711" s="4">
        <f t="shared" si="203"/>
        <v>0</v>
      </c>
    </row>
    <row r="3712" spans="1:4" x14ac:dyDescent="0.2">
      <c r="A3712" s="6">
        <v>40884</v>
      </c>
      <c r="B3712" s="7">
        <f t="shared" si="202"/>
        <v>40878</v>
      </c>
      <c r="C3712" s="2">
        <v>5.25</v>
      </c>
      <c r="D3712" s="4">
        <f t="shared" si="203"/>
        <v>0</v>
      </c>
    </row>
    <row r="3713" spans="1:4" x14ac:dyDescent="0.2">
      <c r="A3713" s="6">
        <v>40886</v>
      </c>
      <c r="B3713" s="7">
        <f t="shared" si="202"/>
        <v>40878</v>
      </c>
      <c r="C3713" s="2">
        <v>5.25</v>
      </c>
      <c r="D3713" s="4">
        <f t="shared" si="203"/>
        <v>0</v>
      </c>
    </row>
    <row r="3714" spans="1:4" x14ac:dyDescent="0.2">
      <c r="A3714" s="6">
        <v>40889</v>
      </c>
      <c r="B3714" s="7">
        <f t="shared" ref="B3714:B3777" si="204">DATE(YEAR(A3714),MONTH(A3714),1)</f>
        <v>40878</v>
      </c>
      <c r="C3714" s="2">
        <v>5.25</v>
      </c>
      <c r="D3714" s="4">
        <f t="shared" si="203"/>
        <v>0</v>
      </c>
    </row>
    <row r="3715" spans="1:4" x14ac:dyDescent="0.2">
      <c r="A3715" s="6">
        <v>40890</v>
      </c>
      <c r="B3715" s="7">
        <f t="shared" si="204"/>
        <v>40878</v>
      </c>
      <c r="C3715" s="2">
        <v>5.25</v>
      </c>
      <c r="D3715" s="4">
        <f t="shared" ref="D3715:D3778" si="205">+C3715-C3714</f>
        <v>0</v>
      </c>
    </row>
    <row r="3716" spans="1:4" x14ac:dyDescent="0.2">
      <c r="A3716" s="6">
        <v>40891</v>
      </c>
      <c r="B3716" s="7">
        <f t="shared" si="204"/>
        <v>40878</v>
      </c>
      <c r="C3716" s="2">
        <v>5.25</v>
      </c>
      <c r="D3716" s="4">
        <f t="shared" si="205"/>
        <v>0</v>
      </c>
    </row>
    <row r="3717" spans="1:4" x14ac:dyDescent="0.2">
      <c r="A3717" s="6">
        <v>40892</v>
      </c>
      <c r="B3717" s="7">
        <f t="shared" si="204"/>
        <v>40878</v>
      </c>
      <c r="C3717" s="2">
        <v>5.25</v>
      </c>
      <c r="D3717" s="4">
        <f t="shared" si="205"/>
        <v>0</v>
      </c>
    </row>
    <row r="3718" spans="1:4" x14ac:dyDescent="0.2">
      <c r="A3718" s="6">
        <v>40893</v>
      </c>
      <c r="B3718" s="7">
        <f t="shared" si="204"/>
        <v>40878</v>
      </c>
      <c r="C3718" s="2">
        <v>5.25</v>
      </c>
      <c r="D3718" s="4">
        <f t="shared" si="205"/>
        <v>0</v>
      </c>
    </row>
    <row r="3719" spans="1:4" x14ac:dyDescent="0.2">
      <c r="A3719" s="6">
        <v>40896</v>
      </c>
      <c r="B3719" s="7">
        <f t="shared" si="204"/>
        <v>40878</v>
      </c>
      <c r="C3719" s="2">
        <v>5.25</v>
      </c>
      <c r="D3719" s="4">
        <f t="shared" si="205"/>
        <v>0</v>
      </c>
    </row>
    <row r="3720" spans="1:4" x14ac:dyDescent="0.2">
      <c r="A3720" s="6">
        <v>40897</v>
      </c>
      <c r="B3720" s="7">
        <f t="shared" si="204"/>
        <v>40878</v>
      </c>
      <c r="C3720" s="2">
        <v>5.25</v>
      </c>
      <c r="D3720" s="4">
        <f t="shared" si="205"/>
        <v>0</v>
      </c>
    </row>
    <row r="3721" spans="1:4" x14ac:dyDescent="0.2">
      <c r="A3721" s="6">
        <v>40898</v>
      </c>
      <c r="B3721" s="7">
        <f t="shared" si="204"/>
        <v>40878</v>
      </c>
      <c r="C3721" s="2">
        <v>5.25</v>
      </c>
      <c r="D3721" s="4">
        <f t="shared" si="205"/>
        <v>0</v>
      </c>
    </row>
    <row r="3722" spans="1:4" x14ac:dyDescent="0.2">
      <c r="A3722" s="6">
        <v>40899</v>
      </c>
      <c r="B3722" s="7">
        <f t="shared" si="204"/>
        <v>40878</v>
      </c>
      <c r="C3722" s="2">
        <v>5.25</v>
      </c>
      <c r="D3722" s="4">
        <f t="shared" si="205"/>
        <v>0</v>
      </c>
    </row>
    <row r="3723" spans="1:4" x14ac:dyDescent="0.2">
      <c r="A3723" s="6">
        <v>40900</v>
      </c>
      <c r="B3723" s="7">
        <f t="shared" si="204"/>
        <v>40878</v>
      </c>
      <c r="C3723" s="2">
        <v>5.25</v>
      </c>
      <c r="D3723" s="4">
        <f t="shared" si="205"/>
        <v>0</v>
      </c>
    </row>
    <row r="3724" spans="1:4" x14ac:dyDescent="0.2">
      <c r="A3724" s="6">
        <v>40903</v>
      </c>
      <c r="B3724" s="7">
        <f t="shared" si="204"/>
        <v>40878</v>
      </c>
      <c r="C3724" s="2">
        <v>5.25</v>
      </c>
      <c r="D3724" s="4">
        <f t="shared" si="205"/>
        <v>0</v>
      </c>
    </row>
    <row r="3725" spans="1:4" x14ac:dyDescent="0.2">
      <c r="A3725" s="6">
        <v>40904</v>
      </c>
      <c r="B3725" s="7">
        <f t="shared" si="204"/>
        <v>40878</v>
      </c>
      <c r="C3725" s="2">
        <v>5.25</v>
      </c>
      <c r="D3725" s="4">
        <f t="shared" si="205"/>
        <v>0</v>
      </c>
    </row>
    <row r="3726" spans="1:4" x14ac:dyDescent="0.2">
      <c r="A3726" s="6">
        <v>40905</v>
      </c>
      <c r="B3726" s="7">
        <f t="shared" si="204"/>
        <v>40878</v>
      </c>
      <c r="C3726" s="2">
        <v>5.25</v>
      </c>
      <c r="D3726" s="4">
        <f t="shared" si="205"/>
        <v>0</v>
      </c>
    </row>
    <row r="3727" spans="1:4" x14ac:dyDescent="0.2">
      <c r="A3727" s="6">
        <v>40906</v>
      </c>
      <c r="B3727" s="7">
        <f t="shared" si="204"/>
        <v>40878</v>
      </c>
      <c r="C3727" s="2">
        <v>5.25</v>
      </c>
      <c r="D3727" s="4">
        <f t="shared" si="205"/>
        <v>0</v>
      </c>
    </row>
    <row r="3728" spans="1:4" x14ac:dyDescent="0.2">
      <c r="A3728" s="6">
        <v>40907</v>
      </c>
      <c r="B3728" s="7">
        <f t="shared" si="204"/>
        <v>40878</v>
      </c>
      <c r="C3728" s="2">
        <v>5.25</v>
      </c>
      <c r="D3728" s="4">
        <f t="shared" si="205"/>
        <v>0</v>
      </c>
    </row>
    <row r="3729" spans="1:4" x14ac:dyDescent="0.2">
      <c r="A3729" s="6">
        <v>40910</v>
      </c>
      <c r="B3729" s="7">
        <f t="shared" si="204"/>
        <v>40909</v>
      </c>
      <c r="C3729" s="2">
        <v>5.25</v>
      </c>
      <c r="D3729" s="4">
        <f t="shared" si="205"/>
        <v>0</v>
      </c>
    </row>
    <row r="3730" spans="1:4" x14ac:dyDescent="0.2">
      <c r="A3730" s="6">
        <v>40911</v>
      </c>
      <c r="B3730" s="7">
        <f t="shared" si="204"/>
        <v>40909</v>
      </c>
      <c r="C3730" s="2">
        <v>5.25</v>
      </c>
      <c r="D3730" s="4">
        <f t="shared" si="205"/>
        <v>0</v>
      </c>
    </row>
    <row r="3731" spans="1:4" x14ac:dyDescent="0.2">
      <c r="A3731" s="6">
        <v>40912</v>
      </c>
      <c r="B3731" s="7">
        <f t="shared" si="204"/>
        <v>40909</v>
      </c>
      <c r="C3731" s="2">
        <v>5.25</v>
      </c>
      <c r="D3731" s="4">
        <f t="shared" si="205"/>
        <v>0</v>
      </c>
    </row>
    <row r="3732" spans="1:4" x14ac:dyDescent="0.2">
      <c r="A3732" s="6">
        <v>40913</v>
      </c>
      <c r="B3732" s="7">
        <f t="shared" si="204"/>
        <v>40909</v>
      </c>
      <c r="C3732" s="2">
        <v>5.25</v>
      </c>
      <c r="D3732" s="4">
        <f t="shared" si="205"/>
        <v>0</v>
      </c>
    </row>
    <row r="3733" spans="1:4" x14ac:dyDescent="0.2">
      <c r="A3733" s="6">
        <v>40914</v>
      </c>
      <c r="B3733" s="7">
        <f t="shared" si="204"/>
        <v>40909</v>
      </c>
      <c r="C3733" s="2">
        <v>5.25</v>
      </c>
      <c r="D3733" s="4">
        <f t="shared" si="205"/>
        <v>0</v>
      </c>
    </row>
    <row r="3734" spans="1:4" x14ac:dyDescent="0.2">
      <c r="A3734" s="6">
        <v>40917</v>
      </c>
      <c r="B3734" s="7">
        <f t="shared" si="204"/>
        <v>40909</v>
      </c>
      <c r="C3734" s="2">
        <v>5.25</v>
      </c>
      <c r="D3734" s="4">
        <f t="shared" si="205"/>
        <v>0</v>
      </c>
    </row>
    <row r="3735" spans="1:4" x14ac:dyDescent="0.2">
      <c r="A3735" s="6">
        <v>40918</v>
      </c>
      <c r="B3735" s="7">
        <f t="shared" si="204"/>
        <v>40909</v>
      </c>
      <c r="C3735" s="2">
        <v>5.25</v>
      </c>
      <c r="D3735" s="4">
        <f t="shared" si="205"/>
        <v>0</v>
      </c>
    </row>
    <row r="3736" spans="1:4" x14ac:dyDescent="0.2">
      <c r="A3736" s="6">
        <v>40919</v>
      </c>
      <c r="B3736" s="7">
        <f t="shared" si="204"/>
        <v>40909</v>
      </c>
      <c r="C3736" s="2">
        <v>5.25</v>
      </c>
      <c r="D3736" s="4">
        <f t="shared" si="205"/>
        <v>0</v>
      </c>
    </row>
    <row r="3737" spans="1:4" x14ac:dyDescent="0.2">
      <c r="A3737" s="6">
        <v>40920</v>
      </c>
      <c r="B3737" s="7">
        <f t="shared" si="204"/>
        <v>40909</v>
      </c>
      <c r="C3737" s="2">
        <v>5.25</v>
      </c>
      <c r="D3737" s="4">
        <f t="shared" si="205"/>
        <v>0</v>
      </c>
    </row>
    <row r="3738" spans="1:4" x14ac:dyDescent="0.2">
      <c r="A3738" s="6">
        <v>40921</v>
      </c>
      <c r="B3738" s="7">
        <f t="shared" si="204"/>
        <v>40909</v>
      </c>
      <c r="C3738" s="2">
        <v>5</v>
      </c>
      <c r="D3738" s="4">
        <f t="shared" si="205"/>
        <v>-0.25</v>
      </c>
    </row>
    <row r="3739" spans="1:4" x14ac:dyDescent="0.2">
      <c r="A3739" s="6">
        <v>40924</v>
      </c>
      <c r="B3739" s="7">
        <f t="shared" si="204"/>
        <v>40909</v>
      </c>
      <c r="C3739" s="2">
        <v>5</v>
      </c>
      <c r="D3739" s="4">
        <f t="shared" si="205"/>
        <v>0</v>
      </c>
    </row>
    <row r="3740" spans="1:4" x14ac:dyDescent="0.2">
      <c r="A3740" s="6">
        <v>40925</v>
      </c>
      <c r="B3740" s="7">
        <f t="shared" si="204"/>
        <v>40909</v>
      </c>
      <c r="C3740" s="2">
        <v>5</v>
      </c>
      <c r="D3740" s="4">
        <f t="shared" si="205"/>
        <v>0</v>
      </c>
    </row>
    <row r="3741" spans="1:4" x14ac:dyDescent="0.2">
      <c r="A3741" s="6">
        <v>40926</v>
      </c>
      <c r="B3741" s="7">
        <f t="shared" si="204"/>
        <v>40909</v>
      </c>
      <c r="C3741" s="2">
        <v>5</v>
      </c>
      <c r="D3741" s="4">
        <f t="shared" si="205"/>
        <v>0</v>
      </c>
    </row>
    <row r="3742" spans="1:4" x14ac:dyDescent="0.2">
      <c r="A3742" s="6">
        <v>40927</v>
      </c>
      <c r="B3742" s="7">
        <f t="shared" si="204"/>
        <v>40909</v>
      </c>
      <c r="C3742" s="2">
        <v>5</v>
      </c>
      <c r="D3742" s="4">
        <f t="shared" si="205"/>
        <v>0</v>
      </c>
    </row>
    <row r="3743" spans="1:4" x14ac:dyDescent="0.2">
      <c r="A3743" s="6">
        <v>40928</v>
      </c>
      <c r="B3743" s="7">
        <f t="shared" si="204"/>
        <v>40909</v>
      </c>
      <c r="C3743" s="2">
        <v>5</v>
      </c>
      <c r="D3743" s="4">
        <f t="shared" si="205"/>
        <v>0</v>
      </c>
    </row>
    <row r="3744" spans="1:4" x14ac:dyDescent="0.2">
      <c r="A3744" s="6">
        <v>40931</v>
      </c>
      <c r="B3744" s="7">
        <f t="shared" si="204"/>
        <v>40909</v>
      </c>
      <c r="C3744" s="2">
        <v>5</v>
      </c>
      <c r="D3744" s="4">
        <f t="shared" si="205"/>
        <v>0</v>
      </c>
    </row>
    <row r="3745" spans="1:4" x14ac:dyDescent="0.2">
      <c r="A3745" s="6">
        <v>40932</v>
      </c>
      <c r="B3745" s="7">
        <f t="shared" si="204"/>
        <v>40909</v>
      </c>
      <c r="C3745" s="2">
        <v>5</v>
      </c>
      <c r="D3745" s="4">
        <f t="shared" si="205"/>
        <v>0</v>
      </c>
    </row>
    <row r="3746" spans="1:4" x14ac:dyDescent="0.2">
      <c r="A3746" s="6">
        <v>40933</v>
      </c>
      <c r="B3746" s="7">
        <f t="shared" si="204"/>
        <v>40909</v>
      </c>
      <c r="C3746" s="2">
        <v>5</v>
      </c>
      <c r="D3746" s="4">
        <f t="shared" si="205"/>
        <v>0</v>
      </c>
    </row>
    <row r="3747" spans="1:4" x14ac:dyDescent="0.2">
      <c r="A3747" s="6">
        <v>40934</v>
      </c>
      <c r="B3747" s="7">
        <f t="shared" si="204"/>
        <v>40909</v>
      </c>
      <c r="C3747" s="2">
        <v>5</v>
      </c>
      <c r="D3747" s="4">
        <f t="shared" si="205"/>
        <v>0</v>
      </c>
    </row>
    <row r="3748" spans="1:4" x14ac:dyDescent="0.2">
      <c r="A3748" s="6">
        <v>40935</v>
      </c>
      <c r="B3748" s="7">
        <f t="shared" si="204"/>
        <v>40909</v>
      </c>
      <c r="C3748" s="2">
        <v>5</v>
      </c>
      <c r="D3748" s="4">
        <f t="shared" si="205"/>
        <v>0</v>
      </c>
    </row>
    <row r="3749" spans="1:4" x14ac:dyDescent="0.2">
      <c r="A3749" s="6">
        <v>40938</v>
      </c>
      <c r="B3749" s="7">
        <f t="shared" si="204"/>
        <v>40909</v>
      </c>
      <c r="C3749" s="2">
        <v>5</v>
      </c>
      <c r="D3749" s="4">
        <f t="shared" si="205"/>
        <v>0</v>
      </c>
    </row>
    <row r="3750" spans="1:4" x14ac:dyDescent="0.2">
      <c r="A3750" s="6">
        <v>40939</v>
      </c>
      <c r="B3750" s="7">
        <f t="shared" si="204"/>
        <v>40909</v>
      </c>
      <c r="C3750" s="2">
        <v>5</v>
      </c>
      <c r="D3750" s="4">
        <f t="shared" si="205"/>
        <v>0</v>
      </c>
    </row>
    <row r="3751" spans="1:4" x14ac:dyDescent="0.2">
      <c r="A3751" s="6">
        <v>40940</v>
      </c>
      <c r="B3751" s="7">
        <f t="shared" si="204"/>
        <v>40940</v>
      </c>
      <c r="C3751" s="2">
        <v>5</v>
      </c>
      <c r="D3751" s="4">
        <f t="shared" si="205"/>
        <v>0</v>
      </c>
    </row>
    <row r="3752" spans="1:4" x14ac:dyDescent="0.2">
      <c r="A3752" s="6">
        <v>40941</v>
      </c>
      <c r="B3752" s="7">
        <f t="shared" si="204"/>
        <v>40940</v>
      </c>
      <c r="C3752" s="2">
        <v>5</v>
      </c>
      <c r="D3752" s="4">
        <f t="shared" si="205"/>
        <v>0</v>
      </c>
    </row>
    <row r="3753" spans="1:4" x14ac:dyDescent="0.2">
      <c r="A3753" s="6">
        <v>40942</v>
      </c>
      <c r="B3753" s="7">
        <f t="shared" si="204"/>
        <v>40940</v>
      </c>
      <c r="C3753" s="2">
        <v>5</v>
      </c>
      <c r="D3753" s="4">
        <f t="shared" si="205"/>
        <v>0</v>
      </c>
    </row>
    <row r="3754" spans="1:4" x14ac:dyDescent="0.2">
      <c r="A3754" s="6">
        <v>40945</v>
      </c>
      <c r="B3754" s="7">
        <f t="shared" si="204"/>
        <v>40940</v>
      </c>
      <c r="C3754" s="2">
        <v>5</v>
      </c>
      <c r="D3754" s="4">
        <f t="shared" si="205"/>
        <v>0</v>
      </c>
    </row>
    <row r="3755" spans="1:4" x14ac:dyDescent="0.2">
      <c r="A3755" s="6">
        <v>40946</v>
      </c>
      <c r="B3755" s="7">
        <f t="shared" si="204"/>
        <v>40940</v>
      </c>
      <c r="C3755" s="2">
        <v>5</v>
      </c>
      <c r="D3755" s="4">
        <f t="shared" si="205"/>
        <v>0</v>
      </c>
    </row>
    <row r="3756" spans="1:4" x14ac:dyDescent="0.2">
      <c r="A3756" s="6">
        <v>40947</v>
      </c>
      <c r="B3756" s="7">
        <f t="shared" si="204"/>
        <v>40940</v>
      </c>
      <c r="C3756" s="2">
        <v>5</v>
      </c>
      <c r="D3756" s="4">
        <f t="shared" si="205"/>
        <v>0</v>
      </c>
    </row>
    <row r="3757" spans="1:4" x14ac:dyDescent="0.2">
      <c r="A3757" s="6">
        <v>40948</v>
      </c>
      <c r="B3757" s="7">
        <f t="shared" si="204"/>
        <v>40940</v>
      </c>
      <c r="C3757" s="2">
        <v>5</v>
      </c>
      <c r="D3757" s="4">
        <f t="shared" si="205"/>
        <v>0</v>
      </c>
    </row>
    <row r="3758" spans="1:4" x14ac:dyDescent="0.2">
      <c r="A3758" s="6">
        <v>40949</v>
      </c>
      <c r="B3758" s="7">
        <f t="shared" si="204"/>
        <v>40940</v>
      </c>
      <c r="C3758" s="2">
        <v>5</v>
      </c>
      <c r="D3758" s="4">
        <f t="shared" si="205"/>
        <v>0</v>
      </c>
    </row>
    <row r="3759" spans="1:4" x14ac:dyDescent="0.2">
      <c r="A3759" s="6">
        <v>40952</v>
      </c>
      <c r="B3759" s="7">
        <f t="shared" si="204"/>
        <v>40940</v>
      </c>
      <c r="C3759" s="2">
        <v>5</v>
      </c>
      <c r="D3759" s="4">
        <f t="shared" si="205"/>
        <v>0</v>
      </c>
    </row>
    <row r="3760" spans="1:4" x14ac:dyDescent="0.2">
      <c r="A3760" s="6">
        <v>40953</v>
      </c>
      <c r="B3760" s="7">
        <f t="shared" si="204"/>
        <v>40940</v>
      </c>
      <c r="C3760" s="2">
        <v>5</v>
      </c>
      <c r="D3760" s="4">
        <f t="shared" si="205"/>
        <v>0</v>
      </c>
    </row>
    <row r="3761" spans="1:4" x14ac:dyDescent="0.2">
      <c r="A3761" s="6">
        <v>40954</v>
      </c>
      <c r="B3761" s="7">
        <f t="shared" si="204"/>
        <v>40940</v>
      </c>
      <c r="C3761" s="2">
        <v>5</v>
      </c>
      <c r="D3761" s="4">
        <f t="shared" si="205"/>
        <v>0</v>
      </c>
    </row>
    <row r="3762" spans="1:4" x14ac:dyDescent="0.2">
      <c r="A3762" s="6">
        <v>40955</v>
      </c>
      <c r="B3762" s="7">
        <f t="shared" si="204"/>
        <v>40940</v>
      </c>
      <c r="C3762" s="2">
        <v>5</v>
      </c>
      <c r="D3762" s="4">
        <f t="shared" si="205"/>
        <v>0</v>
      </c>
    </row>
    <row r="3763" spans="1:4" x14ac:dyDescent="0.2">
      <c r="A3763" s="6">
        <v>40956</v>
      </c>
      <c r="B3763" s="7">
        <f t="shared" si="204"/>
        <v>40940</v>
      </c>
      <c r="C3763" s="2">
        <v>5</v>
      </c>
      <c r="D3763" s="4">
        <f t="shared" si="205"/>
        <v>0</v>
      </c>
    </row>
    <row r="3764" spans="1:4" x14ac:dyDescent="0.2">
      <c r="A3764" s="6">
        <v>40959</v>
      </c>
      <c r="B3764" s="7">
        <f t="shared" si="204"/>
        <v>40940</v>
      </c>
      <c r="C3764" s="2">
        <v>5</v>
      </c>
      <c r="D3764" s="4">
        <f t="shared" si="205"/>
        <v>0</v>
      </c>
    </row>
    <row r="3765" spans="1:4" x14ac:dyDescent="0.2">
      <c r="A3765" s="6">
        <v>40960</v>
      </c>
      <c r="B3765" s="7">
        <f t="shared" si="204"/>
        <v>40940</v>
      </c>
      <c r="C3765" s="2">
        <v>5</v>
      </c>
      <c r="D3765" s="4">
        <f t="shared" si="205"/>
        <v>0</v>
      </c>
    </row>
    <row r="3766" spans="1:4" x14ac:dyDescent="0.2">
      <c r="A3766" s="6">
        <v>40961</v>
      </c>
      <c r="B3766" s="7">
        <f t="shared" si="204"/>
        <v>40940</v>
      </c>
      <c r="C3766" s="2">
        <v>5</v>
      </c>
      <c r="D3766" s="4">
        <f t="shared" si="205"/>
        <v>0</v>
      </c>
    </row>
    <row r="3767" spans="1:4" x14ac:dyDescent="0.2">
      <c r="A3767" s="6">
        <v>40962</v>
      </c>
      <c r="B3767" s="7">
        <f t="shared" si="204"/>
        <v>40940</v>
      </c>
      <c r="C3767" s="2">
        <v>5</v>
      </c>
      <c r="D3767" s="4">
        <f t="shared" si="205"/>
        <v>0</v>
      </c>
    </row>
    <row r="3768" spans="1:4" x14ac:dyDescent="0.2">
      <c r="A3768" s="6">
        <v>40963</v>
      </c>
      <c r="B3768" s="7">
        <f t="shared" si="204"/>
        <v>40940</v>
      </c>
      <c r="C3768" s="2">
        <v>5</v>
      </c>
      <c r="D3768" s="4">
        <f t="shared" si="205"/>
        <v>0</v>
      </c>
    </row>
    <row r="3769" spans="1:4" x14ac:dyDescent="0.2">
      <c r="A3769" s="6">
        <v>40966</v>
      </c>
      <c r="B3769" s="7">
        <f t="shared" si="204"/>
        <v>40940</v>
      </c>
      <c r="C3769" s="2">
        <v>5</v>
      </c>
      <c r="D3769" s="4">
        <f t="shared" si="205"/>
        <v>0</v>
      </c>
    </row>
    <row r="3770" spans="1:4" x14ac:dyDescent="0.2">
      <c r="A3770" s="6">
        <v>40967</v>
      </c>
      <c r="B3770" s="7">
        <f t="shared" si="204"/>
        <v>40940</v>
      </c>
      <c r="C3770" s="2">
        <v>5</v>
      </c>
      <c r="D3770" s="4">
        <f t="shared" si="205"/>
        <v>0</v>
      </c>
    </row>
    <row r="3771" spans="1:4" x14ac:dyDescent="0.2">
      <c r="A3771" s="6">
        <v>40968</v>
      </c>
      <c r="B3771" s="7">
        <f t="shared" si="204"/>
        <v>40940</v>
      </c>
      <c r="C3771" s="2">
        <v>5</v>
      </c>
      <c r="D3771" s="4">
        <f t="shared" si="205"/>
        <v>0</v>
      </c>
    </row>
    <row r="3772" spans="1:4" x14ac:dyDescent="0.2">
      <c r="A3772" s="6">
        <v>40969</v>
      </c>
      <c r="B3772" s="7">
        <f t="shared" si="204"/>
        <v>40969</v>
      </c>
      <c r="C3772" s="2">
        <v>5</v>
      </c>
      <c r="D3772" s="4">
        <f t="shared" si="205"/>
        <v>0</v>
      </c>
    </row>
    <row r="3773" spans="1:4" x14ac:dyDescent="0.2">
      <c r="A3773" s="6">
        <v>40970</v>
      </c>
      <c r="B3773" s="7">
        <f t="shared" si="204"/>
        <v>40969</v>
      </c>
      <c r="C3773" s="2">
        <v>5</v>
      </c>
      <c r="D3773" s="4">
        <f t="shared" si="205"/>
        <v>0</v>
      </c>
    </row>
    <row r="3774" spans="1:4" x14ac:dyDescent="0.2">
      <c r="A3774" s="6">
        <v>40973</v>
      </c>
      <c r="B3774" s="7">
        <f t="shared" si="204"/>
        <v>40969</v>
      </c>
      <c r="C3774" s="2">
        <v>5</v>
      </c>
      <c r="D3774" s="4">
        <f t="shared" si="205"/>
        <v>0</v>
      </c>
    </row>
    <row r="3775" spans="1:4" x14ac:dyDescent="0.2">
      <c r="A3775" s="6">
        <v>40974</v>
      </c>
      <c r="B3775" s="7">
        <f t="shared" si="204"/>
        <v>40969</v>
      </c>
      <c r="C3775" s="2">
        <v>5</v>
      </c>
      <c r="D3775" s="4">
        <f t="shared" si="205"/>
        <v>0</v>
      </c>
    </row>
    <row r="3776" spans="1:4" x14ac:dyDescent="0.2">
      <c r="A3776" s="6">
        <v>40975</v>
      </c>
      <c r="B3776" s="7">
        <f t="shared" si="204"/>
        <v>40969</v>
      </c>
      <c r="C3776" s="2">
        <v>5</v>
      </c>
      <c r="D3776" s="4">
        <f t="shared" si="205"/>
        <v>0</v>
      </c>
    </row>
    <row r="3777" spans="1:4" x14ac:dyDescent="0.2">
      <c r="A3777" s="6">
        <v>40976</v>
      </c>
      <c r="B3777" s="7">
        <f t="shared" si="204"/>
        <v>40969</v>
      </c>
      <c r="C3777" s="2">
        <v>5</v>
      </c>
      <c r="D3777" s="4">
        <f t="shared" si="205"/>
        <v>0</v>
      </c>
    </row>
    <row r="3778" spans="1:4" x14ac:dyDescent="0.2">
      <c r="A3778" s="6">
        <v>40977</v>
      </c>
      <c r="B3778" s="7">
        <f t="shared" ref="B3778:B3841" si="206">DATE(YEAR(A3778),MONTH(A3778),1)</f>
        <v>40969</v>
      </c>
      <c r="C3778" s="2">
        <v>5</v>
      </c>
      <c r="D3778" s="4">
        <f t="shared" si="205"/>
        <v>0</v>
      </c>
    </row>
    <row r="3779" spans="1:4" x14ac:dyDescent="0.2">
      <c r="A3779" s="6">
        <v>40980</v>
      </c>
      <c r="B3779" s="7">
        <f t="shared" si="206"/>
        <v>40969</v>
      </c>
      <c r="C3779" s="2">
        <v>5</v>
      </c>
      <c r="D3779" s="4">
        <f t="shared" ref="D3779:D3842" si="207">+C3779-C3778</f>
        <v>0</v>
      </c>
    </row>
    <row r="3780" spans="1:4" x14ac:dyDescent="0.2">
      <c r="A3780" s="6">
        <v>40981</v>
      </c>
      <c r="B3780" s="7">
        <f t="shared" si="206"/>
        <v>40969</v>
      </c>
      <c r="C3780" s="2">
        <v>5</v>
      </c>
      <c r="D3780" s="4">
        <f t="shared" si="207"/>
        <v>0</v>
      </c>
    </row>
    <row r="3781" spans="1:4" x14ac:dyDescent="0.2">
      <c r="A3781" s="6">
        <v>40982</v>
      </c>
      <c r="B3781" s="7">
        <f t="shared" si="206"/>
        <v>40969</v>
      </c>
      <c r="C3781" s="2">
        <v>5</v>
      </c>
      <c r="D3781" s="4">
        <f t="shared" si="207"/>
        <v>0</v>
      </c>
    </row>
    <row r="3782" spans="1:4" x14ac:dyDescent="0.2">
      <c r="A3782" s="6">
        <v>40983</v>
      </c>
      <c r="B3782" s="7">
        <f t="shared" si="206"/>
        <v>40969</v>
      </c>
      <c r="C3782" s="2">
        <v>5</v>
      </c>
      <c r="D3782" s="4">
        <f t="shared" si="207"/>
        <v>0</v>
      </c>
    </row>
    <row r="3783" spans="1:4" x14ac:dyDescent="0.2">
      <c r="A3783" s="6">
        <v>40984</v>
      </c>
      <c r="B3783" s="7">
        <f t="shared" si="206"/>
        <v>40969</v>
      </c>
      <c r="C3783" s="2">
        <v>5</v>
      </c>
      <c r="D3783" s="4">
        <f t="shared" si="207"/>
        <v>0</v>
      </c>
    </row>
    <row r="3784" spans="1:4" x14ac:dyDescent="0.2">
      <c r="A3784" s="6">
        <v>40987</v>
      </c>
      <c r="B3784" s="7">
        <f t="shared" si="206"/>
        <v>40969</v>
      </c>
      <c r="C3784" s="2">
        <v>5</v>
      </c>
      <c r="D3784" s="4">
        <f t="shared" si="207"/>
        <v>0</v>
      </c>
    </row>
    <row r="3785" spans="1:4" x14ac:dyDescent="0.2">
      <c r="A3785" s="6">
        <v>40988</v>
      </c>
      <c r="B3785" s="7">
        <f t="shared" si="206"/>
        <v>40969</v>
      </c>
      <c r="C3785" s="2">
        <v>5</v>
      </c>
      <c r="D3785" s="4">
        <f t="shared" si="207"/>
        <v>0</v>
      </c>
    </row>
    <row r="3786" spans="1:4" x14ac:dyDescent="0.2">
      <c r="A3786" s="6">
        <v>40989</v>
      </c>
      <c r="B3786" s="7">
        <f t="shared" si="206"/>
        <v>40969</v>
      </c>
      <c r="C3786" s="2">
        <v>5</v>
      </c>
      <c r="D3786" s="4">
        <f t="shared" si="207"/>
        <v>0</v>
      </c>
    </row>
    <row r="3787" spans="1:4" x14ac:dyDescent="0.2">
      <c r="A3787" s="6">
        <v>40990</v>
      </c>
      <c r="B3787" s="7">
        <f t="shared" si="206"/>
        <v>40969</v>
      </c>
      <c r="C3787" s="2">
        <v>5</v>
      </c>
      <c r="D3787" s="4">
        <f t="shared" si="207"/>
        <v>0</v>
      </c>
    </row>
    <row r="3788" spans="1:4" x14ac:dyDescent="0.2">
      <c r="A3788" s="6">
        <v>40991</v>
      </c>
      <c r="B3788" s="7">
        <f t="shared" si="206"/>
        <v>40969</v>
      </c>
      <c r="C3788" s="2">
        <v>5</v>
      </c>
      <c r="D3788" s="4">
        <f t="shared" si="207"/>
        <v>0</v>
      </c>
    </row>
    <row r="3789" spans="1:4" x14ac:dyDescent="0.2">
      <c r="A3789" s="6">
        <v>40994</v>
      </c>
      <c r="B3789" s="7">
        <f t="shared" si="206"/>
        <v>40969</v>
      </c>
      <c r="C3789" s="2">
        <v>5</v>
      </c>
      <c r="D3789" s="4">
        <f t="shared" si="207"/>
        <v>0</v>
      </c>
    </row>
    <row r="3790" spans="1:4" x14ac:dyDescent="0.2">
      <c r="A3790" s="6">
        <v>40995</v>
      </c>
      <c r="B3790" s="7">
        <f t="shared" si="206"/>
        <v>40969</v>
      </c>
      <c r="C3790" s="2">
        <v>5</v>
      </c>
      <c r="D3790" s="4">
        <f t="shared" si="207"/>
        <v>0</v>
      </c>
    </row>
    <row r="3791" spans="1:4" x14ac:dyDescent="0.2">
      <c r="A3791" s="6">
        <v>40996</v>
      </c>
      <c r="B3791" s="7">
        <f t="shared" si="206"/>
        <v>40969</v>
      </c>
      <c r="C3791" s="2">
        <v>5</v>
      </c>
      <c r="D3791" s="4">
        <f t="shared" si="207"/>
        <v>0</v>
      </c>
    </row>
    <row r="3792" spans="1:4" x14ac:dyDescent="0.2">
      <c r="A3792" s="6">
        <v>40997</v>
      </c>
      <c r="B3792" s="7">
        <f t="shared" si="206"/>
        <v>40969</v>
      </c>
      <c r="C3792" s="2">
        <v>5</v>
      </c>
      <c r="D3792" s="4">
        <f t="shared" si="207"/>
        <v>0</v>
      </c>
    </row>
    <row r="3793" spans="1:4" x14ac:dyDescent="0.2">
      <c r="A3793" s="6">
        <v>40998</v>
      </c>
      <c r="B3793" s="7">
        <f t="shared" si="206"/>
        <v>40969</v>
      </c>
      <c r="C3793" s="2">
        <v>5</v>
      </c>
      <c r="D3793" s="4">
        <f t="shared" si="207"/>
        <v>0</v>
      </c>
    </row>
    <row r="3794" spans="1:4" x14ac:dyDescent="0.2">
      <c r="A3794" s="6">
        <v>41001</v>
      </c>
      <c r="B3794" s="7">
        <f t="shared" si="206"/>
        <v>41000</v>
      </c>
      <c r="C3794" s="2">
        <v>5</v>
      </c>
      <c r="D3794" s="4">
        <f t="shared" si="207"/>
        <v>0</v>
      </c>
    </row>
    <row r="3795" spans="1:4" x14ac:dyDescent="0.2">
      <c r="A3795" s="6">
        <v>41002</v>
      </c>
      <c r="B3795" s="7">
        <f t="shared" si="206"/>
        <v>41000</v>
      </c>
      <c r="C3795" s="2">
        <v>5</v>
      </c>
      <c r="D3795" s="4">
        <f t="shared" si="207"/>
        <v>0</v>
      </c>
    </row>
    <row r="3796" spans="1:4" x14ac:dyDescent="0.2">
      <c r="A3796" s="6">
        <v>41003</v>
      </c>
      <c r="B3796" s="7">
        <f t="shared" si="206"/>
        <v>41000</v>
      </c>
      <c r="C3796" s="2">
        <v>5</v>
      </c>
      <c r="D3796" s="4">
        <f t="shared" si="207"/>
        <v>0</v>
      </c>
    </row>
    <row r="3797" spans="1:4" x14ac:dyDescent="0.2">
      <c r="A3797" s="6">
        <v>41004</v>
      </c>
      <c r="B3797" s="7">
        <f t="shared" si="206"/>
        <v>41000</v>
      </c>
      <c r="C3797" s="2">
        <v>5</v>
      </c>
      <c r="D3797" s="4">
        <f t="shared" si="207"/>
        <v>0</v>
      </c>
    </row>
    <row r="3798" spans="1:4" x14ac:dyDescent="0.2">
      <c r="A3798" s="6">
        <v>41008</v>
      </c>
      <c r="B3798" s="7">
        <f t="shared" si="206"/>
        <v>41000</v>
      </c>
      <c r="C3798" s="2">
        <v>5</v>
      </c>
      <c r="D3798" s="4">
        <f t="shared" si="207"/>
        <v>0</v>
      </c>
    </row>
    <row r="3799" spans="1:4" x14ac:dyDescent="0.2">
      <c r="A3799" s="6">
        <v>41009</v>
      </c>
      <c r="B3799" s="7">
        <f t="shared" si="206"/>
        <v>41000</v>
      </c>
      <c r="C3799" s="2">
        <v>5</v>
      </c>
      <c r="D3799" s="4">
        <f t="shared" si="207"/>
        <v>0</v>
      </c>
    </row>
    <row r="3800" spans="1:4" x14ac:dyDescent="0.2">
      <c r="A3800" s="6">
        <v>41010</v>
      </c>
      <c r="B3800" s="7">
        <f t="shared" si="206"/>
        <v>41000</v>
      </c>
      <c r="C3800" s="2">
        <v>5</v>
      </c>
      <c r="D3800" s="4">
        <f t="shared" si="207"/>
        <v>0</v>
      </c>
    </row>
    <row r="3801" spans="1:4" x14ac:dyDescent="0.2">
      <c r="A3801" s="6">
        <v>41011</v>
      </c>
      <c r="B3801" s="7">
        <f t="shared" si="206"/>
        <v>41000</v>
      </c>
      <c r="C3801" s="2">
        <v>5</v>
      </c>
      <c r="D3801" s="4">
        <f t="shared" si="207"/>
        <v>0</v>
      </c>
    </row>
    <row r="3802" spans="1:4" x14ac:dyDescent="0.2">
      <c r="A3802" s="6">
        <v>41012</v>
      </c>
      <c r="B3802" s="7">
        <f t="shared" si="206"/>
        <v>41000</v>
      </c>
      <c r="C3802" s="2">
        <v>5</v>
      </c>
      <c r="D3802" s="4">
        <f t="shared" si="207"/>
        <v>0</v>
      </c>
    </row>
    <row r="3803" spans="1:4" x14ac:dyDescent="0.2">
      <c r="A3803" s="6">
        <v>41015</v>
      </c>
      <c r="B3803" s="7">
        <f t="shared" si="206"/>
        <v>41000</v>
      </c>
      <c r="C3803" s="2">
        <v>5</v>
      </c>
      <c r="D3803" s="4">
        <f t="shared" si="207"/>
        <v>0</v>
      </c>
    </row>
    <row r="3804" spans="1:4" x14ac:dyDescent="0.2">
      <c r="A3804" s="6">
        <v>41016</v>
      </c>
      <c r="B3804" s="7">
        <f t="shared" si="206"/>
        <v>41000</v>
      </c>
      <c r="C3804" s="2">
        <v>5</v>
      </c>
      <c r="D3804" s="4">
        <f t="shared" si="207"/>
        <v>0</v>
      </c>
    </row>
    <row r="3805" spans="1:4" x14ac:dyDescent="0.2">
      <c r="A3805" s="6">
        <v>41017</v>
      </c>
      <c r="B3805" s="7">
        <f t="shared" si="206"/>
        <v>41000</v>
      </c>
      <c r="C3805" s="2">
        <v>5</v>
      </c>
      <c r="D3805" s="4">
        <f t="shared" si="207"/>
        <v>0</v>
      </c>
    </row>
    <row r="3806" spans="1:4" x14ac:dyDescent="0.2">
      <c r="A3806" s="6">
        <v>41018</v>
      </c>
      <c r="B3806" s="7">
        <f t="shared" si="206"/>
        <v>41000</v>
      </c>
      <c r="C3806" s="2">
        <v>5</v>
      </c>
      <c r="D3806" s="4">
        <f t="shared" si="207"/>
        <v>0</v>
      </c>
    </row>
    <row r="3807" spans="1:4" x14ac:dyDescent="0.2">
      <c r="A3807" s="6">
        <v>41019</v>
      </c>
      <c r="B3807" s="7">
        <f t="shared" si="206"/>
        <v>41000</v>
      </c>
      <c r="C3807" s="2">
        <v>5</v>
      </c>
      <c r="D3807" s="4">
        <f t="shared" si="207"/>
        <v>0</v>
      </c>
    </row>
    <row r="3808" spans="1:4" x14ac:dyDescent="0.2">
      <c r="A3808" s="6">
        <v>41022</v>
      </c>
      <c r="B3808" s="7">
        <f t="shared" si="206"/>
        <v>41000</v>
      </c>
      <c r="C3808" s="2">
        <v>5</v>
      </c>
      <c r="D3808" s="4">
        <f t="shared" si="207"/>
        <v>0</v>
      </c>
    </row>
    <row r="3809" spans="1:4" x14ac:dyDescent="0.2">
      <c r="A3809" s="6">
        <v>41023</v>
      </c>
      <c r="B3809" s="7">
        <f t="shared" si="206"/>
        <v>41000</v>
      </c>
      <c r="C3809" s="2">
        <v>5</v>
      </c>
      <c r="D3809" s="4">
        <f t="shared" si="207"/>
        <v>0</v>
      </c>
    </row>
    <row r="3810" spans="1:4" x14ac:dyDescent="0.2">
      <c r="A3810" s="6">
        <v>41024</v>
      </c>
      <c r="B3810" s="7">
        <f t="shared" si="206"/>
        <v>41000</v>
      </c>
      <c r="C3810" s="2">
        <v>5</v>
      </c>
      <c r="D3810" s="4">
        <f t="shared" si="207"/>
        <v>0</v>
      </c>
    </row>
    <row r="3811" spans="1:4" x14ac:dyDescent="0.2">
      <c r="A3811" s="6">
        <v>41025</v>
      </c>
      <c r="B3811" s="7">
        <f t="shared" si="206"/>
        <v>41000</v>
      </c>
      <c r="C3811" s="2">
        <v>5</v>
      </c>
      <c r="D3811" s="4">
        <f t="shared" si="207"/>
        <v>0</v>
      </c>
    </row>
    <row r="3812" spans="1:4" x14ac:dyDescent="0.2">
      <c r="A3812" s="6">
        <v>41026</v>
      </c>
      <c r="B3812" s="7">
        <f t="shared" si="206"/>
        <v>41000</v>
      </c>
      <c r="C3812" s="2">
        <v>5</v>
      </c>
      <c r="D3812" s="4">
        <f t="shared" si="207"/>
        <v>0</v>
      </c>
    </row>
    <row r="3813" spans="1:4" x14ac:dyDescent="0.2">
      <c r="A3813" s="6">
        <v>41029</v>
      </c>
      <c r="B3813" s="7">
        <f t="shared" si="206"/>
        <v>41000</v>
      </c>
      <c r="C3813" s="2">
        <v>5</v>
      </c>
      <c r="D3813" s="4">
        <f t="shared" si="207"/>
        <v>0</v>
      </c>
    </row>
    <row r="3814" spans="1:4" x14ac:dyDescent="0.2">
      <c r="A3814" s="6">
        <v>41031</v>
      </c>
      <c r="B3814" s="7">
        <f t="shared" si="206"/>
        <v>41030</v>
      </c>
      <c r="C3814" s="2">
        <v>5</v>
      </c>
      <c r="D3814" s="4">
        <f t="shared" si="207"/>
        <v>0</v>
      </c>
    </row>
    <row r="3815" spans="1:4" x14ac:dyDescent="0.2">
      <c r="A3815" s="6">
        <v>41032</v>
      </c>
      <c r="B3815" s="7">
        <f t="shared" si="206"/>
        <v>41030</v>
      </c>
      <c r="C3815" s="2">
        <v>5</v>
      </c>
      <c r="D3815" s="4">
        <f t="shared" si="207"/>
        <v>0</v>
      </c>
    </row>
    <row r="3816" spans="1:4" x14ac:dyDescent="0.2">
      <c r="A3816" s="6">
        <v>41033</v>
      </c>
      <c r="B3816" s="7">
        <f t="shared" si="206"/>
        <v>41030</v>
      </c>
      <c r="C3816" s="2">
        <v>5</v>
      </c>
      <c r="D3816" s="4">
        <f t="shared" si="207"/>
        <v>0</v>
      </c>
    </row>
    <row r="3817" spans="1:4" x14ac:dyDescent="0.2">
      <c r="A3817" s="6">
        <v>41036</v>
      </c>
      <c r="B3817" s="7">
        <f t="shared" si="206"/>
        <v>41030</v>
      </c>
      <c r="C3817" s="2">
        <v>5</v>
      </c>
      <c r="D3817" s="4">
        <f t="shared" si="207"/>
        <v>0</v>
      </c>
    </row>
    <row r="3818" spans="1:4" x14ac:dyDescent="0.2">
      <c r="A3818" s="6">
        <v>41037</v>
      </c>
      <c r="B3818" s="7">
        <f t="shared" si="206"/>
        <v>41030</v>
      </c>
      <c r="C3818" s="2">
        <v>5</v>
      </c>
      <c r="D3818" s="4">
        <f t="shared" si="207"/>
        <v>0</v>
      </c>
    </row>
    <row r="3819" spans="1:4" x14ac:dyDescent="0.2">
      <c r="A3819" s="6">
        <v>41038</v>
      </c>
      <c r="B3819" s="7">
        <f t="shared" si="206"/>
        <v>41030</v>
      </c>
      <c r="C3819" s="2">
        <v>5</v>
      </c>
      <c r="D3819" s="4">
        <f t="shared" si="207"/>
        <v>0</v>
      </c>
    </row>
    <row r="3820" spans="1:4" x14ac:dyDescent="0.2">
      <c r="A3820" s="6">
        <v>41039</v>
      </c>
      <c r="B3820" s="7">
        <f t="shared" si="206"/>
        <v>41030</v>
      </c>
      <c r="C3820" s="2">
        <v>5</v>
      </c>
      <c r="D3820" s="4">
        <f t="shared" si="207"/>
        <v>0</v>
      </c>
    </row>
    <row r="3821" spans="1:4" x14ac:dyDescent="0.2">
      <c r="A3821" s="6">
        <v>41040</v>
      </c>
      <c r="B3821" s="7">
        <f t="shared" si="206"/>
        <v>41030</v>
      </c>
      <c r="C3821" s="2">
        <v>5</v>
      </c>
      <c r="D3821" s="4">
        <f t="shared" si="207"/>
        <v>0</v>
      </c>
    </row>
    <row r="3822" spans="1:4" x14ac:dyDescent="0.2">
      <c r="A3822" s="6">
        <v>41043</v>
      </c>
      <c r="B3822" s="7">
        <f t="shared" si="206"/>
        <v>41030</v>
      </c>
      <c r="C3822" s="2">
        <v>5</v>
      </c>
      <c r="D3822" s="4">
        <f t="shared" si="207"/>
        <v>0</v>
      </c>
    </row>
    <row r="3823" spans="1:4" x14ac:dyDescent="0.2">
      <c r="A3823" s="6">
        <v>41044</v>
      </c>
      <c r="B3823" s="7">
        <f t="shared" si="206"/>
        <v>41030</v>
      </c>
      <c r="C3823" s="2">
        <v>5</v>
      </c>
      <c r="D3823" s="4">
        <f t="shared" si="207"/>
        <v>0</v>
      </c>
    </row>
    <row r="3824" spans="1:4" x14ac:dyDescent="0.2">
      <c r="A3824" s="6">
        <v>41045</v>
      </c>
      <c r="B3824" s="7">
        <f t="shared" si="206"/>
        <v>41030</v>
      </c>
      <c r="C3824" s="2">
        <v>5</v>
      </c>
      <c r="D3824" s="4">
        <f t="shared" si="207"/>
        <v>0</v>
      </c>
    </row>
    <row r="3825" spans="1:4" x14ac:dyDescent="0.2">
      <c r="A3825" s="6">
        <v>41046</v>
      </c>
      <c r="B3825" s="7">
        <f t="shared" si="206"/>
        <v>41030</v>
      </c>
      <c r="C3825" s="2">
        <v>5</v>
      </c>
      <c r="D3825" s="4">
        <f t="shared" si="207"/>
        <v>0</v>
      </c>
    </row>
    <row r="3826" spans="1:4" x14ac:dyDescent="0.2">
      <c r="A3826" s="6">
        <v>41047</v>
      </c>
      <c r="B3826" s="7">
        <f t="shared" si="206"/>
        <v>41030</v>
      </c>
      <c r="C3826" s="2">
        <v>5</v>
      </c>
      <c r="D3826" s="4">
        <f t="shared" si="207"/>
        <v>0</v>
      </c>
    </row>
    <row r="3827" spans="1:4" x14ac:dyDescent="0.2">
      <c r="A3827" s="6">
        <v>41051</v>
      </c>
      <c r="B3827" s="7">
        <f t="shared" si="206"/>
        <v>41030</v>
      </c>
      <c r="C3827" s="2">
        <v>5</v>
      </c>
      <c r="D3827" s="4">
        <f t="shared" si="207"/>
        <v>0</v>
      </c>
    </row>
    <row r="3828" spans="1:4" x14ac:dyDescent="0.2">
      <c r="A3828" s="6">
        <v>41052</v>
      </c>
      <c r="B3828" s="7">
        <f t="shared" si="206"/>
        <v>41030</v>
      </c>
      <c r="C3828" s="2">
        <v>5</v>
      </c>
      <c r="D3828" s="4">
        <f t="shared" si="207"/>
        <v>0</v>
      </c>
    </row>
    <row r="3829" spans="1:4" x14ac:dyDescent="0.2">
      <c r="A3829" s="6">
        <v>41053</v>
      </c>
      <c r="B3829" s="7">
        <f t="shared" si="206"/>
        <v>41030</v>
      </c>
      <c r="C3829" s="2">
        <v>5</v>
      </c>
      <c r="D3829" s="4">
        <f t="shared" si="207"/>
        <v>0</v>
      </c>
    </row>
    <row r="3830" spans="1:4" x14ac:dyDescent="0.2">
      <c r="A3830" s="6">
        <v>41054</v>
      </c>
      <c r="B3830" s="7">
        <f t="shared" si="206"/>
        <v>41030</v>
      </c>
      <c r="C3830" s="2">
        <v>5</v>
      </c>
      <c r="D3830" s="4">
        <f t="shared" si="207"/>
        <v>0</v>
      </c>
    </row>
    <row r="3831" spans="1:4" x14ac:dyDescent="0.2">
      <c r="A3831" s="6">
        <v>41057</v>
      </c>
      <c r="B3831" s="7">
        <f t="shared" si="206"/>
        <v>41030</v>
      </c>
      <c r="C3831" s="2">
        <v>5</v>
      </c>
      <c r="D3831" s="4">
        <f t="shared" si="207"/>
        <v>0</v>
      </c>
    </row>
    <row r="3832" spans="1:4" x14ac:dyDescent="0.2">
      <c r="A3832" s="6">
        <v>41058</v>
      </c>
      <c r="B3832" s="7">
        <f t="shared" si="206"/>
        <v>41030</v>
      </c>
      <c r="C3832" s="2">
        <v>5</v>
      </c>
      <c r="D3832" s="4">
        <f t="shared" si="207"/>
        <v>0</v>
      </c>
    </row>
    <row r="3833" spans="1:4" x14ac:dyDescent="0.2">
      <c r="A3833" s="6">
        <v>41059</v>
      </c>
      <c r="B3833" s="7">
        <f t="shared" si="206"/>
        <v>41030</v>
      </c>
      <c r="C3833" s="2">
        <v>5</v>
      </c>
      <c r="D3833" s="4">
        <f t="shared" si="207"/>
        <v>0</v>
      </c>
    </row>
    <row r="3834" spans="1:4" x14ac:dyDescent="0.2">
      <c r="A3834" s="6">
        <v>41060</v>
      </c>
      <c r="B3834" s="7">
        <f t="shared" si="206"/>
        <v>41030</v>
      </c>
      <c r="C3834" s="2">
        <v>5</v>
      </c>
      <c r="D3834" s="4">
        <f t="shared" si="207"/>
        <v>0</v>
      </c>
    </row>
    <row r="3835" spans="1:4" x14ac:dyDescent="0.2">
      <c r="A3835" s="6">
        <v>41061</v>
      </c>
      <c r="B3835" s="7">
        <f t="shared" si="206"/>
        <v>41061</v>
      </c>
      <c r="C3835" s="2">
        <v>5</v>
      </c>
      <c r="D3835" s="4">
        <f t="shared" si="207"/>
        <v>0</v>
      </c>
    </row>
    <row r="3836" spans="1:4" x14ac:dyDescent="0.2">
      <c r="A3836" s="6">
        <v>41064</v>
      </c>
      <c r="B3836" s="7">
        <f t="shared" si="206"/>
        <v>41061</v>
      </c>
      <c r="C3836" s="2">
        <v>5</v>
      </c>
      <c r="D3836" s="4">
        <f t="shared" si="207"/>
        <v>0</v>
      </c>
    </row>
    <row r="3837" spans="1:4" x14ac:dyDescent="0.2">
      <c r="A3837" s="6">
        <v>41065</v>
      </c>
      <c r="B3837" s="7">
        <f t="shared" si="206"/>
        <v>41061</v>
      </c>
      <c r="C3837" s="2">
        <v>5</v>
      </c>
      <c r="D3837" s="4">
        <f t="shared" si="207"/>
        <v>0</v>
      </c>
    </row>
    <row r="3838" spans="1:4" x14ac:dyDescent="0.2">
      <c r="A3838" s="6">
        <v>41066</v>
      </c>
      <c r="B3838" s="7">
        <f t="shared" si="206"/>
        <v>41061</v>
      </c>
      <c r="C3838" s="2">
        <v>5</v>
      </c>
      <c r="D3838" s="4">
        <f t="shared" si="207"/>
        <v>0</v>
      </c>
    </row>
    <row r="3839" spans="1:4" x14ac:dyDescent="0.2">
      <c r="A3839" s="6">
        <v>41067</v>
      </c>
      <c r="B3839" s="7">
        <f t="shared" si="206"/>
        <v>41061</v>
      </c>
      <c r="C3839" s="2">
        <v>5</v>
      </c>
      <c r="D3839" s="4">
        <f t="shared" si="207"/>
        <v>0</v>
      </c>
    </row>
    <row r="3840" spans="1:4" x14ac:dyDescent="0.2">
      <c r="A3840" s="6">
        <v>41068</v>
      </c>
      <c r="B3840" s="7">
        <f t="shared" si="206"/>
        <v>41061</v>
      </c>
      <c r="C3840" s="2">
        <v>5</v>
      </c>
      <c r="D3840" s="4">
        <f t="shared" si="207"/>
        <v>0</v>
      </c>
    </row>
    <row r="3841" spans="1:4" x14ac:dyDescent="0.2">
      <c r="A3841" s="6">
        <v>41071</v>
      </c>
      <c r="B3841" s="7">
        <f t="shared" si="206"/>
        <v>41061</v>
      </c>
      <c r="C3841" s="2">
        <v>5</v>
      </c>
      <c r="D3841" s="4">
        <f t="shared" si="207"/>
        <v>0</v>
      </c>
    </row>
    <row r="3842" spans="1:4" x14ac:dyDescent="0.2">
      <c r="A3842" s="6">
        <v>41072</v>
      </c>
      <c r="B3842" s="7">
        <f t="shared" ref="B3842:B3905" si="208">DATE(YEAR(A3842),MONTH(A3842),1)</f>
        <v>41061</v>
      </c>
      <c r="C3842" s="2">
        <v>5</v>
      </c>
      <c r="D3842" s="4">
        <f t="shared" si="207"/>
        <v>0</v>
      </c>
    </row>
    <row r="3843" spans="1:4" x14ac:dyDescent="0.2">
      <c r="A3843" s="6">
        <v>41073</v>
      </c>
      <c r="B3843" s="7">
        <f t="shared" si="208"/>
        <v>41061</v>
      </c>
      <c r="C3843" s="2">
        <v>5</v>
      </c>
      <c r="D3843" s="4">
        <f t="shared" ref="D3843:D3906" si="209">+C3843-C3842</f>
        <v>0</v>
      </c>
    </row>
    <row r="3844" spans="1:4" x14ac:dyDescent="0.2">
      <c r="A3844" s="6">
        <v>41074</v>
      </c>
      <c r="B3844" s="7">
        <f t="shared" si="208"/>
        <v>41061</v>
      </c>
      <c r="C3844" s="2">
        <v>5</v>
      </c>
      <c r="D3844" s="4">
        <f t="shared" si="209"/>
        <v>0</v>
      </c>
    </row>
    <row r="3845" spans="1:4" x14ac:dyDescent="0.2">
      <c r="A3845" s="6">
        <v>41075</v>
      </c>
      <c r="B3845" s="7">
        <f t="shared" si="208"/>
        <v>41061</v>
      </c>
      <c r="C3845" s="2">
        <v>5</v>
      </c>
      <c r="D3845" s="4">
        <f t="shared" si="209"/>
        <v>0</v>
      </c>
    </row>
    <row r="3846" spans="1:4" x14ac:dyDescent="0.2">
      <c r="A3846" s="6">
        <v>41078</v>
      </c>
      <c r="B3846" s="7">
        <f t="shared" si="208"/>
        <v>41061</v>
      </c>
      <c r="C3846" s="2">
        <v>5</v>
      </c>
      <c r="D3846" s="4">
        <f t="shared" si="209"/>
        <v>0</v>
      </c>
    </row>
    <row r="3847" spans="1:4" x14ac:dyDescent="0.2">
      <c r="A3847" s="6">
        <v>41079</v>
      </c>
      <c r="B3847" s="7">
        <f t="shared" si="208"/>
        <v>41061</v>
      </c>
      <c r="C3847" s="2">
        <v>5</v>
      </c>
      <c r="D3847" s="4">
        <f t="shared" si="209"/>
        <v>0</v>
      </c>
    </row>
    <row r="3848" spans="1:4" x14ac:dyDescent="0.2">
      <c r="A3848" s="6">
        <v>41080</v>
      </c>
      <c r="B3848" s="7">
        <f t="shared" si="208"/>
        <v>41061</v>
      </c>
      <c r="C3848" s="2">
        <v>5</v>
      </c>
      <c r="D3848" s="4">
        <f t="shared" si="209"/>
        <v>0</v>
      </c>
    </row>
    <row r="3849" spans="1:4" x14ac:dyDescent="0.2">
      <c r="A3849" s="6">
        <v>41081</v>
      </c>
      <c r="B3849" s="7">
        <f t="shared" si="208"/>
        <v>41061</v>
      </c>
      <c r="C3849" s="2">
        <v>5</v>
      </c>
      <c r="D3849" s="4">
        <f t="shared" si="209"/>
        <v>0</v>
      </c>
    </row>
    <row r="3850" spans="1:4" x14ac:dyDescent="0.2">
      <c r="A3850" s="6">
        <v>41082</v>
      </c>
      <c r="B3850" s="7">
        <f t="shared" si="208"/>
        <v>41061</v>
      </c>
      <c r="C3850" s="2">
        <v>5</v>
      </c>
      <c r="D3850" s="4">
        <f t="shared" si="209"/>
        <v>0</v>
      </c>
    </row>
    <row r="3851" spans="1:4" x14ac:dyDescent="0.2">
      <c r="A3851" s="6">
        <v>41085</v>
      </c>
      <c r="B3851" s="7">
        <f t="shared" si="208"/>
        <v>41061</v>
      </c>
      <c r="C3851" s="2">
        <v>5</v>
      </c>
      <c r="D3851" s="4">
        <f t="shared" si="209"/>
        <v>0</v>
      </c>
    </row>
    <row r="3852" spans="1:4" x14ac:dyDescent="0.2">
      <c r="A3852" s="6">
        <v>41086</v>
      </c>
      <c r="B3852" s="7">
        <f t="shared" si="208"/>
        <v>41061</v>
      </c>
      <c r="C3852" s="2">
        <v>5</v>
      </c>
      <c r="D3852" s="4">
        <f t="shared" si="209"/>
        <v>0</v>
      </c>
    </row>
    <row r="3853" spans="1:4" x14ac:dyDescent="0.2">
      <c r="A3853" s="6">
        <v>41087</v>
      </c>
      <c r="B3853" s="7">
        <f t="shared" si="208"/>
        <v>41061</v>
      </c>
      <c r="C3853" s="2">
        <v>5</v>
      </c>
      <c r="D3853" s="4">
        <f t="shared" si="209"/>
        <v>0</v>
      </c>
    </row>
    <row r="3854" spans="1:4" x14ac:dyDescent="0.2">
      <c r="A3854" s="6">
        <v>41088</v>
      </c>
      <c r="B3854" s="7">
        <f t="shared" si="208"/>
        <v>41061</v>
      </c>
      <c r="C3854" s="2">
        <v>5</v>
      </c>
      <c r="D3854" s="4">
        <f t="shared" si="209"/>
        <v>0</v>
      </c>
    </row>
    <row r="3855" spans="1:4" x14ac:dyDescent="0.2">
      <c r="A3855" s="6">
        <v>41089</v>
      </c>
      <c r="B3855" s="7">
        <f t="shared" si="208"/>
        <v>41061</v>
      </c>
      <c r="C3855" s="2">
        <v>5</v>
      </c>
      <c r="D3855" s="4">
        <f t="shared" si="209"/>
        <v>0</v>
      </c>
    </row>
    <row r="3856" spans="1:4" x14ac:dyDescent="0.2">
      <c r="A3856" s="6">
        <v>41093</v>
      </c>
      <c r="B3856" s="7">
        <f t="shared" si="208"/>
        <v>41091</v>
      </c>
      <c r="C3856" s="2">
        <v>5</v>
      </c>
      <c r="D3856" s="4">
        <f t="shared" si="209"/>
        <v>0</v>
      </c>
    </row>
    <row r="3857" spans="1:4" x14ac:dyDescent="0.2">
      <c r="A3857" s="6">
        <v>41094</v>
      </c>
      <c r="B3857" s="7">
        <f t="shared" si="208"/>
        <v>41091</v>
      </c>
      <c r="C3857" s="2">
        <v>5</v>
      </c>
      <c r="D3857" s="4">
        <f t="shared" si="209"/>
        <v>0</v>
      </c>
    </row>
    <row r="3858" spans="1:4" x14ac:dyDescent="0.2">
      <c r="A3858" s="6">
        <v>41095</v>
      </c>
      <c r="B3858" s="7">
        <f t="shared" si="208"/>
        <v>41091</v>
      </c>
      <c r="C3858" s="2">
        <v>5</v>
      </c>
      <c r="D3858" s="4">
        <f t="shared" si="209"/>
        <v>0</v>
      </c>
    </row>
    <row r="3859" spans="1:4" x14ac:dyDescent="0.2">
      <c r="A3859" s="6">
        <v>41096</v>
      </c>
      <c r="B3859" s="7">
        <f t="shared" si="208"/>
        <v>41091</v>
      </c>
      <c r="C3859" s="2">
        <v>5</v>
      </c>
      <c r="D3859" s="4">
        <f t="shared" si="209"/>
        <v>0</v>
      </c>
    </row>
    <row r="3860" spans="1:4" x14ac:dyDescent="0.2">
      <c r="A3860" s="6">
        <v>41099</v>
      </c>
      <c r="B3860" s="7">
        <f t="shared" si="208"/>
        <v>41091</v>
      </c>
      <c r="C3860" s="2">
        <v>5</v>
      </c>
      <c r="D3860" s="4">
        <f t="shared" si="209"/>
        <v>0</v>
      </c>
    </row>
    <row r="3861" spans="1:4" x14ac:dyDescent="0.2">
      <c r="A3861" s="6">
        <v>41100</v>
      </c>
      <c r="B3861" s="7">
        <f t="shared" si="208"/>
        <v>41091</v>
      </c>
      <c r="C3861" s="2">
        <v>5</v>
      </c>
      <c r="D3861" s="4">
        <f t="shared" si="209"/>
        <v>0</v>
      </c>
    </row>
    <row r="3862" spans="1:4" x14ac:dyDescent="0.2">
      <c r="A3862" s="6">
        <v>41101</v>
      </c>
      <c r="B3862" s="7">
        <f t="shared" si="208"/>
        <v>41091</v>
      </c>
      <c r="C3862" s="2">
        <v>5</v>
      </c>
      <c r="D3862" s="4">
        <f t="shared" si="209"/>
        <v>0</v>
      </c>
    </row>
    <row r="3863" spans="1:4" x14ac:dyDescent="0.2">
      <c r="A3863" s="6">
        <v>41102</v>
      </c>
      <c r="B3863" s="7">
        <f t="shared" si="208"/>
        <v>41091</v>
      </c>
      <c r="C3863" s="2">
        <v>5</v>
      </c>
      <c r="D3863" s="4">
        <f t="shared" si="209"/>
        <v>0</v>
      </c>
    </row>
    <row r="3864" spans="1:4" x14ac:dyDescent="0.2">
      <c r="A3864" s="6">
        <v>41103</v>
      </c>
      <c r="B3864" s="7">
        <f t="shared" si="208"/>
        <v>41091</v>
      </c>
      <c r="C3864" s="2">
        <v>5</v>
      </c>
      <c r="D3864" s="4">
        <f t="shared" si="209"/>
        <v>0</v>
      </c>
    </row>
    <row r="3865" spans="1:4" x14ac:dyDescent="0.2">
      <c r="A3865" s="6">
        <v>41107</v>
      </c>
      <c r="B3865" s="7">
        <f t="shared" si="208"/>
        <v>41091</v>
      </c>
      <c r="C3865" s="2">
        <v>5</v>
      </c>
      <c r="D3865" s="4">
        <f t="shared" si="209"/>
        <v>0</v>
      </c>
    </row>
    <row r="3866" spans="1:4" x14ac:dyDescent="0.2">
      <c r="A3866" s="6">
        <v>41108</v>
      </c>
      <c r="B3866" s="7">
        <f t="shared" si="208"/>
        <v>41091</v>
      </c>
      <c r="C3866" s="2">
        <v>5</v>
      </c>
      <c r="D3866" s="4">
        <f t="shared" si="209"/>
        <v>0</v>
      </c>
    </row>
    <row r="3867" spans="1:4" x14ac:dyDescent="0.2">
      <c r="A3867" s="6">
        <v>41109</v>
      </c>
      <c r="B3867" s="7">
        <f t="shared" si="208"/>
        <v>41091</v>
      </c>
      <c r="C3867" s="2">
        <v>5</v>
      </c>
      <c r="D3867" s="4">
        <f t="shared" si="209"/>
        <v>0</v>
      </c>
    </row>
    <row r="3868" spans="1:4" x14ac:dyDescent="0.2">
      <c r="A3868" s="6">
        <v>41110</v>
      </c>
      <c r="B3868" s="7">
        <f t="shared" si="208"/>
        <v>41091</v>
      </c>
      <c r="C3868" s="2">
        <v>5</v>
      </c>
      <c r="D3868" s="4">
        <f t="shared" si="209"/>
        <v>0</v>
      </c>
    </row>
    <row r="3869" spans="1:4" x14ac:dyDescent="0.2">
      <c r="A3869" s="6">
        <v>41113</v>
      </c>
      <c r="B3869" s="7">
        <f t="shared" si="208"/>
        <v>41091</v>
      </c>
      <c r="C3869" s="2">
        <v>5</v>
      </c>
      <c r="D3869" s="4">
        <f t="shared" si="209"/>
        <v>0</v>
      </c>
    </row>
    <row r="3870" spans="1:4" x14ac:dyDescent="0.2">
      <c r="A3870" s="6">
        <v>41114</v>
      </c>
      <c r="B3870" s="7">
        <f t="shared" si="208"/>
        <v>41091</v>
      </c>
      <c r="C3870" s="2">
        <v>5</v>
      </c>
      <c r="D3870" s="4">
        <f t="shared" si="209"/>
        <v>0</v>
      </c>
    </row>
    <row r="3871" spans="1:4" x14ac:dyDescent="0.2">
      <c r="A3871" s="6">
        <v>41115</v>
      </c>
      <c r="B3871" s="7">
        <f t="shared" si="208"/>
        <v>41091</v>
      </c>
      <c r="C3871" s="2">
        <v>5</v>
      </c>
      <c r="D3871" s="4">
        <f t="shared" si="209"/>
        <v>0</v>
      </c>
    </row>
    <row r="3872" spans="1:4" x14ac:dyDescent="0.2">
      <c r="A3872" s="6">
        <v>41116</v>
      </c>
      <c r="B3872" s="7">
        <f t="shared" si="208"/>
        <v>41091</v>
      </c>
      <c r="C3872" s="2">
        <v>5</v>
      </c>
      <c r="D3872" s="4">
        <f t="shared" si="209"/>
        <v>0</v>
      </c>
    </row>
    <row r="3873" spans="1:4" x14ac:dyDescent="0.2">
      <c r="A3873" s="6">
        <v>41117</v>
      </c>
      <c r="B3873" s="7">
        <f t="shared" si="208"/>
        <v>41091</v>
      </c>
      <c r="C3873" s="2">
        <v>5</v>
      </c>
      <c r="D3873" s="4">
        <f t="shared" si="209"/>
        <v>0</v>
      </c>
    </row>
    <row r="3874" spans="1:4" x14ac:dyDescent="0.2">
      <c r="A3874" s="6">
        <v>41120</v>
      </c>
      <c r="B3874" s="7">
        <f t="shared" si="208"/>
        <v>41091</v>
      </c>
      <c r="C3874" s="2">
        <v>5</v>
      </c>
      <c r="D3874" s="4">
        <f t="shared" si="209"/>
        <v>0</v>
      </c>
    </row>
    <row r="3875" spans="1:4" x14ac:dyDescent="0.2">
      <c r="A3875" s="6">
        <v>41121</v>
      </c>
      <c r="B3875" s="7">
        <f t="shared" si="208"/>
        <v>41091</v>
      </c>
      <c r="C3875" s="2">
        <v>5</v>
      </c>
      <c r="D3875" s="4">
        <f t="shared" si="209"/>
        <v>0</v>
      </c>
    </row>
    <row r="3876" spans="1:4" x14ac:dyDescent="0.2">
      <c r="A3876" s="6">
        <v>41122</v>
      </c>
      <c r="B3876" s="7">
        <f t="shared" si="208"/>
        <v>41122</v>
      </c>
      <c r="C3876" s="2">
        <v>5</v>
      </c>
      <c r="D3876" s="4">
        <f t="shared" si="209"/>
        <v>0</v>
      </c>
    </row>
    <row r="3877" spans="1:4" x14ac:dyDescent="0.2">
      <c r="A3877" s="6">
        <v>41123</v>
      </c>
      <c r="B3877" s="7">
        <f t="shared" si="208"/>
        <v>41122</v>
      </c>
      <c r="C3877" s="2">
        <v>5</v>
      </c>
      <c r="D3877" s="4">
        <f t="shared" si="209"/>
        <v>0</v>
      </c>
    </row>
    <row r="3878" spans="1:4" x14ac:dyDescent="0.2">
      <c r="A3878" s="6">
        <v>41124</v>
      </c>
      <c r="B3878" s="7">
        <f t="shared" si="208"/>
        <v>41122</v>
      </c>
      <c r="C3878" s="2">
        <v>5</v>
      </c>
      <c r="D3878" s="4">
        <f t="shared" si="209"/>
        <v>0</v>
      </c>
    </row>
    <row r="3879" spans="1:4" x14ac:dyDescent="0.2">
      <c r="A3879" s="6">
        <v>41127</v>
      </c>
      <c r="B3879" s="7">
        <f t="shared" si="208"/>
        <v>41122</v>
      </c>
      <c r="C3879" s="2">
        <v>5</v>
      </c>
      <c r="D3879" s="4">
        <f t="shared" si="209"/>
        <v>0</v>
      </c>
    </row>
    <row r="3880" spans="1:4" x14ac:dyDescent="0.2">
      <c r="A3880" s="6">
        <v>41128</v>
      </c>
      <c r="B3880" s="7">
        <f t="shared" si="208"/>
        <v>41122</v>
      </c>
      <c r="C3880" s="2">
        <v>5</v>
      </c>
      <c r="D3880" s="4">
        <f t="shared" si="209"/>
        <v>0</v>
      </c>
    </row>
    <row r="3881" spans="1:4" x14ac:dyDescent="0.2">
      <c r="A3881" s="6">
        <v>41129</v>
      </c>
      <c r="B3881" s="7">
        <f t="shared" si="208"/>
        <v>41122</v>
      </c>
      <c r="C3881" s="2">
        <v>5</v>
      </c>
      <c r="D3881" s="4">
        <f t="shared" si="209"/>
        <v>0</v>
      </c>
    </row>
    <row r="3882" spans="1:4" x14ac:dyDescent="0.2">
      <c r="A3882" s="6">
        <v>41130</v>
      </c>
      <c r="B3882" s="7">
        <f t="shared" si="208"/>
        <v>41122</v>
      </c>
      <c r="C3882" s="2">
        <v>5</v>
      </c>
      <c r="D3882" s="4">
        <f t="shared" si="209"/>
        <v>0</v>
      </c>
    </row>
    <row r="3883" spans="1:4" x14ac:dyDescent="0.2">
      <c r="A3883" s="6">
        <v>41131</v>
      </c>
      <c r="B3883" s="7">
        <f t="shared" si="208"/>
        <v>41122</v>
      </c>
      <c r="C3883" s="2">
        <v>5</v>
      </c>
      <c r="D3883" s="4">
        <f t="shared" si="209"/>
        <v>0</v>
      </c>
    </row>
    <row r="3884" spans="1:4" x14ac:dyDescent="0.2">
      <c r="A3884" s="6">
        <v>41134</v>
      </c>
      <c r="B3884" s="7">
        <f t="shared" si="208"/>
        <v>41122</v>
      </c>
      <c r="C3884" s="2">
        <v>5</v>
      </c>
      <c r="D3884" s="4">
        <f t="shared" si="209"/>
        <v>0</v>
      </c>
    </row>
    <row r="3885" spans="1:4" x14ac:dyDescent="0.2">
      <c r="A3885" s="6">
        <v>41135</v>
      </c>
      <c r="B3885" s="7">
        <f t="shared" si="208"/>
        <v>41122</v>
      </c>
      <c r="C3885" s="2">
        <v>5</v>
      </c>
      <c r="D3885" s="4">
        <f t="shared" si="209"/>
        <v>0</v>
      </c>
    </row>
    <row r="3886" spans="1:4" x14ac:dyDescent="0.2">
      <c r="A3886" s="6">
        <v>41137</v>
      </c>
      <c r="B3886" s="7">
        <f t="shared" si="208"/>
        <v>41122</v>
      </c>
      <c r="C3886" s="2">
        <v>5</v>
      </c>
      <c r="D3886" s="4">
        <f t="shared" si="209"/>
        <v>0</v>
      </c>
    </row>
    <row r="3887" spans="1:4" x14ac:dyDescent="0.2">
      <c r="A3887" s="6">
        <v>41138</v>
      </c>
      <c r="B3887" s="7">
        <f t="shared" si="208"/>
        <v>41122</v>
      </c>
      <c r="C3887" s="2">
        <v>5</v>
      </c>
      <c r="D3887" s="4">
        <f t="shared" si="209"/>
        <v>0</v>
      </c>
    </row>
    <row r="3888" spans="1:4" x14ac:dyDescent="0.2">
      <c r="A3888" s="6">
        <v>41141</v>
      </c>
      <c r="B3888" s="7">
        <f t="shared" si="208"/>
        <v>41122</v>
      </c>
      <c r="C3888" s="2">
        <v>5</v>
      </c>
      <c r="D3888" s="4">
        <f t="shared" si="209"/>
        <v>0</v>
      </c>
    </row>
    <row r="3889" spans="1:4" x14ac:dyDescent="0.2">
      <c r="A3889" s="6">
        <v>41142</v>
      </c>
      <c r="B3889" s="7">
        <f t="shared" si="208"/>
        <v>41122</v>
      </c>
      <c r="C3889" s="2">
        <v>5</v>
      </c>
      <c r="D3889" s="4">
        <f t="shared" si="209"/>
        <v>0</v>
      </c>
    </row>
    <row r="3890" spans="1:4" x14ac:dyDescent="0.2">
      <c r="A3890" s="6">
        <v>41143</v>
      </c>
      <c r="B3890" s="7">
        <f t="shared" si="208"/>
        <v>41122</v>
      </c>
      <c r="C3890" s="2">
        <v>5</v>
      </c>
      <c r="D3890" s="4">
        <f t="shared" si="209"/>
        <v>0</v>
      </c>
    </row>
    <row r="3891" spans="1:4" x14ac:dyDescent="0.2">
      <c r="A3891" s="6">
        <v>41144</v>
      </c>
      <c r="B3891" s="7">
        <f t="shared" si="208"/>
        <v>41122</v>
      </c>
      <c r="C3891" s="2">
        <v>5</v>
      </c>
      <c r="D3891" s="4">
        <f t="shared" si="209"/>
        <v>0</v>
      </c>
    </row>
    <row r="3892" spans="1:4" x14ac:dyDescent="0.2">
      <c r="A3892" s="6">
        <v>41145</v>
      </c>
      <c r="B3892" s="7">
        <f t="shared" si="208"/>
        <v>41122</v>
      </c>
      <c r="C3892" s="2">
        <v>5</v>
      </c>
      <c r="D3892" s="4">
        <f t="shared" si="209"/>
        <v>0</v>
      </c>
    </row>
    <row r="3893" spans="1:4" x14ac:dyDescent="0.2">
      <c r="A3893" s="6">
        <v>41148</v>
      </c>
      <c r="B3893" s="7">
        <f t="shared" si="208"/>
        <v>41122</v>
      </c>
      <c r="C3893" s="2">
        <v>5</v>
      </c>
      <c r="D3893" s="4">
        <f t="shared" si="209"/>
        <v>0</v>
      </c>
    </row>
    <row r="3894" spans="1:4" x14ac:dyDescent="0.2">
      <c r="A3894" s="6">
        <v>41149</v>
      </c>
      <c r="B3894" s="7">
        <f t="shared" si="208"/>
        <v>41122</v>
      </c>
      <c r="C3894" s="2">
        <v>5</v>
      </c>
      <c r="D3894" s="4">
        <f t="shared" si="209"/>
        <v>0</v>
      </c>
    </row>
    <row r="3895" spans="1:4" x14ac:dyDescent="0.2">
      <c r="A3895" s="6">
        <v>41150</v>
      </c>
      <c r="B3895" s="7">
        <f t="shared" si="208"/>
        <v>41122</v>
      </c>
      <c r="C3895" s="2">
        <v>5</v>
      </c>
      <c r="D3895" s="4">
        <f t="shared" si="209"/>
        <v>0</v>
      </c>
    </row>
    <row r="3896" spans="1:4" x14ac:dyDescent="0.2">
      <c r="A3896" s="6">
        <v>41151</v>
      </c>
      <c r="B3896" s="7">
        <f t="shared" si="208"/>
        <v>41122</v>
      </c>
      <c r="C3896" s="2">
        <v>5</v>
      </c>
      <c r="D3896" s="4">
        <f t="shared" si="209"/>
        <v>0</v>
      </c>
    </row>
    <row r="3897" spans="1:4" x14ac:dyDescent="0.2">
      <c r="A3897" s="6">
        <v>41152</v>
      </c>
      <c r="B3897" s="7">
        <f t="shared" si="208"/>
        <v>41122</v>
      </c>
      <c r="C3897" s="2">
        <v>5</v>
      </c>
      <c r="D3897" s="4">
        <f t="shared" si="209"/>
        <v>0</v>
      </c>
    </row>
    <row r="3898" spans="1:4" x14ac:dyDescent="0.2">
      <c r="A3898" s="6">
        <v>41155</v>
      </c>
      <c r="B3898" s="7">
        <f t="shared" si="208"/>
        <v>41153</v>
      </c>
      <c r="C3898" s="2">
        <v>5</v>
      </c>
      <c r="D3898" s="4">
        <f t="shared" si="209"/>
        <v>0</v>
      </c>
    </row>
    <row r="3899" spans="1:4" x14ac:dyDescent="0.2">
      <c r="A3899" s="6">
        <v>41156</v>
      </c>
      <c r="B3899" s="7">
        <f t="shared" si="208"/>
        <v>41153</v>
      </c>
      <c r="C3899" s="2">
        <v>5</v>
      </c>
      <c r="D3899" s="4">
        <f t="shared" si="209"/>
        <v>0</v>
      </c>
    </row>
    <row r="3900" spans="1:4" x14ac:dyDescent="0.2">
      <c r="A3900" s="6">
        <v>41157</v>
      </c>
      <c r="B3900" s="7">
        <f t="shared" si="208"/>
        <v>41153</v>
      </c>
      <c r="C3900" s="2">
        <v>5</v>
      </c>
      <c r="D3900" s="4">
        <f t="shared" si="209"/>
        <v>0</v>
      </c>
    </row>
    <row r="3901" spans="1:4" x14ac:dyDescent="0.2">
      <c r="A3901" s="6">
        <v>41158</v>
      </c>
      <c r="B3901" s="7">
        <f t="shared" si="208"/>
        <v>41153</v>
      </c>
      <c r="C3901" s="2">
        <v>5</v>
      </c>
      <c r="D3901" s="4">
        <f t="shared" si="209"/>
        <v>0</v>
      </c>
    </row>
    <row r="3902" spans="1:4" x14ac:dyDescent="0.2">
      <c r="A3902" s="6">
        <v>41159</v>
      </c>
      <c r="B3902" s="7">
        <f t="shared" si="208"/>
        <v>41153</v>
      </c>
      <c r="C3902" s="2">
        <v>5</v>
      </c>
      <c r="D3902" s="4">
        <f t="shared" si="209"/>
        <v>0</v>
      </c>
    </row>
    <row r="3903" spans="1:4" x14ac:dyDescent="0.2">
      <c r="A3903" s="6">
        <v>41162</v>
      </c>
      <c r="B3903" s="7">
        <f t="shared" si="208"/>
        <v>41153</v>
      </c>
      <c r="C3903" s="2">
        <v>5</v>
      </c>
      <c r="D3903" s="4">
        <f t="shared" si="209"/>
        <v>0</v>
      </c>
    </row>
    <row r="3904" spans="1:4" x14ac:dyDescent="0.2">
      <c r="A3904" s="6">
        <v>41163</v>
      </c>
      <c r="B3904" s="7">
        <f t="shared" si="208"/>
        <v>41153</v>
      </c>
      <c r="C3904" s="2">
        <v>5</v>
      </c>
      <c r="D3904" s="4">
        <f t="shared" si="209"/>
        <v>0</v>
      </c>
    </row>
    <row r="3905" spans="1:4" x14ac:dyDescent="0.2">
      <c r="A3905" s="6">
        <v>41164</v>
      </c>
      <c r="B3905" s="7">
        <f t="shared" si="208"/>
        <v>41153</v>
      </c>
      <c r="C3905" s="2">
        <v>5</v>
      </c>
      <c r="D3905" s="4">
        <f t="shared" si="209"/>
        <v>0</v>
      </c>
    </row>
    <row r="3906" spans="1:4" x14ac:dyDescent="0.2">
      <c r="A3906" s="6">
        <v>41165</v>
      </c>
      <c r="B3906" s="7">
        <f t="shared" ref="B3906:B3969" si="210">DATE(YEAR(A3906),MONTH(A3906),1)</f>
        <v>41153</v>
      </c>
      <c r="C3906" s="2">
        <v>5</v>
      </c>
      <c r="D3906" s="4">
        <f t="shared" si="209"/>
        <v>0</v>
      </c>
    </row>
    <row r="3907" spans="1:4" x14ac:dyDescent="0.2">
      <c r="A3907" s="6">
        <v>41166</v>
      </c>
      <c r="B3907" s="7">
        <f t="shared" si="210"/>
        <v>41153</v>
      </c>
      <c r="C3907" s="2">
        <v>5</v>
      </c>
      <c r="D3907" s="4">
        <f t="shared" ref="D3907:D3970" si="211">+C3907-C3906</f>
        <v>0</v>
      </c>
    </row>
    <row r="3908" spans="1:4" x14ac:dyDescent="0.2">
      <c r="A3908" s="6">
        <v>41172</v>
      </c>
      <c r="B3908" s="7">
        <f t="shared" si="210"/>
        <v>41153</v>
      </c>
      <c r="C3908" s="2">
        <v>5</v>
      </c>
      <c r="D3908" s="4">
        <f t="shared" si="211"/>
        <v>0</v>
      </c>
    </row>
    <row r="3909" spans="1:4" x14ac:dyDescent="0.2">
      <c r="A3909" s="6">
        <v>41173</v>
      </c>
      <c r="B3909" s="7">
        <f t="shared" si="210"/>
        <v>41153</v>
      </c>
      <c r="C3909" s="2">
        <v>5</v>
      </c>
      <c r="D3909" s="4">
        <f t="shared" si="211"/>
        <v>0</v>
      </c>
    </row>
    <row r="3910" spans="1:4" x14ac:dyDescent="0.2">
      <c r="A3910" s="6">
        <v>41176</v>
      </c>
      <c r="B3910" s="7">
        <f t="shared" si="210"/>
        <v>41153</v>
      </c>
      <c r="C3910" s="2">
        <v>5</v>
      </c>
      <c r="D3910" s="4">
        <f t="shared" si="211"/>
        <v>0</v>
      </c>
    </row>
    <row r="3911" spans="1:4" x14ac:dyDescent="0.2">
      <c r="A3911" s="6">
        <v>41177</v>
      </c>
      <c r="B3911" s="7">
        <f t="shared" si="210"/>
        <v>41153</v>
      </c>
      <c r="C3911" s="2">
        <v>5</v>
      </c>
      <c r="D3911" s="4">
        <f t="shared" si="211"/>
        <v>0</v>
      </c>
    </row>
    <row r="3912" spans="1:4" x14ac:dyDescent="0.2">
      <c r="A3912" s="6">
        <v>41178</v>
      </c>
      <c r="B3912" s="7">
        <f t="shared" si="210"/>
        <v>41153</v>
      </c>
      <c r="C3912" s="2">
        <v>5</v>
      </c>
      <c r="D3912" s="4">
        <f t="shared" si="211"/>
        <v>0</v>
      </c>
    </row>
    <row r="3913" spans="1:4" x14ac:dyDescent="0.2">
      <c r="A3913" s="6">
        <v>41179</v>
      </c>
      <c r="B3913" s="7">
        <f t="shared" si="210"/>
        <v>41153</v>
      </c>
      <c r="C3913" s="2">
        <v>5</v>
      </c>
      <c r="D3913" s="4">
        <f t="shared" si="211"/>
        <v>0</v>
      </c>
    </row>
    <row r="3914" spans="1:4" x14ac:dyDescent="0.2">
      <c r="A3914" s="6">
        <v>41180</v>
      </c>
      <c r="B3914" s="7">
        <f t="shared" si="210"/>
        <v>41153</v>
      </c>
      <c r="C3914" s="2">
        <v>5</v>
      </c>
      <c r="D3914" s="4">
        <f t="shared" si="211"/>
        <v>0</v>
      </c>
    </row>
    <row r="3915" spans="1:4" x14ac:dyDescent="0.2">
      <c r="A3915" s="6">
        <v>41183</v>
      </c>
      <c r="B3915" s="7">
        <f t="shared" si="210"/>
        <v>41183</v>
      </c>
      <c r="C3915" s="2">
        <v>5</v>
      </c>
      <c r="D3915" s="4">
        <f t="shared" si="211"/>
        <v>0</v>
      </c>
    </row>
    <row r="3916" spans="1:4" x14ac:dyDescent="0.2">
      <c r="A3916" s="6">
        <v>41184</v>
      </c>
      <c r="B3916" s="7">
        <f t="shared" si="210"/>
        <v>41183</v>
      </c>
      <c r="C3916" s="2">
        <v>5</v>
      </c>
      <c r="D3916" s="4">
        <f t="shared" si="211"/>
        <v>0</v>
      </c>
    </row>
    <row r="3917" spans="1:4" x14ac:dyDescent="0.2">
      <c r="A3917" s="6">
        <v>41185</v>
      </c>
      <c r="B3917" s="7">
        <f t="shared" si="210"/>
        <v>41183</v>
      </c>
      <c r="C3917" s="2">
        <v>5</v>
      </c>
      <c r="D3917" s="4">
        <f t="shared" si="211"/>
        <v>0</v>
      </c>
    </row>
    <row r="3918" spans="1:4" x14ac:dyDescent="0.2">
      <c r="A3918" s="6">
        <v>41186</v>
      </c>
      <c r="B3918" s="7">
        <f t="shared" si="210"/>
        <v>41183</v>
      </c>
      <c r="C3918" s="2">
        <v>5</v>
      </c>
      <c r="D3918" s="4">
        <f t="shared" si="211"/>
        <v>0</v>
      </c>
    </row>
    <row r="3919" spans="1:4" x14ac:dyDescent="0.2">
      <c r="A3919" s="6">
        <v>41187</v>
      </c>
      <c r="B3919" s="7">
        <f t="shared" si="210"/>
        <v>41183</v>
      </c>
      <c r="C3919" s="2">
        <v>5</v>
      </c>
      <c r="D3919" s="4">
        <f t="shared" si="211"/>
        <v>0</v>
      </c>
    </row>
    <row r="3920" spans="1:4" x14ac:dyDescent="0.2">
      <c r="A3920" s="6">
        <v>41190</v>
      </c>
      <c r="B3920" s="7">
        <f t="shared" si="210"/>
        <v>41183</v>
      </c>
      <c r="C3920" s="2">
        <v>5</v>
      </c>
      <c r="D3920" s="4">
        <f t="shared" si="211"/>
        <v>0</v>
      </c>
    </row>
    <row r="3921" spans="1:4" x14ac:dyDescent="0.2">
      <c r="A3921" s="6">
        <v>41191</v>
      </c>
      <c r="B3921" s="7">
        <f t="shared" si="210"/>
        <v>41183</v>
      </c>
      <c r="C3921" s="2">
        <v>5</v>
      </c>
      <c r="D3921" s="4">
        <f t="shared" si="211"/>
        <v>0</v>
      </c>
    </row>
    <row r="3922" spans="1:4" x14ac:dyDescent="0.2">
      <c r="A3922" s="6">
        <v>41192</v>
      </c>
      <c r="B3922" s="7">
        <f t="shared" si="210"/>
        <v>41183</v>
      </c>
      <c r="C3922" s="2">
        <v>5</v>
      </c>
      <c r="D3922" s="4">
        <f t="shared" si="211"/>
        <v>0</v>
      </c>
    </row>
    <row r="3923" spans="1:4" x14ac:dyDescent="0.2">
      <c r="A3923" s="6">
        <v>41193</v>
      </c>
      <c r="B3923" s="7">
        <f t="shared" si="210"/>
        <v>41183</v>
      </c>
      <c r="C3923" s="2">
        <v>5</v>
      </c>
      <c r="D3923" s="4">
        <f t="shared" si="211"/>
        <v>0</v>
      </c>
    </row>
    <row r="3924" spans="1:4" x14ac:dyDescent="0.2">
      <c r="A3924" s="6">
        <v>41194</v>
      </c>
      <c r="B3924" s="7">
        <f t="shared" si="210"/>
        <v>41183</v>
      </c>
      <c r="C3924" s="2">
        <v>5</v>
      </c>
      <c r="D3924" s="4">
        <f t="shared" si="211"/>
        <v>0</v>
      </c>
    </row>
    <row r="3925" spans="1:4" x14ac:dyDescent="0.2">
      <c r="A3925" s="6">
        <v>41198</v>
      </c>
      <c r="B3925" s="7">
        <f t="shared" si="210"/>
        <v>41183</v>
      </c>
      <c r="C3925" s="2">
        <v>5</v>
      </c>
      <c r="D3925" s="4">
        <f t="shared" si="211"/>
        <v>0</v>
      </c>
    </row>
    <row r="3926" spans="1:4" x14ac:dyDescent="0.2">
      <c r="A3926" s="6">
        <v>41199</v>
      </c>
      <c r="B3926" s="7">
        <f t="shared" si="210"/>
        <v>41183</v>
      </c>
      <c r="C3926" s="2">
        <v>5</v>
      </c>
      <c r="D3926" s="4">
        <f t="shared" si="211"/>
        <v>0</v>
      </c>
    </row>
    <row r="3927" spans="1:4" x14ac:dyDescent="0.2">
      <c r="A3927" s="6">
        <v>41200</v>
      </c>
      <c r="B3927" s="7">
        <f t="shared" si="210"/>
        <v>41183</v>
      </c>
      <c r="C3927" s="2">
        <v>5</v>
      </c>
      <c r="D3927" s="4">
        <f t="shared" si="211"/>
        <v>0</v>
      </c>
    </row>
    <row r="3928" spans="1:4" x14ac:dyDescent="0.2">
      <c r="A3928" s="6">
        <v>41201</v>
      </c>
      <c r="B3928" s="7">
        <f t="shared" si="210"/>
        <v>41183</v>
      </c>
      <c r="C3928" s="2">
        <v>5</v>
      </c>
      <c r="D3928" s="4">
        <f t="shared" si="211"/>
        <v>0</v>
      </c>
    </row>
    <row r="3929" spans="1:4" x14ac:dyDescent="0.2">
      <c r="A3929" s="6">
        <v>41204</v>
      </c>
      <c r="B3929" s="7">
        <f t="shared" si="210"/>
        <v>41183</v>
      </c>
      <c r="C3929" s="2">
        <v>5</v>
      </c>
      <c r="D3929" s="4">
        <f t="shared" si="211"/>
        <v>0</v>
      </c>
    </row>
    <row r="3930" spans="1:4" x14ac:dyDescent="0.2">
      <c r="A3930" s="6">
        <v>41205</v>
      </c>
      <c r="B3930" s="7">
        <f t="shared" si="210"/>
        <v>41183</v>
      </c>
      <c r="C3930" s="2">
        <v>5</v>
      </c>
      <c r="D3930" s="4">
        <f t="shared" si="211"/>
        <v>0</v>
      </c>
    </row>
    <row r="3931" spans="1:4" x14ac:dyDescent="0.2">
      <c r="A3931" s="6">
        <v>41206</v>
      </c>
      <c r="B3931" s="7">
        <f t="shared" si="210"/>
        <v>41183</v>
      </c>
      <c r="C3931" s="2">
        <v>5</v>
      </c>
      <c r="D3931" s="4">
        <f t="shared" si="211"/>
        <v>0</v>
      </c>
    </row>
    <row r="3932" spans="1:4" x14ac:dyDescent="0.2">
      <c r="A3932" s="6">
        <v>41207</v>
      </c>
      <c r="B3932" s="7">
        <f t="shared" si="210"/>
        <v>41183</v>
      </c>
      <c r="C3932" s="2">
        <v>5</v>
      </c>
      <c r="D3932" s="4">
        <f t="shared" si="211"/>
        <v>0</v>
      </c>
    </row>
    <row r="3933" spans="1:4" x14ac:dyDescent="0.2">
      <c r="A3933" s="6">
        <v>41208</v>
      </c>
      <c r="B3933" s="7">
        <f t="shared" si="210"/>
        <v>41183</v>
      </c>
      <c r="C3933" s="2">
        <v>5</v>
      </c>
      <c r="D3933" s="4">
        <f t="shared" si="211"/>
        <v>0</v>
      </c>
    </row>
    <row r="3934" spans="1:4" x14ac:dyDescent="0.2">
      <c r="A3934" s="6">
        <v>41211</v>
      </c>
      <c r="B3934" s="7">
        <f t="shared" si="210"/>
        <v>41183</v>
      </c>
      <c r="C3934" s="2">
        <v>5</v>
      </c>
      <c r="D3934" s="4">
        <f t="shared" si="211"/>
        <v>0</v>
      </c>
    </row>
    <row r="3935" spans="1:4" x14ac:dyDescent="0.2">
      <c r="A3935" s="6">
        <v>41212</v>
      </c>
      <c r="B3935" s="7">
        <f t="shared" si="210"/>
        <v>41183</v>
      </c>
      <c r="C3935" s="2">
        <v>5</v>
      </c>
      <c r="D3935" s="4">
        <f t="shared" si="211"/>
        <v>0</v>
      </c>
    </row>
    <row r="3936" spans="1:4" x14ac:dyDescent="0.2">
      <c r="A3936" s="6">
        <v>41213</v>
      </c>
      <c r="B3936" s="7">
        <f t="shared" si="210"/>
        <v>41183</v>
      </c>
      <c r="C3936" s="2">
        <v>5</v>
      </c>
      <c r="D3936" s="4">
        <f t="shared" si="211"/>
        <v>0</v>
      </c>
    </row>
    <row r="3937" spans="1:4" x14ac:dyDescent="0.2">
      <c r="A3937" s="6">
        <v>41218</v>
      </c>
      <c r="B3937" s="7">
        <f t="shared" si="210"/>
        <v>41214</v>
      </c>
      <c r="C3937" s="2">
        <v>5</v>
      </c>
      <c r="D3937" s="4">
        <f t="shared" si="211"/>
        <v>0</v>
      </c>
    </row>
    <row r="3938" spans="1:4" x14ac:dyDescent="0.2">
      <c r="A3938" s="6">
        <v>41219</v>
      </c>
      <c r="B3938" s="7">
        <f t="shared" si="210"/>
        <v>41214</v>
      </c>
      <c r="C3938" s="2">
        <v>5</v>
      </c>
      <c r="D3938" s="4">
        <f t="shared" si="211"/>
        <v>0</v>
      </c>
    </row>
    <row r="3939" spans="1:4" x14ac:dyDescent="0.2">
      <c r="A3939" s="6">
        <v>41220</v>
      </c>
      <c r="B3939" s="7">
        <f t="shared" si="210"/>
        <v>41214</v>
      </c>
      <c r="C3939" s="2">
        <v>5</v>
      </c>
      <c r="D3939" s="4">
        <f t="shared" si="211"/>
        <v>0</v>
      </c>
    </row>
    <row r="3940" spans="1:4" x14ac:dyDescent="0.2">
      <c r="A3940" s="6">
        <v>41221</v>
      </c>
      <c r="B3940" s="7">
        <f t="shared" si="210"/>
        <v>41214</v>
      </c>
      <c r="C3940" s="2">
        <v>5</v>
      </c>
      <c r="D3940" s="4">
        <f t="shared" si="211"/>
        <v>0</v>
      </c>
    </row>
    <row r="3941" spans="1:4" x14ac:dyDescent="0.2">
      <c r="A3941" s="6">
        <v>41222</v>
      </c>
      <c r="B3941" s="7">
        <f t="shared" si="210"/>
        <v>41214</v>
      </c>
      <c r="C3941" s="2">
        <v>5</v>
      </c>
      <c r="D3941" s="4">
        <f t="shared" si="211"/>
        <v>0</v>
      </c>
    </row>
    <row r="3942" spans="1:4" x14ac:dyDescent="0.2">
      <c r="A3942" s="6">
        <v>41225</v>
      </c>
      <c r="B3942" s="7">
        <f t="shared" si="210"/>
        <v>41214</v>
      </c>
      <c r="C3942" s="2">
        <v>5</v>
      </c>
      <c r="D3942" s="4">
        <f t="shared" si="211"/>
        <v>0</v>
      </c>
    </row>
    <row r="3943" spans="1:4" x14ac:dyDescent="0.2">
      <c r="A3943" s="6">
        <v>41226</v>
      </c>
      <c r="B3943" s="7">
        <f t="shared" si="210"/>
        <v>41214</v>
      </c>
      <c r="C3943" s="2">
        <v>5</v>
      </c>
      <c r="D3943" s="4">
        <f t="shared" si="211"/>
        <v>0</v>
      </c>
    </row>
    <row r="3944" spans="1:4" x14ac:dyDescent="0.2">
      <c r="A3944" s="6">
        <v>41227</v>
      </c>
      <c r="B3944" s="7">
        <f t="shared" si="210"/>
        <v>41214</v>
      </c>
      <c r="C3944" s="2">
        <v>5</v>
      </c>
      <c r="D3944" s="4">
        <f t="shared" si="211"/>
        <v>0</v>
      </c>
    </row>
    <row r="3945" spans="1:4" x14ac:dyDescent="0.2">
      <c r="A3945" s="6">
        <v>41228</v>
      </c>
      <c r="B3945" s="7">
        <f t="shared" si="210"/>
        <v>41214</v>
      </c>
      <c r="C3945" s="2">
        <v>5</v>
      </c>
      <c r="D3945" s="4">
        <f t="shared" si="211"/>
        <v>0</v>
      </c>
    </row>
    <row r="3946" spans="1:4" x14ac:dyDescent="0.2">
      <c r="A3946" s="6">
        <v>41229</v>
      </c>
      <c r="B3946" s="7">
        <f t="shared" si="210"/>
        <v>41214</v>
      </c>
      <c r="C3946" s="2">
        <v>5</v>
      </c>
      <c r="D3946" s="4">
        <f t="shared" si="211"/>
        <v>0</v>
      </c>
    </row>
    <row r="3947" spans="1:4" x14ac:dyDescent="0.2">
      <c r="A3947" s="6">
        <v>41232</v>
      </c>
      <c r="B3947" s="7">
        <f t="shared" si="210"/>
        <v>41214</v>
      </c>
      <c r="C3947" s="2">
        <v>5</v>
      </c>
      <c r="D3947" s="4">
        <f t="shared" si="211"/>
        <v>0</v>
      </c>
    </row>
    <row r="3948" spans="1:4" x14ac:dyDescent="0.2">
      <c r="A3948" s="6">
        <v>41233</v>
      </c>
      <c r="B3948" s="7">
        <f t="shared" si="210"/>
        <v>41214</v>
      </c>
      <c r="C3948" s="2">
        <v>5</v>
      </c>
      <c r="D3948" s="4">
        <f t="shared" si="211"/>
        <v>0</v>
      </c>
    </row>
    <row r="3949" spans="1:4" x14ac:dyDescent="0.2">
      <c r="A3949" s="6">
        <v>41234</v>
      </c>
      <c r="B3949" s="7">
        <f t="shared" si="210"/>
        <v>41214</v>
      </c>
      <c r="C3949" s="2">
        <v>5</v>
      </c>
      <c r="D3949" s="4">
        <f t="shared" si="211"/>
        <v>0</v>
      </c>
    </row>
    <row r="3950" spans="1:4" x14ac:dyDescent="0.2">
      <c r="A3950" s="6">
        <v>41235</v>
      </c>
      <c r="B3950" s="7">
        <f t="shared" si="210"/>
        <v>41214</v>
      </c>
      <c r="C3950" s="2">
        <v>5</v>
      </c>
      <c r="D3950" s="4">
        <f t="shared" si="211"/>
        <v>0</v>
      </c>
    </row>
    <row r="3951" spans="1:4" x14ac:dyDescent="0.2">
      <c r="A3951" s="6">
        <v>41236</v>
      </c>
      <c r="B3951" s="7">
        <f t="shared" si="210"/>
        <v>41214</v>
      </c>
      <c r="C3951" s="2">
        <v>5</v>
      </c>
      <c r="D3951" s="4">
        <f t="shared" si="211"/>
        <v>0</v>
      </c>
    </row>
    <row r="3952" spans="1:4" x14ac:dyDescent="0.2">
      <c r="A3952" s="6">
        <v>41239</v>
      </c>
      <c r="B3952" s="7">
        <f t="shared" si="210"/>
        <v>41214</v>
      </c>
      <c r="C3952" s="2">
        <v>5</v>
      </c>
      <c r="D3952" s="4">
        <f t="shared" si="211"/>
        <v>0</v>
      </c>
    </row>
    <row r="3953" spans="1:4" x14ac:dyDescent="0.2">
      <c r="A3953" s="6">
        <v>41240</v>
      </c>
      <c r="B3953" s="7">
        <f t="shared" si="210"/>
        <v>41214</v>
      </c>
      <c r="C3953" s="2">
        <v>5</v>
      </c>
      <c r="D3953" s="4">
        <f t="shared" si="211"/>
        <v>0</v>
      </c>
    </row>
    <row r="3954" spans="1:4" x14ac:dyDescent="0.2">
      <c r="A3954" s="6">
        <v>41241</v>
      </c>
      <c r="B3954" s="7">
        <f t="shared" si="210"/>
        <v>41214</v>
      </c>
      <c r="C3954" s="2">
        <v>5</v>
      </c>
      <c r="D3954" s="4">
        <f t="shared" si="211"/>
        <v>0</v>
      </c>
    </row>
    <row r="3955" spans="1:4" x14ac:dyDescent="0.2">
      <c r="A3955" s="6">
        <v>41242</v>
      </c>
      <c r="B3955" s="7">
        <f t="shared" si="210"/>
        <v>41214</v>
      </c>
      <c r="C3955" s="2">
        <v>5</v>
      </c>
      <c r="D3955" s="4">
        <f t="shared" si="211"/>
        <v>0</v>
      </c>
    </row>
    <row r="3956" spans="1:4" x14ac:dyDescent="0.2">
      <c r="A3956" s="6">
        <v>41243</v>
      </c>
      <c r="B3956" s="7">
        <f t="shared" si="210"/>
        <v>41214</v>
      </c>
      <c r="C3956" s="2">
        <v>5</v>
      </c>
      <c r="D3956" s="4">
        <f t="shared" si="211"/>
        <v>0</v>
      </c>
    </row>
    <row r="3957" spans="1:4" x14ac:dyDescent="0.2">
      <c r="A3957" s="6">
        <v>41246</v>
      </c>
      <c r="B3957" s="7">
        <f t="shared" si="210"/>
        <v>41244</v>
      </c>
      <c r="C3957" s="2">
        <v>5</v>
      </c>
      <c r="D3957" s="4">
        <f t="shared" si="211"/>
        <v>0</v>
      </c>
    </row>
    <row r="3958" spans="1:4" x14ac:dyDescent="0.2">
      <c r="A3958" s="6">
        <v>41247</v>
      </c>
      <c r="B3958" s="7">
        <f t="shared" si="210"/>
        <v>41244</v>
      </c>
      <c r="C3958" s="2">
        <v>5</v>
      </c>
      <c r="D3958" s="4">
        <f t="shared" si="211"/>
        <v>0</v>
      </c>
    </row>
    <row r="3959" spans="1:4" x14ac:dyDescent="0.2">
      <c r="A3959" s="6">
        <v>41248</v>
      </c>
      <c r="B3959" s="7">
        <f t="shared" si="210"/>
        <v>41244</v>
      </c>
      <c r="C3959" s="2">
        <v>5</v>
      </c>
      <c r="D3959" s="4">
        <f t="shared" si="211"/>
        <v>0</v>
      </c>
    </row>
    <row r="3960" spans="1:4" x14ac:dyDescent="0.2">
      <c r="A3960" s="6">
        <v>41249</v>
      </c>
      <c r="B3960" s="7">
        <f t="shared" si="210"/>
        <v>41244</v>
      </c>
      <c r="C3960" s="2">
        <v>5</v>
      </c>
      <c r="D3960" s="4">
        <f t="shared" si="211"/>
        <v>0</v>
      </c>
    </row>
    <row r="3961" spans="1:4" x14ac:dyDescent="0.2">
      <c r="A3961" s="6">
        <v>41250</v>
      </c>
      <c r="B3961" s="7">
        <f t="shared" si="210"/>
        <v>41244</v>
      </c>
      <c r="C3961" s="2">
        <v>5</v>
      </c>
      <c r="D3961" s="4">
        <f t="shared" si="211"/>
        <v>0</v>
      </c>
    </row>
    <row r="3962" spans="1:4" x14ac:dyDescent="0.2">
      <c r="A3962" s="6">
        <v>41253</v>
      </c>
      <c r="B3962" s="7">
        <f t="shared" si="210"/>
        <v>41244</v>
      </c>
      <c r="C3962" s="2">
        <v>5</v>
      </c>
      <c r="D3962" s="4">
        <f t="shared" si="211"/>
        <v>0</v>
      </c>
    </row>
    <row r="3963" spans="1:4" x14ac:dyDescent="0.2">
      <c r="A3963" s="6">
        <v>41254</v>
      </c>
      <c r="B3963" s="7">
        <f t="shared" si="210"/>
        <v>41244</v>
      </c>
      <c r="C3963" s="2">
        <v>5</v>
      </c>
      <c r="D3963" s="4">
        <f t="shared" si="211"/>
        <v>0</v>
      </c>
    </row>
    <row r="3964" spans="1:4" x14ac:dyDescent="0.2">
      <c r="A3964" s="6">
        <v>41255</v>
      </c>
      <c r="B3964" s="7">
        <f t="shared" si="210"/>
        <v>41244</v>
      </c>
      <c r="C3964" s="2">
        <v>5</v>
      </c>
      <c r="D3964" s="4">
        <f t="shared" si="211"/>
        <v>0</v>
      </c>
    </row>
    <row r="3965" spans="1:4" x14ac:dyDescent="0.2">
      <c r="A3965" s="6">
        <v>41256</v>
      </c>
      <c r="B3965" s="7">
        <f t="shared" si="210"/>
        <v>41244</v>
      </c>
      <c r="C3965" s="2">
        <v>5</v>
      </c>
      <c r="D3965" s="4">
        <f t="shared" si="211"/>
        <v>0</v>
      </c>
    </row>
    <row r="3966" spans="1:4" x14ac:dyDescent="0.2">
      <c r="A3966" s="6">
        <v>41257</v>
      </c>
      <c r="B3966" s="7">
        <f t="shared" si="210"/>
        <v>41244</v>
      </c>
      <c r="C3966" s="2">
        <v>5</v>
      </c>
      <c r="D3966" s="4">
        <f t="shared" si="211"/>
        <v>0</v>
      </c>
    </row>
    <row r="3967" spans="1:4" x14ac:dyDescent="0.2">
      <c r="A3967" s="6">
        <v>41260</v>
      </c>
      <c r="B3967" s="7">
        <f t="shared" si="210"/>
        <v>41244</v>
      </c>
      <c r="C3967" s="2">
        <v>5</v>
      </c>
      <c r="D3967" s="4">
        <f t="shared" si="211"/>
        <v>0</v>
      </c>
    </row>
    <row r="3968" spans="1:4" x14ac:dyDescent="0.2">
      <c r="A3968" s="6">
        <v>41261</v>
      </c>
      <c r="B3968" s="7">
        <f t="shared" si="210"/>
        <v>41244</v>
      </c>
      <c r="C3968" s="2">
        <v>5</v>
      </c>
      <c r="D3968" s="4">
        <f t="shared" si="211"/>
        <v>0</v>
      </c>
    </row>
    <row r="3969" spans="1:4" x14ac:dyDescent="0.2">
      <c r="A3969" s="6">
        <v>41262</v>
      </c>
      <c r="B3969" s="7">
        <f t="shared" si="210"/>
        <v>41244</v>
      </c>
      <c r="C3969" s="2">
        <v>5</v>
      </c>
      <c r="D3969" s="4">
        <f t="shared" si="211"/>
        <v>0</v>
      </c>
    </row>
    <row r="3970" spans="1:4" x14ac:dyDescent="0.2">
      <c r="A3970" s="6">
        <v>41263</v>
      </c>
      <c r="B3970" s="7">
        <f t="shared" ref="B3970:B4033" si="212">DATE(YEAR(A3970),MONTH(A3970),1)</f>
        <v>41244</v>
      </c>
      <c r="C3970" s="2">
        <v>5</v>
      </c>
      <c r="D3970" s="4">
        <f t="shared" si="211"/>
        <v>0</v>
      </c>
    </row>
    <row r="3971" spans="1:4" x14ac:dyDescent="0.2">
      <c r="A3971" s="6">
        <v>41264</v>
      </c>
      <c r="B3971" s="7">
        <f t="shared" si="212"/>
        <v>41244</v>
      </c>
      <c r="C3971" s="2">
        <v>5</v>
      </c>
      <c r="D3971" s="4">
        <f t="shared" ref="D3971:D4034" si="213">+C3971-C3970</f>
        <v>0</v>
      </c>
    </row>
    <row r="3972" spans="1:4" x14ac:dyDescent="0.2">
      <c r="A3972" s="6">
        <v>41267</v>
      </c>
      <c r="B3972" s="7">
        <f t="shared" si="212"/>
        <v>41244</v>
      </c>
      <c r="C3972" s="2">
        <v>5</v>
      </c>
      <c r="D3972" s="4">
        <f t="shared" si="213"/>
        <v>0</v>
      </c>
    </row>
    <row r="3973" spans="1:4" x14ac:dyDescent="0.2">
      <c r="A3973" s="6">
        <v>41269</v>
      </c>
      <c r="B3973" s="7">
        <f t="shared" si="212"/>
        <v>41244</v>
      </c>
      <c r="C3973" s="2">
        <v>5</v>
      </c>
      <c r="D3973" s="4">
        <f t="shared" si="213"/>
        <v>0</v>
      </c>
    </row>
    <row r="3974" spans="1:4" x14ac:dyDescent="0.2">
      <c r="A3974" s="6">
        <v>41270</v>
      </c>
      <c r="B3974" s="7">
        <f t="shared" si="212"/>
        <v>41244</v>
      </c>
      <c r="C3974" s="2">
        <v>5</v>
      </c>
      <c r="D3974" s="4">
        <f t="shared" si="213"/>
        <v>0</v>
      </c>
    </row>
    <row r="3975" spans="1:4" x14ac:dyDescent="0.2">
      <c r="A3975" s="6">
        <v>41271</v>
      </c>
      <c r="B3975" s="7">
        <f t="shared" si="212"/>
        <v>41244</v>
      </c>
      <c r="C3975" s="2">
        <v>5</v>
      </c>
      <c r="D3975" s="4">
        <f t="shared" si="213"/>
        <v>0</v>
      </c>
    </row>
    <row r="3976" spans="1:4" x14ac:dyDescent="0.2">
      <c r="A3976" s="6">
        <v>41276</v>
      </c>
      <c r="B3976" s="7">
        <f t="shared" si="212"/>
        <v>41275</v>
      </c>
      <c r="C3976" s="2">
        <v>5</v>
      </c>
      <c r="D3976" s="4">
        <f t="shared" si="213"/>
        <v>0</v>
      </c>
    </row>
    <row r="3977" spans="1:4" x14ac:dyDescent="0.2">
      <c r="A3977" s="6">
        <v>41277</v>
      </c>
      <c r="B3977" s="7">
        <f t="shared" si="212"/>
        <v>41275</v>
      </c>
      <c r="C3977" s="2">
        <v>5</v>
      </c>
      <c r="D3977" s="4">
        <f t="shared" si="213"/>
        <v>0</v>
      </c>
    </row>
    <row r="3978" spans="1:4" x14ac:dyDescent="0.2">
      <c r="A3978" s="6">
        <v>41278</v>
      </c>
      <c r="B3978" s="7">
        <f t="shared" si="212"/>
        <v>41275</v>
      </c>
      <c r="C3978" s="2">
        <v>5</v>
      </c>
      <c r="D3978" s="4">
        <f t="shared" si="213"/>
        <v>0</v>
      </c>
    </row>
    <row r="3979" spans="1:4" x14ac:dyDescent="0.2">
      <c r="A3979" s="6">
        <v>41281</v>
      </c>
      <c r="B3979" s="7">
        <f t="shared" si="212"/>
        <v>41275</v>
      </c>
      <c r="C3979" s="2">
        <v>5</v>
      </c>
      <c r="D3979" s="4">
        <f t="shared" si="213"/>
        <v>0</v>
      </c>
    </row>
    <row r="3980" spans="1:4" x14ac:dyDescent="0.2">
      <c r="A3980" s="6">
        <v>41282</v>
      </c>
      <c r="B3980" s="7">
        <f t="shared" si="212"/>
        <v>41275</v>
      </c>
      <c r="C3980" s="2">
        <v>5</v>
      </c>
      <c r="D3980" s="4">
        <f t="shared" si="213"/>
        <v>0</v>
      </c>
    </row>
    <row r="3981" spans="1:4" x14ac:dyDescent="0.2">
      <c r="A3981" s="6">
        <v>41283</v>
      </c>
      <c r="B3981" s="7">
        <f t="shared" si="212"/>
        <v>41275</v>
      </c>
      <c r="C3981" s="2">
        <v>5</v>
      </c>
      <c r="D3981" s="4">
        <f t="shared" si="213"/>
        <v>0</v>
      </c>
    </row>
    <row r="3982" spans="1:4" x14ac:dyDescent="0.2">
      <c r="A3982" s="6">
        <v>41284</v>
      </c>
      <c r="B3982" s="7">
        <f t="shared" si="212"/>
        <v>41275</v>
      </c>
      <c r="C3982" s="2">
        <v>5</v>
      </c>
      <c r="D3982" s="4">
        <f t="shared" si="213"/>
        <v>0</v>
      </c>
    </row>
    <row r="3983" spans="1:4" x14ac:dyDescent="0.2">
      <c r="A3983" s="6">
        <v>41285</v>
      </c>
      <c r="B3983" s="7">
        <f t="shared" si="212"/>
        <v>41275</v>
      </c>
      <c r="C3983" s="2">
        <v>5</v>
      </c>
      <c r="D3983" s="4">
        <f t="shared" si="213"/>
        <v>0</v>
      </c>
    </row>
    <row r="3984" spans="1:4" x14ac:dyDescent="0.2">
      <c r="A3984" s="6">
        <v>41288</v>
      </c>
      <c r="B3984" s="7">
        <f t="shared" si="212"/>
        <v>41275</v>
      </c>
      <c r="C3984" s="2">
        <v>5</v>
      </c>
      <c r="D3984" s="4">
        <f t="shared" si="213"/>
        <v>0</v>
      </c>
    </row>
    <row r="3985" spans="1:4" x14ac:dyDescent="0.2">
      <c r="A3985" s="6">
        <v>41289</v>
      </c>
      <c r="B3985" s="7">
        <f t="shared" si="212"/>
        <v>41275</v>
      </c>
      <c r="C3985" s="2">
        <v>5</v>
      </c>
      <c r="D3985" s="4">
        <f t="shared" si="213"/>
        <v>0</v>
      </c>
    </row>
    <row r="3986" spans="1:4" x14ac:dyDescent="0.2">
      <c r="A3986" s="6">
        <v>41290</v>
      </c>
      <c r="B3986" s="7">
        <f t="shared" si="212"/>
        <v>41275</v>
      </c>
      <c r="C3986" s="2">
        <v>5</v>
      </c>
      <c r="D3986" s="4">
        <f t="shared" si="213"/>
        <v>0</v>
      </c>
    </row>
    <row r="3987" spans="1:4" x14ac:dyDescent="0.2">
      <c r="A3987" s="6">
        <v>41291</v>
      </c>
      <c r="B3987" s="7">
        <f t="shared" si="212"/>
        <v>41275</v>
      </c>
      <c r="C3987" s="2">
        <v>5</v>
      </c>
      <c r="D3987" s="4">
        <f t="shared" si="213"/>
        <v>0</v>
      </c>
    </row>
    <row r="3988" spans="1:4" x14ac:dyDescent="0.2">
      <c r="A3988" s="6">
        <v>41292</v>
      </c>
      <c r="B3988" s="7">
        <f t="shared" si="212"/>
        <v>41275</v>
      </c>
      <c r="C3988" s="2">
        <v>5</v>
      </c>
      <c r="D3988" s="4">
        <f t="shared" si="213"/>
        <v>0</v>
      </c>
    </row>
    <row r="3989" spans="1:4" x14ac:dyDescent="0.2">
      <c r="A3989" s="6">
        <v>41295</v>
      </c>
      <c r="B3989" s="7">
        <f t="shared" si="212"/>
        <v>41275</v>
      </c>
      <c r="C3989" s="2">
        <v>5</v>
      </c>
      <c r="D3989" s="4">
        <f t="shared" si="213"/>
        <v>0</v>
      </c>
    </row>
    <row r="3990" spans="1:4" x14ac:dyDescent="0.2">
      <c r="A3990" s="6">
        <v>41296</v>
      </c>
      <c r="B3990" s="7">
        <f t="shared" si="212"/>
        <v>41275</v>
      </c>
      <c r="C3990" s="2">
        <v>5</v>
      </c>
      <c r="D3990" s="4">
        <f t="shared" si="213"/>
        <v>0</v>
      </c>
    </row>
    <row r="3991" spans="1:4" x14ac:dyDescent="0.2">
      <c r="A3991" s="6">
        <v>41297</v>
      </c>
      <c r="B3991" s="7">
        <f t="shared" si="212"/>
        <v>41275</v>
      </c>
      <c r="C3991" s="2">
        <v>5</v>
      </c>
      <c r="D3991" s="4">
        <f t="shared" si="213"/>
        <v>0</v>
      </c>
    </row>
    <row r="3992" spans="1:4" x14ac:dyDescent="0.2">
      <c r="A3992" s="6">
        <v>41298</v>
      </c>
      <c r="B3992" s="7">
        <f t="shared" si="212"/>
        <v>41275</v>
      </c>
      <c r="C3992" s="2">
        <v>5</v>
      </c>
      <c r="D3992" s="4">
        <f t="shared" si="213"/>
        <v>0</v>
      </c>
    </row>
    <row r="3993" spans="1:4" x14ac:dyDescent="0.2">
      <c r="A3993" s="6">
        <v>41299</v>
      </c>
      <c r="B3993" s="7">
        <f t="shared" si="212"/>
        <v>41275</v>
      </c>
      <c r="C3993" s="2">
        <v>5</v>
      </c>
      <c r="D3993" s="4">
        <f t="shared" si="213"/>
        <v>0</v>
      </c>
    </row>
    <row r="3994" spans="1:4" x14ac:dyDescent="0.2">
      <c r="A3994" s="6">
        <v>41302</v>
      </c>
      <c r="B3994" s="7">
        <f t="shared" si="212"/>
        <v>41275</v>
      </c>
      <c r="C3994" s="2">
        <v>5</v>
      </c>
      <c r="D3994" s="4">
        <f t="shared" si="213"/>
        <v>0</v>
      </c>
    </row>
    <row r="3995" spans="1:4" x14ac:dyDescent="0.2">
      <c r="A3995" s="6">
        <v>41303</v>
      </c>
      <c r="B3995" s="7">
        <f t="shared" si="212"/>
        <v>41275</v>
      </c>
      <c r="C3995" s="2">
        <v>5</v>
      </c>
      <c r="D3995" s="4">
        <f t="shared" si="213"/>
        <v>0</v>
      </c>
    </row>
    <row r="3996" spans="1:4" x14ac:dyDescent="0.2">
      <c r="A3996" s="6">
        <v>41304</v>
      </c>
      <c r="B3996" s="7">
        <f t="shared" si="212"/>
        <v>41275</v>
      </c>
      <c r="C3996" s="2">
        <v>5</v>
      </c>
      <c r="D3996" s="4">
        <f t="shared" si="213"/>
        <v>0</v>
      </c>
    </row>
    <row r="3997" spans="1:4" x14ac:dyDescent="0.2">
      <c r="A3997" s="6">
        <v>41305</v>
      </c>
      <c r="B3997" s="7">
        <f t="shared" si="212"/>
        <v>41275</v>
      </c>
      <c r="C3997" s="2">
        <v>5</v>
      </c>
      <c r="D3997" s="4">
        <f t="shared" si="213"/>
        <v>0</v>
      </c>
    </row>
    <row r="3998" spans="1:4" x14ac:dyDescent="0.2">
      <c r="A3998" s="6">
        <v>41306</v>
      </c>
      <c r="B3998" s="7">
        <f t="shared" si="212"/>
        <v>41306</v>
      </c>
      <c r="C3998" s="2">
        <v>5</v>
      </c>
      <c r="D3998" s="4">
        <f t="shared" si="213"/>
        <v>0</v>
      </c>
    </row>
    <row r="3999" spans="1:4" x14ac:dyDescent="0.2">
      <c r="A3999" s="6">
        <v>41309</v>
      </c>
      <c r="B3999" s="7">
        <f t="shared" si="212"/>
        <v>41306</v>
      </c>
      <c r="C3999" s="2">
        <v>5</v>
      </c>
      <c r="D3999" s="4">
        <f t="shared" si="213"/>
        <v>0</v>
      </c>
    </row>
    <row r="4000" spans="1:4" x14ac:dyDescent="0.2">
      <c r="A4000" s="6">
        <v>41310</v>
      </c>
      <c r="B4000" s="7">
        <f t="shared" si="212"/>
        <v>41306</v>
      </c>
      <c r="C4000" s="2">
        <v>5</v>
      </c>
      <c r="D4000" s="4">
        <f t="shared" si="213"/>
        <v>0</v>
      </c>
    </row>
    <row r="4001" spans="1:4" x14ac:dyDescent="0.2">
      <c r="A4001" s="6">
        <v>41311</v>
      </c>
      <c r="B4001" s="7">
        <f t="shared" si="212"/>
        <v>41306</v>
      </c>
      <c r="C4001" s="2">
        <v>5</v>
      </c>
      <c r="D4001" s="4">
        <f t="shared" si="213"/>
        <v>0</v>
      </c>
    </row>
    <row r="4002" spans="1:4" x14ac:dyDescent="0.2">
      <c r="A4002" s="6">
        <v>41312</v>
      </c>
      <c r="B4002" s="7">
        <f t="shared" si="212"/>
        <v>41306</v>
      </c>
      <c r="C4002" s="2">
        <v>5</v>
      </c>
      <c r="D4002" s="4">
        <f t="shared" si="213"/>
        <v>0</v>
      </c>
    </row>
    <row r="4003" spans="1:4" x14ac:dyDescent="0.2">
      <c r="A4003" s="6">
        <v>41313</v>
      </c>
      <c r="B4003" s="7">
        <f t="shared" si="212"/>
        <v>41306</v>
      </c>
      <c r="C4003" s="2">
        <v>5</v>
      </c>
      <c r="D4003" s="4">
        <f t="shared" si="213"/>
        <v>0</v>
      </c>
    </row>
    <row r="4004" spans="1:4" x14ac:dyDescent="0.2">
      <c r="A4004" s="6">
        <v>41316</v>
      </c>
      <c r="B4004" s="7">
        <f t="shared" si="212"/>
        <v>41306</v>
      </c>
      <c r="C4004" s="2">
        <v>5</v>
      </c>
      <c r="D4004" s="4">
        <f t="shared" si="213"/>
        <v>0</v>
      </c>
    </row>
    <row r="4005" spans="1:4" x14ac:dyDescent="0.2">
      <c r="A4005" s="6">
        <v>41317</v>
      </c>
      <c r="B4005" s="7">
        <f t="shared" si="212"/>
        <v>41306</v>
      </c>
      <c r="C4005" s="2">
        <v>5</v>
      </c>
      <c r="D4005" s="4">
        <f t="shared" si="213"/>
        <v>0</v>
      </c>
    </row>
    <row r="4006" spans="1:4" x14ac:dyDescent="0.2">
      <c r="A4006" s="6">
        <v>41318</v>
      </c>
      <c r="B4006" s="7">
        <f t="shared" si="212"/>
        <v>41306</v>
      </c>
      <c r="C4006" s="2">
        <v>5</v>
      </c>
      <c r="D4006" s="4">
        <f t="shared" si="213"/>
        <v>0</v>
      </c>
    </row>
    <row r="4007" spans="1:4" x14ac:dyDescent="0.2">
      <c r="A4007" s="6">
        <v>41319</v>
      </c>
      <c r="B4007" s="7">
        <f t="shared" si="212"/>
        <v>41306</v>
      </c>
      <c r="C4007" s="2">
        <v>5</v>
      </c>
      <c r="D4007" s="4">
        <f t="shared" si="213"/>
        <v>0</v>
      </c>
    </row>
    <row r="4008" spans="1:4" x14ac:dyDescent="0.2">
      <c r="A4008" s="6">
        <v>41320</v>
      </c>
      <c r="B4008" s="7">
        <f t="shared" si="212"/>
        <v>41306</v>
      </c>
      <c r="C4008" s="2">
        <v>5</v>
      </c>
      <c r="D4008" s="4">
        <f t="shared" si="213"/>
        <v>0</v>
      </c>
    </row>
    <row r="4009" spans="1:4" x14ac:dyDescent="0.2">
      <c r="A4009" s="6">
        <v>41323</v>
      </c>
      <c r="B4009" s="7">
        <f t="shared" si="212"/>
        <v>41306</v>
      </c>
      <c r="C4009" s="2">
        <v>5</v>
      </c>
      <c r="D4009" s="4">
        <f t="shared" si="213"/>
        <v>0</v>
      </c>
    </row>
    <row r="4010" spans="1:4" x14ac:dyDescent="0.2">
      <c r="A4010" s="6">
        <v>41324</v>
      </c>
      <c r="B4010" s="7">
        <f t="shared" si="212"/>
        <v>41306</v>
      </c>
      <c r="C4010" s="2">
        <v>5</v>
      </c>
      <c r="D4010" s="4">
        <f t="shared" si="213"/>
        <v>0</v>
      </c>
    </row>
    <row r="4011" spans="1:4" x14ac:dyDescent="0.2">
      <c r="A4011" s="6">
        <v>41325</v>
      </c>
      <c r="B4011" s="7">
        <f t="shared" si="212"/>
        <v>41306</v>
      </c>
      <c r="C4011" s="2">
        <v>5</v>
      </c>
      <c r="D4011" s="4">
        <f t="shared" si="213"/>
        <v>0</v>
      </c>
    </row>
    <row r="4012" spans="1:4" x14ac:dyDescent="0.2">
      <c r="A4012" s="6">
        <v>41326</v>
      </c>
      <c r="B4012" s="7">
        <f t="shared" si="212"/>
        <v>41306</v>
      </c>
      <c r="C4012" s="2">
        <v>5</v>
      </c>
      <c r="D4012" s="4">
        <f t="shared" si="213"/>
        <v>0</v>
      </c>
    </row>
    <row r="4013" spans="1:4" x14ac:dyDescent="0.2">
      <c r="A4013" s="6">
        <v>41327</v>
      </c>
      <c r="B4013" s="7">
        <f t="shared" si="212"/>
        <v>41306</v>
      </c>
      <c r="C4013" s="2">
        <v>5</v>
      </c>
      <c r="D4013" s="4">
        <f t="shared" si="213"/>
        <v>0</v>
      </c>
    </row>
    <row r="4014" spans="1:4" x14ac:dyDescent="0.2">
      <c r="A4014" s="6">
        <v>41330</v>
      </c>
      <c r="B4014" s="7">
        <f t="shared" si="212"/>
        <v>41306</v>
      </c>
      <c r="C4014" s="2">
        <v>5</v>
      </c>
      <c r="D4014" s="4">
        <f t="shared" si="213"/>
        <v>0</v>
      </c>
    </row>
    <row r="4015" spans="1:4" x14ac:dyDescent="0.2">
      <c r="A4015" s="6">
        <v>41331</v>
      </c>
      <c r="B4015" s="7">
        <f t="shared" si="212"/>
        <v>41306</v>
      </c>
      <c r="C4015" s="2">
        <v>5</v>
      </c>
      <c r="D4015" s="4">
        <f t="shared" si="213"/>
        <v>0</v>
      </c>
    </row>
    <row r="4016" spans="1:4" x14ac:dyDescent="0.2">
      <c r="A4016" s="6">
        <v>41332</v>
      </c>
      <c r="B4016" s="7">
        <f t="shared" si="212"/>
        <v>41306</v>
      </c>
      <c r="C4016" s="2">
        <v>5</v>
      </c>
      <c r="D4016" s="4">
        <f t="shared" si="213"/>
        <v>0</v>
      </c>
    </row>
    <row r="4017" spans="1:4" x14ac:dyDescent="0.2">
      <c r="A4017" s="6">
        <v>41333</v>
      </c>
      <c r="B4017" s="7">
        <f t="shared" si="212"/>
        <v>41306</v>
      </c>
      <c r="C4017" s="2">
        <v>5</v>
      </c>
      <c r="D4017" s="4">
        <f t="shared" si="213"/>
        <v>0</v>
      </c>
    </row>
    <row r="4018" spans="1:4" x14ac:dyDescent="0.2">
      <c r="A4018" s="6">
        <v>41334</v>
      </c>
      <c r="B4018" s="7">
        <f t="shared" si="212"/>
        <v>41334</v>
      </c>
      <c r="C4018" s="2">
        <v>5</v>
      </c>
      <c r="D4018" s="4">
        <f t="shared" si="213"/>
        <v>0</v>
      </c>
    </row>
    <row r="4019" spans="1:4" x14ac:dyDescent="0.2">
      <c r="A4019" s="6">
        <v>41337</v>
      </c>
      <c r="B4019" s="7">
        <f t="shared" si="212"/>
        <v>41334</v>
      </c>
      <c r="C4019" s="2">
        <v>5</v>
      </c>
      <c r="D4019" s="4">
        <f t="shared" si="213"/>
        <v>0</v>
      </c>
    </row>
    <row r="4020" spans="1:4" x14ac:dyDescent="0.2">
      <c r="A4020" s="6">
        <v>41338</v>
      </c>
      <c r="B4020" s="7">
        <f t="shared" si="212"/>
        <v>41334</v>
      </c>
      <c r="C4020" s="2">
        <v>5</v>
      </c>
      <c r="D4020" s="4">
        <f t="shared" si="213"/>
        <v>0</v>
      </c>
    </row>
    <row r="4021" spans="1:4" x14ac:dyDescent="0.2">
      <c r="A4021" s="6">
        <v>41339</v>
      </c>
      <c r="B4021" s="7">
        <f t="shared" si="212"/>
        <v>41334</v>
      </c>
      <c r="C4021" s="2">
        <v>5</v>
      </c>
      <c r="D4021" s="4">
        <f t="shared" si="213"/>
        <v>0</v>
      </c>
    </row>
    <row r="4022" spans="1:4" x14ac:dyDescent="0.2">
      <c r="A4022" s="6">
        <v>41340</v>
      </c>
      <c r="B4022" s="7">
        <f t="shared" si="212"/>
        <v>41334</v>
      </c>
      <c r="C4022" s="2">
        <v>5</v>
      </c>
      <c r="D4022" s="4">
        <f t="shared" si="213"/>
        <v>0</v>
      </c>
    </row>
    <row r="4023" spans="1:4" x14ac:dyDescent="0.2">
      <c r="A4023" s="6">
        <v>41341</v>
      </c>
      <c r="B4023" s="7">
        <f t="shared" si="212"/>
        <v>41334</v>
      </c>
      <c r="C4023" s="2">
        <v>5</v>
      </c>
      <c r="D4023" s="4">
        <f t="shared" si="213"/>
        <v>0</v>
      </c>
    </row>
    <row r="4024" spans="1:4" x14ac:dyDescent="0.2">
      <c r="A4024" s="6">
        <v>41344</v>
      </c>
      <c r="B4024" s="7">
        <f t="shared" si="212"/>
        <v>41334</v>
      </c>
      <c r="C4024" s="2">
        <v>5</v>
      </c>
      <c r="D4024" s="4">
        <f t="shared" si="213"/>
        <v>0</v>
      </c>
    </row>
    <row r="4025" spans="1:4" x14ac:dyDescent="0.2">
      <c r="A4025" s="6">
        <v>41345</v>
      </c>
      <c r="B4025" s="7">
        <f t="shared" si="212"/>
        <v>41334</v>
      </c>
      <c r="C4025" s="2">
        <v>5</v>
      </c>
      <c r="D4025" s="4">
        <f t="shared" si="213"/>
        <v>0</v>
      </c>
    </row>
    <row r="4026" spans="1:4" x14ac:dyDescent="0.2">
      <c r="A4026" s="6">
        <v>41346</v>
      </c>
      <c r="B4026" s="7">
        <f t="shared" si="212"/>
        <v>41334</v>
      </c>
      <c r="C4026" s="2">
        <v>5</v>
      </c>
      <c r="D4026" s="4">
        <f t="shared" si="213"/>
        <v>0</v>
      </c>
    </row>
    <row r="4027" spans="1:4" x14ac:dyDescent="0.2">
      <c r="A4027" s="6">
        <v>41347</v>
      </c>
      <c r="B4027" s="7">
        <f t="shared" si="212"/>
        <v>41334</v>
      </c>
      <c r="C4027" s="2">
        <v>5</v>
      </c>
      <c r="D4027" s="4">
        <f t="shared" si="213"/>
        <v>0</v>
      </c>
    </row>
    <row r="4028" spans="1:4" x14ac:dyDescent="0.2">
      <c r="A4028" s="6">
        <v>41348</v>
      </c>
      <c r="B4028" s="7">
        <f t="shared" si="212"/>
        <v>41334</v>
      </c>
      <c r="C4028" s="2">
        <v>5</v>
      </c>
      <c r="D4028" s="4">
        <f t="shared" si="213"/>
        <v>0</v>
      </c>
    </row>
    <row r="4029" spans="1:4" x14ac:dyDescent="0.2">
      <c r="A4029" s="6">
        <v>41351</v>
      </c>
      <c r="B4029" s="7">
        <f t="shared" si="212"/>
        <v>41334</v>
      </c>
      <c r="C4029" s="2">
        <v>5</v>
      </c>
      <c r="D4029" s="4">
        <f t="shared" si="213"/>
        <v>0</v>
      </c>
    </row>
    <row r="4030" spans="1:4" x14ac:dyDescent="0.2">
      <c r="A4030" s="6">
        <v>41352</v>
      </c>
      <c r="B4030" s="7">
        <f t="shared" si="212"/>
        <v>41334</v>
      </c>
      <c r="C4030" s="2">
        <v>5</v>
      </c>
      <c r="D4030" s="4">
        <f t="shared" si="213"/>
        <v>0</v>
      </c>
    </row>
    <row r="4031" spans="1:4" x14ac:dyDescent="0.2">
      <c r="A4031" s="6">
        <v>41353</v>
      </c>
      <c r="B4031" s="7">
        <f t="shared" si="212"/>
        <v>41334</v>
      </c>
      <c r="C4031" s="2">
        <v>5</v>
      </c>
      <c r="D4031" s="4">
        <f t="shared" si="213"/>
        <v>0</v>
      </c>
    </row>
    <row r="4032" spans="1:4" x14ac:dyDescent="0.2">
      <c r="A4032" s="6">
        <v>41354</v>
      </c>
      <c r="B4032" s="7">
        <f t="shared" si="212"/>
        <v>41334</v>
      </c>
      <c r="C4032" s="2">
        <v>5</v>
      </c>
      <c r="D4032" s="4">
        <f t="shared" si="213"/>
        <v>0</v>
      </c>
    </row>
    <row r="4033" spans="1:4" x14ac:dyDescent="0.2">
      <c r="A4033" s="6">
        <v>41355</v>
      </c>
      <c r="B4033" s="7">
        <f t="shared" si="212"/>
        <v>41334</v>
      </c>
      <c r="C4033" s="2">
        <v>5</v>
      </c>
      <c r="D4033" s="4">
        <f t="shared" si="213"/>
        <v>0</v>
      </c>
    </row>
    <row r="4034" spans="1:4" x14ac:dyDescent="0.2">
      <c r="A4034" s="6">
        <v>41358</v>
      </c>
      <c r="B4034" s="7">
        <f t="shared" ref="B4034:B4097" si="214">DATE(YEAR(A4034),MONTH(A4034),1)</f>
        <v>41334</v>
      </c>
      <c r="C4034" s="2">
        <v>5</v>
      </c>
      <c r="D4034" s="4">
        <f t="shared" si="213"/>
        <v>0</v>
      </c>
    </row>
    <row r="4035" spans="1:4" x14ac:dyDescent="0.2">
      <c r="A4035" s="6">
        <v>41359</v>
      </c>
      <c r="B4035" s="7">
        <f t="shared" si="214"/>
        <v>41334</v>
      </c>
      <c r="C4035" s="2">
        <v>5</v>
      </c>
      <c r="D4035" s="4">
        <f t="shared" ref="D4035:D4098" si="215">+C4035-C4034</f>
        <v>0</v>
      </c>
    </row>
    <row r="4036" spans="1:4" x14ac:dyDescent="0.2">
      <c r="A4036" s="6">
        <v>41360</v>
      </c>
      <c r="B4036" s="7">
        <f t="shared" si="214"/>
        <v>41334</v>
      </c>
      <c r="C4036" s="2">
        <v>5</v>
      </c>
      <c r="D4036" s="4">
        <f t="shared" si="215"/>
        <v>0</v>
      </c>
    </row>
    <row r="4037" spans="1:4" x14ac:dyDescent="0.2">
      <c r="A4037" s="6">
        <v>41361</v>
      </c>
      <c r="B4037" s="7">
        <f t="shared" si="214"/>
        <v>41334</v>
      </c>
      <c r="C4037" s="2">
        <v>5</v>
      </c>
      <c r="D4037" s="4">
        <f t="shared" si="215"/>
        <v>0</v>
      </c>
    </row>
    <row r="4038" spans="1:4" x14ac:dyDescent="0.2">
      <c r="A4038" s="6">
        <v>41365</v>
      </c>
      <c r="B4038" s="7">
        <f t="shared" si="214"/>
        <v>41365</v>
      </c>
      <c r="C4038" s="2">
        <v>5</v>
      </c>
      <c r="D4038" s="4">
        <f t="shared" si="215"/>
        <v>0</v>
      </c>
    </row>
    <row r="4039" spans="1:4" x14ac:dyDescent="0.2">
      <c r="A4039" s="6">
        <v>41366</v>
      </c>
      <c r="B4039" s="7">
        <f t="shared" si="214"/>
        <v>41365</v>
      </c>
      <c r="C4039" s="2">
        <v>5</v>
      </c>
      <c r="D4039" s="4">
        <f t="shared" si="215"/>
        <v>0</v>
      </c>
    </row>
    <row r="4040" spans="1:4" x14ac:dyDescent="0.2">
      <c r="A4040" s="6">
        <v>41367</v>
      </c>
      <c r="B4040" s="7">
        <f t="shared" si="214"/>
        <v>41365</v>
      </c>
      <c r="C4040" s="2">
        <v>5</v>
      </c>
      <c r="D4040" s="4">
        <f t="shared" si="215"/>
        <v>0</v>
      </c>
    </row>
    <row r="4041" spans="1:4" x14ac:dyDescent="0.2">
      <c r="A4041" s="6">
        <v>41368</v>
      </c>
      <c r="B4041" s="7">
        <f t="shared" si="214"/>
        <v>41365</v>
      </c>
      <c r="C4041" s="2">
        <v>5</v>
      </c>
      <c r="D4041" s="4">
        <f t="shared" si="215"/>
        <v>0</v>
      </c>
    </row>
    <row r="4042" spans="1:4" x14ac:dyDescent="0.2">
      <c r="A4042" s="6">
        <v>41369</v>
      </c>
      <c r="B4042" s="7">
        <f t="shared" si="214"/>
        <v>41365</v>
      </c>
      <c r="C4042" s="2">
        <v>5</v>
      </c>
      <c r="D4042" s="4">
        <f t="shared" si="215"/>
        <v>0</v>
      </c>
    </row>
    <row r="4043" spans="1:4" x14ac:dyDescent="0.2">
      <c r="A4043" s="6">
        <v>41372</v>
      </c>
      <c r="B4043" s="7">
        <f t="shared" si="214"/>
        <v>41365</v>
      </c>
      <c r="C4043" s="2">
        <v>5</v>
      </c>
      <c r="D4043" s="4">
        <f t="shared" si="215"/>
        <v>0</v>
      </c>
    </row>
    <row r="4044" spans="1:4" x14ac:dyDescent="0.2">
      <c r="A4044" s="6">
        <v>41373</v>
      </c>
      <c r="B4044" s="7">
        <f t="shared" si="214"/>
        <v>41365</v>
      </c>
      <c r="C4044" s="2">
        <v>5</v>
      </c>
      <c r="D4044" s="4">
        <f t="shared" si="215"/>
        <v>0</v>
      </c>
    </row>
    <row r="4045" spans="1:4" x14ac:dyDescent="0.2">
      <c r="A4045" s="6">
        <v>41374</v>
      </c>
      <c r="B4045" s="7">
        <f t="shared" si="214"/>
        <v>41365</v>
      </c>
      <c r="C4045" s="2">
        <v>5</v>
      </c>
      <c r="D4045" s="4">
        <f t="shared" si="215"/>
        <v>0</v>
      </c>
    </row>
    <row r="4046" spans="1:4" x14ac:dyDescent="0.2">
      <c r="A4046" s="6">
        <v>41375</v>
      </c>
      <c r="B4046" s="7">
        <f t="shared" si="214"/>
        <v>41365</v>
      </c>
      <c r="C4046" s="2">
        <v>5</v>
      </c>
      <c r="D4046" s="4">
        <f t="shared" si="215"/>
        <v>0</v>
      </c>
    </row>
    <row r="4047" spans="1:4" x14ac:dyDescent="0.2">
      <c r="A4047" s="6">
        <v>41376</v>
      </c>
      <c r="B4047" s="7">
        <f t="shared" si="214"/>
        <v>41365</v>
      </c>
      <c r="C4047" s="2">
        <v>5</v>
      </c>
      <c r="D4047" s="4">
        <f t="shared" si="215"/>
        <v>0</v>
      </c>
    </row>
    <row r="4048" spans="1:4" x14ac:dyDescent="0.2">
      <c r="A4048" s="6">
        <v>41379</v>
      </c>
      <c r="B4048" s="7">
        <f t="shared" si="214"/>
        <v>41365</v>
      </c>
      <c r="C4048" s="2">
        <v>5</v>
      </c>
      <c r="D4048" s="4">
        <f t="shared" si="215"/>
        <v>0</v>
      </c>
    </row>
    <row r="4049" spans="1:4" x14ac:dyDescent="0.2">
      <c r="A4049" s="6">
        <v>41380</v>
      </c>
      <c r="B4049" s="7">
        <f t="shared" si="214"/>
        <v>41365</v>
      </c>
      <c r="C4049" s="2">
        <v>5</v>
      </c>
      <c r="D4049" s="4">
        <f t="shared" si="215"/>
        <v>0</v>
      </c>
    </row>
    <row r="4050" spans="1:4" x14ac:dyDescent="0.2">
      <c r="A4050" s="6">
        <v>41381</v>
      </c>
      <c r="B4050" s="7">
        <f t="shared" si="214"/>
        <v>41365</v>
      </c>
      <c r="C4050" s="2">
        <v>5</v>
      </c>
      <c r="D4050" s="4">
        <f t="shared" si="215"/>
        <v>0</v>
      </c>
    </row>
    <row r="4051" spans="1:4" x14ac:dyDescent="0.2">
      <c r="A4051" s="6">
        <v>41382</v>
      </c>
      <c r="B4051" s="7">
        <f t="shared" si="214"/>
        <v>41365</v>
      </c>
      <c r="C4051" s="2">
        <v>5</v>
      </c>
      <c r="D4051" s="4">
        <f t="shared" si="215"/>
        <v>0</v>
      </c>
    </row>
    <row r="4052" spans="1:4" x14ac:dyDescent="0.2">
      <c r="A4052" s="6">
        <v>41383</v>
      </c>
      <c r="B4052" s="7">
        <f t="shared" si="214"/>
        <v>41365</v>
      </c>
      <c r="C4052" s="2">
        <v>5</v>
      </c>
      <c r="D4052" s="4">
        <f t="shared" si="215"/>
        <v>0</v>
      </c>
    </row>
    <row r="4053" spans="1:4" x14ac:dyDescent="0.2">
      <c r="A4053" s="6">
        <v>41386</v>
      </c>
      <c r="B4053" s="7">
        <f t="shared" si="214"/>
        <v>41365</v>
      </c>
      <c r="C4053" s="2">
        <v>5</v>
      </c>
      <c r="D4053" s="4">
        <f t="shared" si="215"/>
        <v>0</v>
      </c>
    </row>
    <row r="4054" spans="1:4" x14ac:dyDescent="0.2">
      <c r="A4054" s="6">
        <v>41387</v>
      </c>
      <c r="B4054" s="7">
        <f t="shared" si="214"/>
        <v>41365</v>
      </c>
      <c r="C4054" s="2">
        <v>5</v>
      </c>
      <c r="D4054" s="4">
        <f t="shared" si="215"/>
        <v>0</v>
      </c>
    </row>
    <row r="4055" spans="1:4" x14ac:dyDescent="0.2">
      <c r="A4055" s="6">
        <v>41388</v>
      </c>
      <c r="B4055" s="7">
        <f t="shared" si="214"/>
        <v>41365</v>
      </c>
      <c r="C4055" s="2">
        <v>5</v>
      </c>
      <c r="D4055" s="4">
        <f t="shared" si="215"/>
        <v>0</v>
      </c>
    </row>
    <row r="4056" spans="1:4" x14ac:dyDescent="0.2">
      <c r="A4056" s="6">
        <v>41389</v>
      </c>
      <c r="B4056" s="7">
        <f t="shared" si="214"/>
        <v>41365</v>
      </c>
      <c r="C4056" s="2">
        <v>5</v>
      </c>
      <c r="D4056" s="4">
        <f t="shared" si="215"/>
        <v>0</v>
      </c>
    </row>
    <row r="4057" spans="1:4" x14ac:dyDescent="0.2">
      <c r="A4057" s="6">
        <v>41390</v>
      </c>
      <c r="B4057" s="7">
        <f t="shared" si="214"/>
        <v>41365</v>
      </c>
      <c r="C4057" s="2">
        <v>5</v>
      </c>
      <c r="D4057" s="4">
        <f t="shared" si="215"/>
        <v>0</v>
      </c>
    </row>
    <row r="4058" spans="1:4" x14ac:dyDescent="0.2">
      <c r="A4058" s="6">
        <v>41393</v>
      </c>
      <c r="B4058" s="7">
        <f t="shared" si="214"/>
        <v>41365</v>
      </c>
      <c r="C4058" s="2">
        <v>5</v>
      </c>
      <c r="D4058" s="4">
        <f t="shared" si="215"/>
        <v>0</v>
      </c>
    </row>
    <row r="4059" spans="1:4" x14ac:dyDescent="0.2">
      <c r="A4059" s="6">
        <v>41394</v>
      </c>
      <c r="B4059" s="7">
        <f t="shared" si="214"/>
        <v>41365</v>
      </c>
      <c r="C4059" s="2">
        <v>5</v>
      </c>
      <c r="D4059" s="4">
        <f t="shared" si="215"/>
        <v>0</v>
      </c>
    </row>
    <row r="4060" spans="1:4" x14ac:dyDescent="0.2">
      <c r="A4060" s="6">
        <v>41396</v>
      </c>
      <c r="B4060" s="7">
        <f t="shared" si="214"/>
        <v>41395</v>
      </c>
      <c r="C4060" s="2">
        <v>5</v>
      </c>
      <c r="D4060" s="4">
        <f t="shared" si="215"/>
        <v>0</v>
      </c>
    </row>
    <row r="4061" spans="1:4" x14ac:dyDescent="0.2">
      <c r="A4061" s="6">
        <v>41397</v>
      </c>
      <c r="B4061" s="7">
        <f t="shared" si="214"/>
        <v>41395</v>
      </c>
      <c r="C4061" s="2">
        <v>5</v>
      </c>
      <c r="D4061" s="4">
        <f t="shared" si="215"/>
        <v>0</v>
      </c>
    </row>
    <row r="4062" spans="1:4" x14ac:dyDescent="0.2">
      <c r="A4062" s="6">
        <v>41400</v>
      </c>
      <c r="B4062" s="7">
        <f t="shared" si="214"/>
        <v>41395</v>
      </c>
      <c r="C4062" s="2">
        <v>5</v>
      </c>
      <c r="D4062" s="4">
        <f t="shared" si="215"/>
        <v>0</v>
      </c>
    </row>
    <row r="4063" spans="1:4" x14ac:dyDescent="0.2">
      <c r="A4063" s="6">
        <v>41401</v>
      </c>
      <c r="B4063" s="7">
        <f t="shared" si="214"/>
        <v>41395</v>
      </c>
      <c r="C4063" s="2">
        <v>5</v>
      </c>
      <c r="D4063" s="4">
        <f t="shared" si="215"/>
        <v>0</v>
      </c>
    </row>
    <row r="4064" spans="1:4" x14ac:dyDescent="0.2">
      <c r="A4064" s="6">
        <v>41402</v>
      </c>
      <c r="B4064" s="7">
        <f t="shared" si="214"/>
        <v>41395</v>
      </c>
      <c r="C4064" s="2">
        <v>5</v>
      </c>
      <c r="D4064" s="4">
        <f t="shared" si="215"/>
        <v>0</v>
      </c>
    </row>
    <row r="4065" spans="1:4" x14ac:dyDescent="0.2">
      <c r="A4065" s="6">
        <v>41403</v>
      </c>
      <c r="B4065" s="7">
        <f t="shared" si="214"/>
        <v>41395</v>
      </c>
      <c r="C4065" s="2">
        <v>5</v>
      </c>
      <c r="D4065" s="4">
        <f t="shared" si="215"/>
        <v>0</v>
      </c>
    </row>
    <row r="4066" spans="1:4" x14ac:dyDescent="0.2">
      <c r="A4066" s="6">
        <v>41404</v>
      </c>
      <c r="B4066" s="7">
        <f t="shared" si="214"/>
        <v>41395</v>
      </c>
      <c r="C4066" s="2">
        <v>5</v>
      </c>
      <c r="D4066" s="4">
        <f t="shared" si="215"/>
        <v>0</v>
      </c>
    </row>
    <row r="4067" spans="1:4" x14ac:dyDescent="0.2">
      <c r="A4067" s="6">
        <v>41407</v>
      </c>
      <c r="B4067" s="7">
        <f t="shared" si="214"/>
        <v>41395</v>
      </c>
      <c r="C4067" s="2">
        <v>5</v>
      </c>
      <c r="D4067" s="4">
        <f t="shared" si="215"/>
        <v>0</v>
      </c>
    </row>
    <row r="4068" spans="1:4" x14ac:dyDescent="0.2">
      <c r="A4068" s="6">
        <v>41408</v>
      </c>
      <c r="B4068" s="7">
        <f t="shared" si="214"/>
        <v>41395</v>
      </c>
      <c r="C4068" s="2">
        <v>5</v>
      </c>
      <c r="D4068" s="4">
        <f t="shared" si="215"/>
        <v>0</v>
      </c>
    </row>
    <row r="4069" spans="1:4" x14ac:dyDescent="0.2">
      <c r="A4069" s="6">
        <v>41409</v>
      </c>
      <c r="B4069" s="7">
        <f t="shared" si="214"/>
        <v>41395</v>
      </c>
      <c r="C4069" s="2">
        <v>5</v>
      </c>
      <c r="D4069" s="4">
        <f t="shared" si="215"/>
        <v>0</v>
      </c>
    </row>
    <row r="4070" spans="1:4" x14ac:dyDescent="0.2">
      <c r="A4070" s="6">
        <v>41410</v>
      </c>
      <c r="B4070" s="7">
        <f t="shared" si="214"/>
        <v>41395</v>
      </c>
      <c r="C4070" s="2">
        <v>5</v>
      </c>
      <c r="D4070" s="4">
        <f t="shared" si="215"/>
        <v>0</v>
      </c>
    </row>
    <row r="4071" spans="1:4" x14ac:dyDescent="0.2">
      <c r="A4071" s="6">
        <v>41411</v>
      </c>
      <c r="B4071" s="7">
        <f t="shared" si="214"/>
        <v>41395</v>
      </c>
      <c r="C4071" s="2">
        <v>5</v>
      </c>
      <c r="D4071" s="4">
        <f t="shared" si="215"/>
        <v>0</v>
      </c>
    </row>
    <row r="4072" spans="1:4" x14ac:dyDescent="0.2">
      <c r="A4072" s="6">
        <v>41414</v>
      </c>
      <c r="B4072" s="7">
        <f t="shared" si="214"/>
        <v>41395</v>
      </c>
      <c r="C4072" s="2">
        <v>5</v>
      </c>
      <c r="D4072" s="4">
        <f t="shared" si="215"/>
        <v>0</v>
      </c>
    </row>
    <row r="4073" spans="1:4" x14ac:dyDescent="0.2">
      <c r="A4073" s="6">
        <v>41416</v>
      </c>
      <c r="B4073" s="7">
        <f t="shared" si="214"/>
        <v>41395</v>
      </c>
      <c r="C4073" s="2">
        <v>5</v>
      </c>
      <c r="D4073" s="4">
        <f t="shared" si="215"/>
        <v>0</v>
      </c>
    </row>
    <row r="4074" spans="1:4" x14ac:dyDescent="0.2">
      <c r="A4074" s="6">
        <v>41417</v>
      </c>
      <c r="B4074" s="7">
        <f t="shared" si="214"/>
        <v>41395</v>
      </c>
      <c r="C4074" s="2">
        <v>5</v>
      </c>
      <c r="D4074" s="4">
        <f t="shared" si="215"/>
        <v>0</v>
      </c>
    </row>
    <row r="4075" spans="1:4" x14ac:dyDescent="0.2">
      <c r="A4075" s="6">
        <v>41418</v>
      </c>
      <c r="B4075" s="7">
        <f t="shared" si="214"/>
        <v>41395</v>
      </c>
      <c r="C4075" s="2">
        <v>5</v>
      </c>
      <c r="D4075" s="4">
        <f t="shared" si="215"/>
        <v>0</v>
      </c>
    </row>
    <row r="4076" spans="1:4" x14ac:dyDescent="0.2">
      <c r="A4076" s="6">
        <v>41421</v>
      </c>
      <c r="B4076" s="7">
        <f t="shared" si="214"/>
        <v>41395</v>
      </c>
      <c r="C4076" s="2">
        <v>5</v>
      </c>
      <c r="D4076" s="4">
        <f t="shared" si="215"/>
        <v>0</v>
      </c>
    </row>
    <row r="4077" spans="1:4" x14ac:dyDescent="0.2">
      <c r="A4077" s="6">
        <v>41422</v>
      </c>
      <c r="B4077" s="7">
        <f t="shared" si="214"/>
        <v>41395</v>
      </c>
      <c r="C4077" s="2">
        <v>5</v>
      </c>
      <c r="D4077" s="4">
        <f t="shared" si="215"/>
        <v>0</v>
      </c>
    </row>
    <row r="4078" spans="1:4" x14ac:dyDescent="0.2">
      <c r="A4078" s="6">
        <v>41423</v>
      </c>
      <c r="B4078" s="7">
        <f t="shared" si="214"/>
        <v>41395</v>
      </c>
      <c r="C4078" s="2">
        <v>5</v>
      </c>
      <c r="D4078" s="4">
        <f t="shared" si="215"/>
        <v>0</v>
      </c>
    </row>
    <row r="4079" spans="1:4" x14ac:dyDescent="0.2">
      <c r="A4079" s="6">
        <v>41424</v>
      </c>
      <c r="B4079" s="7">
        <f t="shared" si="214"/>
        <v>41395</v>
      </c>
      <c r="C4079" s="2">
        <v>5</v>
      </c>
      <c r="D4079" s="4">
        <f t="shared" si="215"/>
        <v>0</v>
      </c>
    </row>
    <row r="4080" spans="1:4" x14ac:dyDescent="0.2">
      <c r="A4080" s="6">
        <v>41425</v>
      </c>
      <c r="B4080" s="7">
        <f t="shared" si="214"/>
        <v>41395</v>
      </c>
      <c r="C4080" s="2">
        <v>5</v>
      </c>
      <c r="D4080" s="4">
        <f t="shared" si="215"/>
        <v>0</v>
      </c>
    </row>
    <row r="4081" spans="1:4" x14ac:dyDescent="0.2">
      <c r="A4081" s="6">
        <v>41428</v>
      </c>
      <c r="B4081" s="7">
        <f t="shared" si="214"/>
        <v>41426</v>
      </c>
      <c r="C4081" s="2">
        <v>5</v>
      </c>
      <c r="D4081" s="4">
        <f t="shared" si="215"/>
        <v>0</v>
      </c>
    </row>
    <row r="4082" spans="1:4" x14ac:dyDescent="0.2">
      <c r="A4082" s="6">
        <v>41429</v>
      </c>
      <c r="B4082" s="7">
        <f t="shared" si="214"/>
        <v>41426</v>
      </c>
      <c r="C4082" s="2">
        <v>5</v>
      </c>
      <c r="D4082" s="4">
        <f t="shared" si="215"/>
        <v>0</v>
      </c>
    </row>
    <row r="4083" spans="1:4" x14ac:dyDescent="0.2">
      <c r="A4083" s="6">
        <v>41430</v>
      </c>
      <c r="B4083" s="7">
        <f t="shared" si="214"/>
        <v>41426</v>
      </c>
      <c r="C4083" s="2">
        <v>5</v>
      </c>
      <c r="D4083" s="4">
        <f t="shared" si="215"/>
        <v>0</v>
      </c>
    </row>
    <row r="4084" spans="1:4" x14ac:dyDescent="0.2">
      <c r="A4084" s="6">
        <v>41431</v>
      </c>
      <c r="B4084" s="7">
        <f t="shared" si="214"/>
        <v>41426</v>
      </c>
      <c r="C4084" s="2">
        <v>5</v>
      </c>
      <c r="D4084" s="4">
        <f t="shared" si="215"/>
        <v>0</v>
      </c>
    </row>
    <row r="4085" spans="1:4" x14ac:dyDescent="0.2">
      <c r="A4085" s="6">
        <v>41432</v>
      </c>
      <c r="B4085" s="7">
        <f t="shared" si="214"/>
        <v>41426</v>
      </c>
      <c r="C4085" s="2">
        <v>5</v>
      </c>
      <c r="D4085" s="4">
        <f t="shared" si="215"/>
        <v>0</v>
      </c>
    </row>
    <row r="4086" spans="1:4" x14ac:dyDescent="0.2">
      <c r="A4086" s="6">
        <v>41435</v>
      </c>
      <c r="B4086" s="7">
        <f t="shared" si="214"/>
        <v>41426</v>
      </c>
      <c r="C4086" s="2">
        <v>5</v>
      </c>
      <c r="D4086" s="4">
        <f t="shared" si="215"/>
        <v>0</v>
      </c>
    </row>
    <row r="4087" spans="1:4" x14ac:dyDescent="0.2">
      <c r="A4087" s="6">
        <v>41436</v>
      </c>
      <c r="B4087" s="7">
        <f t="shared" si="214"/>
        <v>41426</v>
      </c>
      <c r="C4087" s="2">
        <v>5</v>
      </c>
      <c r="D4087" s="4">
        <f t="shared" si="215"/>
        <v>0</v>
      </c>
    </row>
    <row r="4088" spans="1:4" x14ac:dyDescent="0.2">
      <c r="A4088" s="6">
        <v>41437</v>
      </c>
      <c r="B4088" s="7">
        <f t="shared" si="214"/>
        <v>41426</v>
      </c>
      <c r="C4088" s="2">
        <v>5</v>
      </c>
      <c r="D4088" s="4">
        <f t="shared" si="215"/>
        <v>0</v>
      </c>
    </row>
    <row r="4089" spans="1:4" x14ac:dyDescent="0.2">
      <c r="A4089" s="6">
        <v>41438</v>
      </c>
      <c r="B4089" s="7">
        <f t="shared" si="214"/>
        <v>41426</v>
      </c>
      <c r="C4089" s="2">
        <v>5</v>
      </c>
      <c r="D4089" s="4">
        <f t="shared" si="215"/>
        <v>0</v>
      </c>
    </row>
    <row r="4090" spans="1:4" x14ac:dyDescent="0.2">
      <c r="A4090" s="6">
        <v>41439</v>
      </c>
      <c r="B4090" s="7">
        <f t="shared" si="214"/>
        <v>41426</v>
      </c>
      <c r="C4090" s="2">
        <v>5</v>
      </c>
      <c r="D4090" s="4">
        <f t="shared" si="215"/>
        <v>0</v>
      </c>
    </row>
    <row r="4091" spans="1:4" x14ac:dyDescent="0.2">
      <c r="A4091" s="6">
        <v>41442</v>
      </c>
      <c r="B4091" s="7">
        <f t="shared" si="214"/>
        <v>41426</v>
      </c>
      <c r="C4091" s="2">
        <v>5</v>
      </c>
      <c r="D4091" s="4">
        <f t="shared" si="215"/>
        <v>0</v>
      </c>
    </row>
    <row r="4092" spans="1:4" x14ac:dyDescent="0.2">
      <c r="A4092" s="6">
        <v>41443</v>
      </c>
      <c r="B4092" s="7">
        <f t="shared" si="214"/>
        <v>41426</v>
      </c>
      <c r="C4092" s="2">
        <v>5</v>
      </c>
      <c r="D4092" s="4">
        <f t="shared" si="215"/>
        <v>0</v>
      </c>
    </row>
    <row r="4093" spans="1:4" x14ac:dyDescent="0.2">
      <c r="A4093" s="6">
        <v>41444</v>
      </c>
      <c r="B4093" s="7">
        <f t="shared" si="214"/>
        <v>41426</v>
      </c>
      <c r="C4093" s="2">
        <v>5</v>
      </c>
      <c r="D4093" s="4">
        <f t="shared" si="215"/>
        <v>0</v>
      </c>
    </row>
    <row r="4094" spans="1:4" x14ac:dyDescent="0.2">
      <c r="A4094" s="6">
        <v>41445</v>
      </c>
      <c r="B4094" s="7">
        <f t="shared" si="214"/>
        <v>41426</v>
      </c>
      <c r="C4094" s="2">
        <v>5</v>
      </c>
      <c r="D4094" s="4">
        <f t="shared" si="215"/>
        <v>0</v>
      </c>
    </row>
    <row r="4095" spans="1:4" x14ac:dyDescent="0.2">
      <c r="A4095" s="6">
        <v>41446</v>
      </c>
      <c r="B4095" s="7">
        <f t="shared" si="214"/>
        <v>41426</v>
      </c>
      <c r="C4095" s="2">
        <v>5</v>
      </c>
      <c r="D4095" s="4">
        <f t="shared" si="215"/>
        <v>0</v>
      </c>
    </row>
    <row r="4096" spans="1:4" x14ac:dyDescent="0.2">
      <c r="A4096" s="6">
        <v>41449</v>
      </c>
      <c r="B4096" s="7">
        <f t="shared" si="214"/>
        <v>41426</v>
      </c>
      <c r="C4096" s="2">
        <v>5</v>
      </c>
      <c r="D4096" s="4">
        <f t="shared" si="215"/>
        <v>0</v>
      </c>
    </row>
    <row r="4097" spans="1:4" x14ac:dyDescent="0.2">
      <c r="A4097" s="6">
        <v>41450</v>
      </c>
      <c r="B4097" s="7">
        <f t="shared" si="214"/>
        <v>41426</v>
      </c>
      <c r="C4097" s="2">
        <v>5</v>
      </c>
      <c r="D4097" s="4">
        <f t="shared" si="215"/>
        <v>0</v>
      </c>
    </row>
    <row r="4098" spans="1:4" x14ac:dyDescent="0.2">
      <c r="A4098" s="6">
        <v>41451</v>
      </c>
      <c r="B4098" s="7">
        <f t="shared" ref="B4098:B4161" si="216">DATE(YEAR(A4098),MONTH(A4098),1)</f>
        <v>41426</v>
      </c>
      <c r="C4098" s="2">
        <v>5</v>
      </c>
      <c r="D4098" s="4">
        <f t="shared" si="215"/>
        <v>0</v>
      </c>
    </row>
    <row r="4099" spans="1:4" x14ac:dyDescent="0.2">
      <c r="A4099" s="6">
        <v>41452</v>
      </c>
      <c r="B4099" s="7">
        <f t="shared" si="216"/>
        <v>41426</v>
      </c>
      <c r="C4099" s="2">
        <v>5</v>
      </c>
      <c r="D4099" s="4">
        <f t="shared" ref="D4099:D4162" si="217">+C4099-C4098</f>
        <v>0</v>
      </c>
    </row>
    <row r="4100" spans="1:4" x14ac:dyDescent="0.2">
      <c r="A4100" s="6">
        <v>41453</v>
      </c>
      <c r="B4100" s="7">
        <f t="shared" si="216"/>
        <v>41426</v>
      </c>
      <c r="C4100" s="2">
        <v>5</v>
      </c>
      <c r="D4100" s="4">
        <f t="shared" si="217"/>
        <v>0</v>
      </c>
    </row>
    <row r="4101" spans="1:4" x14ac:dyDescent="0.2">
      <c r="A4101" s="6">
        <v>41456</v>
      </c>
      <c r="B4101" s="7">
        <f t="shared" si="216"/>
        <v>41456</v>
      </c>
      <c r="C4101" s="2">
        <v>5</v>
      </c>
      <c r="D4101" s="4">
        <f t="shared" si="217"/>
        <v>0</v>
      </c>
    </row>
    <row r="4102" spans="1:4" x14ac:dyDescent="0.2">
      <c r="A4102" s="6">
        <v>41457</v>
      </c>
      <c r="B4102" s="7">
        <f t="shared" si="216"/>
        <v>41456</v>
      </c>
      <c r="C4102" s="2">
        <v>5</v>
      </c>
      <c r="D4102" s="4">
        <f t="shared" si="217"/>
        <v>0</v>
      </c>
    </row>
    <row r="4103" spans="1:4" x14ac:dyDescent="0.2">
      <c r="A4103" s="6">
        <v>41458</v>
      </c>
      <c r="B4103" s="7">
        <f t="shared" si="216"/>
        <v>41456</v>
      </c>
      <c r="C4103" s="2">
        <v>5</v>
      </c>
      <c r="D4103" s="4">
        <f t="shared" si="217"/>
        <v>0</v>
      </c>
    </row>
    <row r="4104" spans="1:4" x14ac:dyDescent="0.2">
      <c r="A4104" s="6">
        <v>41459</v>
      </c>
      <c r="B4104" s="7">
        <f t="shared" si="216"/>
        <v>41456</v>
      </c>
      <c r="C4104" s="2">
        <v>5</v>
      </c>
      <c r="D4104" s="4">
        <f t="shared" si="217"/>
        <v>0</v>
      </c>
    </row>
    <row r="4105" spans="1:4" x14ac:dyDescent="0.2">
      <c r="A4105" s="6">
        <v>41460</v>
      </c>
      <c r="B4105" s="7">
        <f t="shared" si="216"/>
        <v>41456</v>
      </c>
      <c r="C4105" s="2">
        <v>5</v>
      </c>
      <c r="D4105" s="4">
        <f t="shared" si="217"/>
        <v>0</v>
      </c>
    </row>
    <row r="4106" spans="1:4" x14ac:dyDescent="0.2">
      <c r="A4106" s="6">
        <v>41463</v>
      </c>
      <c r="B4106" s="7">
        <f t="shared" si="216"/>
        <v>41456</v>
      </c>
      <c r="C4106" s="2">
        <v>5</v>
      </c>
      <c r="D4106" s="4">
        <f t="shared" si="217"/>
        <v>0</v>
      </c>
    </row>
    <row r="4107" spans="1:4" x14ac:dyDescent="0.2">
      <c r="A4107" s="6">
        <v>41464</v>
      </c>
      <c r="B4107" s="7">
        <f t="shared" si="216"/>
        <v>41456</v>
      </c>
      <c r="C4107" s="2">
        <v>5</v>
      </c>
      <c r="D4107" s="4">
        <f t="shared" si="217"/>
        <v>0</v>
      </c>
    </row>
    <row r="4108" spans="1:4" x14ac:dyDescent="0.2">
      <c r="A4108" s="6">
        <v>41465</v>
      </c>
      <c r="B4108" s="7">
        <f t="shared" si="216"/>
        <v>41456</v>
      </c>
      <c r="C4108" s="2">
        <v>5</v>
      </c>
      <c r="D4108" s="4">
        <f t="shared" si="217"/>
        <v>0</v>
      </c>
    </row>
    <row r="4109" spans="1:4" x14ac:dyDescent="0.2">
      <c r="A4109" s="6">
        <v>41466</v>
      </c>
      <c r="B4109" s="7">
        <f t="shared" si="216"/>
        <v>41456</v>
      </c>
      <c r="C4109" s="2">
        <v>5</v>
      </c>
      <c r="D4109" s="4">
        <f t="shared" si="217"/>
        <v>0</v>
      </c>
    </row>
    <row r="4110" spans="1:4" x14ac:dyDescent="0.2">
      <c r="A4110" s="6">
        <v>41467</v>
      </c>
      <c r="B4110" s="7">
        <f t="shared" si="216"/>
        <v>41456</v>
      </c>
      <c r="C4110" s="2">
        <v>5</v>
      </c>
      <c r="D4110" s="4">
        <f t="shared" si="217"/>
        <v>0</v>
      </c>
    </row>
    <row r="4111" spans="1:4" x14ac:dyDescent="0.2">
      <c r="A4111" s="6">
        <v>41470</v>
      </c>
      <c r="B4111" s="7">
        <f t="shared" si="216"/>
        <v>41456</v>
      </c>
      <c r="C4111" s="2">
        <v>5</v>
      </c>
      <c r="D4111" s="4">
        <f t="shared" si="217"/>
        <v>0</v>
      </c>
    </row>
    <row r="4112" spans="1:4" x14ac:dyDescent="0.2">
      <c r="A4112" s="6">
        <v>41472</v>
      </c>
      <c r="B4112" s="7">
        <f t="shared" si="216"/>
        <v>41456</v>
      </c>
      <c r="C4112" s="2">
        <v>5</v>
      </c>
      <c r="D4112" s="4">
        <f t="shared" si="217"/>
        <v>0</v>
      </c>
    </row>
    <row r="4113" spans="1:4" x14ac:dyDescent="0.2">
      <c r="A4113" s="6">
        <v>41473</v>
      </c>
      <c r="B4113" s="7">
        <f t="shared" si="216"/>
        <v>41456</v>
      </c>
      <c r="C4113" s="2">
        <v>5</v>
      </c>
      <c r="D4113" s="4">
        <f t="shared" si="217"/>
        <v>0</v>
      </c>
    </row>
    <row r="4114" spans="1:4" x14ac:dyDescent="0.2">
      <c r="A4114" s="6">
        <v>41474</v>
      </c>
      <c r="B4114" s="7">
        <f t="shared" si="216"/>
        <v>41456</v>
      </c>
      <c r="C4114" s="2">
        <v>5</v>
      </c>
      <c r="D4114" s="4">
        <f t="shared" si="217"/>
        <v>0</v>
      </c>
    </row>
    <row r="4115" spans="1:4" x14ac:dyDescent="0.2">
      <c r="A4115" s="6">
        <v>41477</v>
      </c>
      <c r="B4115" s="7">
        <f t="shared" si="216"/>
        <v>41456</v>
      </c>
      <c r="C4115" s="2">
        <v>5</v>
      </c>
      <c r="D4115" s="4">
        <f t="shared" si="217"/>
        <v>0</v>
      </c>
    </row>
    <row r="4116" spans="1:4" x14ac:dyDescent="0.2">
      <c r="A4116" s="6">
        <v>41478</v>
      </c>
      <c r="B4116" s="7">
        <f t="shared" si="216"/>
        <v>41456</v>
      </c>
      <c r="C4116" s="2">
        <v>5</v>
      </c>
      <c r="D4116" s="4">
        <f t="shared" si="217"/>
        <v>0</v>
      </c>
    </row>
    <row r="4117" spans="1:4" x14ac:dyDescent="0.2">
      <c r="A4117" s="6">
        <v>41479</v>
      </c>
      <c r="B4117" s="7">
        <f t="shared" si="216"/>
        <v>41456</v>
      </c>
      <c r="C4117" s="2">
        <v>5</v>
      </c>
      <c r="D4117" s="4">
        <f t="shared" si="217"/>
        <v>0</v>
      </c>
    </row>
    <row r="4118" spans="1:4" x14ac:dyDescent="0.2">
      <c r="A4118" s="6">
        <v>41480</v>
      </c>
      <c r="B4118" s="7">
        <f t="shared" si="216"/>
        <v>41456</v>
      </c>
      <c r="C4118" s="2">
        <v>5</v>
      </c>
      <c r="D4118" s="4">
        <f t="shared" si="217"/>
        <v>0</v>
      </c>
    </row>
    <row r="4119" spans="1:4" x14ac:dyDescent="0.2">
      <c r="A4119" s="6">
        <v>41481</v>
      </c>
      <c r="B4119" s="7">
        <f t="shared" si="216"/>
        <v>41456</v>
      </c>
      <c r="C4119" s="2">
        <v>5</v>
      </c>
      <c r="D4119" s="4">
        <f t="shared" si="217"/>
        <v>0</v>
      </c>
    </row>
    <row r="4120" spans="1:4" x14ac:dyDescent="0.2">
      <c r="A4120" s="6">
        <v>41484</v>
      </c>
      <c r="B4120" s="7">
        <f t="shared" si="216"/>
        <v>41456</v>
      </c>
      <c r="C4120" s="2">
        <v>5</v>
      </c>
      <c r="D4120" s="4">
        <f t="shared" si="217"/>
        <v>0</v>
      </c>
    </row>
    <row r="4121" spans="1:4" x14ac:dyDescent="0.2">
      <c r="A4121" s="6">
        <v>41485</v>
      </c>
      <c r="B4121" s="7">
        <f t="shared" si="216"/>
        <v>41456</v>
      </c>
      <c r="C4121" s="2">
        <v>5</v>
      </c>
      <c r="D4121" s="4">
        <f t="shared" si="217"/>
        <v>0</v>
      </c>
    </row>
    <row r="4122" spans="1:4" x14ac:dyDescent="0.2">
      <c r="A4122" s="6">
        <v>41486</v>
      </c>
      <c r="B4122" s="7">
        <f t="shared" si="216"/>
        <v>41456</v>
      </c>
      <c r="C4122" s="2">
        <v>5</v>
      </c>
      <c r="D4122" s="4">
        <f t="shared" si="217"/>
        <v>0</v>
      </c>
    </row>
    <row r="4123" spans="1:4" x14ac:dyDescent="0.2">
      <c r="A4123" s="6">
        <v>41487</v>
      </c>
      <c r="B4123" s="7">
        <f t="shared" si="216"/>
        <v>41487</v>
      </c>
      <c r="C4123" s="2">
        <v>5</v>
      </c>
      <c r="D4123" s="4">
        <f t="shared" si="217"/>
        <v>0</v>
      </c>
    </row>
    <row r="4124" spans="1:4" x14ac:dyDescent="0.2">
      <c r="A4124" s="6">
        <v>41488</v>
      </c>
      <c r="B4124" s="7">
        <f t="shared" si="216"/>
        <v>41487</v>
      </c>
      <c r="C4124" s="2">
        <v>5</v>
      </c>
      <c r="D4124" s="4">
        <f t="shared" si="217"/>
        <v>0</v>
      </c>
    </row>
    <row r="4125" spans="1:4" x14ac:dyDescent="0.2">
      <c r="A4125" s="6">
        <v>41491</v>
      </c>
      <c r="B4125" s="7">
        <f t="shared" si="216"/>
        <v>41487</v>
      </c>
      <c r="C4125" s="2">
        <v>5</v>
      </c>
      <c r="D4125" s="4">
        <f t="shared" si="217"/>
        <v>0</v>
      </c>
    </row>
    <row r="4126" spans="1:4" x14ac:dyDescent="0.2">
      <c r="A4126" s="6">
        <v>41492</v>
      </c>
      <c r="B4126" s="7">
        <f t="shared" si="216"/>
        <v>41487</v>
      </c>
      <c r="C4126" s="2">
        <v>5</v>
      </c>
      <c r="D4126" s="4">
        <f t="shared" si="217"/>
        <v>0</v>
      </c>
    </row>
    <row r="4127" spans="1:4" x14ac:dyDescent="0.2">
      <c r="A4127" s="6">
        <v>41493</v>
      </c>
      <c r="B4127" s="7">
        <f t="shared" si="216"/>
        <v>41487</v>
      </c>
      <c r="C4127" s="2">
        <v>5</v>
      </c>
      <c r="D4127" s="4">
        <f t="shared" si="217"/>
        <v>0</v>
      </c>
    </row>
    <row r="4128" spans="1:4" x14ac:dyDescent="0.2">
      <c r="A4128" s="6">
        <v>41494</v>
      </c>
      <c r="B4128" s="7">
        <f t="shared" si="216"/>
        <v>41487</v>
      </c>
      <c r="C4128" s="2">
        <v>5</v>
      </c>
      <c r="D4128" s="4">
        <f t="shared" si="217"/>
        <v>0</v>
      </c>
    </row>
    <row r="4129" spans="1:4" x14ac:dyDescent="0.2">
      <c r="A4129" s="6">
        <v>41495</v>
      </c>
      <c r="B4129" s="7">
        <f t="shared" si="216"/>
        <v>41487</v>
      </c>
      <c r="C4129" s="2">
        <v>5</v>
      </c>
      <c r="D4129" s="4">
        <f t="shared" si="217"/>
        <v>0</v>
      </c>
    </row>
    <row r="4130" spans="1:4" x14ac:dyDescent="0.2">
      <c r="A4130" s="6">
        <v>41498</v>
      </c>
      <c r="B4130" s="7">
        <f t="shared" si="216"/>
        <v>41487</v>
      </c>
      <c r="C4130" s="2">
        <v>5</v>
      </c>
      <c r="D4130" s="4">
        <f t="shared" si="217"/>
        <v>0</v>
      </c>
    </row>
    <row r="4131" spans="1:4" x14ac:dyDescent="0.2">
      <c r="A4131" s="6">
        <v>41499</v>
      </c>
      <c r="B4131" s="7">
        <f t="shared" si="216"/>
        <v>41487</v>
      </c>
      <c r="C4131" s="2">
        <v>5</v>
      </c>
      <c r="D4131" s="4">
        <f t="shared" si="217"/>
        <v>0</v>
      </c>
    </row>
    <row r="4132" spans="1:4" x14ac:dyDescent="0.2">
      <c r="A4132" s="6">
        <v>41500</v>
      </c>
      <c r="B4132" s="7">
        <f t="shared" si="216"/>
        <v>41487</v>
      </c>
      <c r="C4132" s="2">
        <v>5</v>
      </c>
      <c r="D4132" s="4">
        <f t="shared" si="217"/>
        <v>0</v>
      </c>
    </row>
    <row r="4133" spans="1:4" x14ac:dyDescent="0.2">
      <c r="A4133" s="6">
        <v>41502</v>
      </c>
      <c r="B4133" s="7">
        <f t="shared" si="216"/>
        <v>41487</v>
      </c>
      <c r="C4133" s="2">
        <v>5</v>
      </c>
      <c r="D4133" s="4">
        <f t="shared" si="217"/>
        <v>0</v>
      </c>
    </row>
    <row r="4134" spans="1:4" x14ac:dyDescent="0.2">
      <c r="A4134" s="6">
        <v>41505</v>
      </c>
      <c r="B4134" s="7">
        <f t="shared" si="216"/>
        <v>41487</v>
      </c>
      <c r="C4134" s="2">
        <v>5</v>
      </c>
      <c r="D4134" s="4">
        <f t="shared" si="217"/>
        <v>0</v>
      </c>
    </row>
    <row r="4135" spans="1:4" x14ac:dyDescent="0.2">
      <c r="A4135" s="6">
        <v>41506</v>
      </c>
      <c r="B4135" s="7">
        <f t="shared" si="216"/>
        <v>41487</v>
      </c>
      <c r="C4135" s="2">
        <v>5</v>
      </c>
      <c r="D4135" s="4">
        <f t="shared" si="217"/>
        <v>0</v>
      </c>
    </row>
    <row r="4136" spans="1:4" x14ac:dyDescent="0.2">
      <c r="A4136" s="6">
        <v>41507</v>
      </c>
      <c r="B4136" s="7">
        <f t="shared" si="216"/>
        <v>41487</v>
      </c>
      <c r="C4136" s="2">
        <v>5</v>
      </c>
      <c r="D4136" s="4">
        <f t="shared" si="217"/>
        <v>0</v>
      </c>
    </row>
    <row r="4137" spans="1:4" x14ac:dyDescent="0.2">
      <c r="A4137" s="6">
        <v>41508</v>
      </c>
      <c r="B4137" s="7">
        <f t="shared" si="216"/>
        <v>41487</v>
      </c>
      <c r="C4137" s="2">
        <v>5</v>
      </c>
      <c r="D4137" s="4">
        <f t="shared" si="217"/>
        <v>0</v>
      </c>
    </row>
    <row r="4138" spans="1:4" x14ac:dyDescent="0.2">
      <c r="A4138" s="6">
        <v>41509</v>
      </c>
      <c r="B4138" s="7">
        <f t="shared" si="216"/>
        <v>41487</v>
      </c>
      <c r="C4138" s="2">
        <v>5</v>
      </c>
      <c r="D4138" s="4">
        <f t="shared" si="217"/>
        <v>0</v>
      </c>
    </row>
    <row r="4139" spans="1:4" x14ac:dyDescent="0.2">
      <c r="A4139" s="6">
        <v>41512</v>
      </c>
      <c r="B4139" s="7">
        <f t="shared" si="216"/>
        <v>41487</v>
      </c>
      <c r="C4139" s="2">
        <v>5</v>
      </c>
      <c r="D4139" s="4">
        <f t="shared" si="217"/>
        <v>0</v>
      </c>
    </row>
    <row r="4140" spans="1:4" x14ac:dyDescent="0.2">
      <c r="A4140" s="6">
        <v>41513</v>
      </c>
      <c r="B4140" s="7">
        <f t="shared" si="216"/>
        <v>41487</v>
      </c>
      <c r="C4140" s="2">
        <v>5</v>
      </c>
      <c r="D4140" s="4">
        <f t="shared" si="217"/>
        <v>0</v>
      </c>
    </row>
    <row r="4141" spans="1:4" x14ac:dyDescent="0.2">
      <c r="A4141" s="6">
        <v>41514</v>
      </c>
      <c r="B4141" s="7">
        <f t="shared" si="216"/>
        <v>41487</v>
      </c>
      <c r="C4141" s="2">
        <v>5</v>
      </c>
      <c r="D4141" s="4">
        <f t="shared" si="217"/>
        <v>0</v>
      </c>
    </row>
    <row r="4142" spans="1:4" x14ac:dyDescent="0.2">
      <c r="A4142" s="6">
        <v>41515</v>
      </c>
      <c r="B4142" s="7">
        <f t="shared" si="216"/>
        <v>41487</v>
      </c>
      <c r="C4142" s="2">
        <v>5</v>
      </c>
      <c r="D4142" s="4">
        <f t="shared" si="217"/>
        <v>0</v>
      </c>
    </row>
    <row r="4143" spans="1:4" x14ac:dyDescent="0.2">
      <c r="A4143" s="6">
        <v>41516</v>
      </c>
      <c r="B4143" s="7">
        <f t="shared" si="216"/>
        <v>41487</v>
      </c>
      <c r="C4143" s="2">
        <v>5</v>
      </c>
      <c r="D4143" s="4">
        <f t="shared" si="217"/>
        <v>0</v>
      </c>
    </row>
    <row r="4144" spans="1:4" x14ac:dyDescent="0.2">
      <c r="A4144" s="6">
        <v>41519</v>
      </c>
      <c r="B4144" s="7">
        <f t="shared" si="216"/>
        <v>41518</v>
      </c>
      <c r="C4144" s="2">
        <v>5</v>
      </c>
      <c r="D4144" s="4">
        <f t="shared" si="217"/>
        <v>0</v>
      </c>
    </row>
    <row r="4145" spans="1:4" x14ac:dyDescent="0.2">
      <c r="A4145" s="6">
        <v>41520</v>
      </c>
      <c r="B4145" s="7">
        <f t="shared" si="216"/>
        <v>41518</v>
      </c>
      <c r="C4145" s="2">
        <v>5</v>
      </c>
      <c r="D4145" s="4">
        <f t="shared" si="217"/>
        <v>0</v>
      </c>
    </row>
    <row r="4146" spans="1:4" x14ac:dyDescent="0.2">
      <c r="A4146" s="6">
        <v>41521</v>
      </c>
      <c r="B4146" s="7">
        <f t="shared" si="216"/>
        <v>41518</v>
      </c>
      <c r="C4146" s="2">
        <v>5</v>
      </c>
      <c r="D4146" s="4">
        <f t="shared" si="217"/>
        <v>0</v>
      </c>
    </row>
    <row r="4147" spans="1:4" x14ac:dyDescent="0.2">
      <c r="A4147" s="6">
        <v>41522</v>
      </c>
      <c r="B4147" s="7">
        <f t="shared" si="216"/>
        <v>41518</v>
      </c>
      <c r="C4147" s="2">
        <v>5</v>
      </c>
      <c r="D4147" s="4">
        <f t="shared" si="217"/>
        <v>0</v>
      </c>
    </row>
    <row r="4148" spans="1:4" x14ac:dyDescent="0.2">
      <c r="A4148" s="6">
        <v>41523</v>
      </c>
      <c r="B4148" s="7">
        <f t="shared" si="216"/>
        <v>41518</v>
      </c>
      <c r="C4148" s="2">
        <v>5</v>
      </c>
      <c r="D4148" s="4">
        <f t="shared" si="217"/>
        <v>0</v>
      </c>
    </row>
    <row r="4149" spans="1:4" x14ac:dyDescent="0.2">
      <c r="A4149" s="6">
        <v>41526</v>
      </c>
      <c r="B4149" s="7">
        <f t="shared" si="216"/>
        <v>41518</v>
      </c>
      <c r="C4149" s="2">
        <v>5</v>
      </c>
      <c r="D4149" s="4">
        <f t="shared" si="217"/>
        <v>0</v>
      </c>
    </row>
    <row r="4150" spans="1:4" x14ac:dyDescent="0.2">
      <c r="A4150" s="6">
        <v>41527</v>
      </c>
      <c r="B4150" s="7">
        <f t="shared" si="216"/>
        <v>41518</v>
      </c>
      <c r="C4150" s="2">
        <v>5</v>
      </c>
      <c r="D4150" s="4">
        <f t="shared" si="217"/>
        <v>0</v>
      </c>
    </row>
    <row r="4151" spans="1:4" x14ac:dyDescent="0.2">
      <c r="A4151" s="6">
        <v>41528</v>
      </c>
      <c r="B4151" s="7">
        <f t="shared" si="216"/>
        <v>41518</v>
      </c>
      <c r="C4151" s="2">
        <v>5</v>
      </c>
      <c r="D4151" s="4">
        <f t="shared" si="217"/>
        <v>0</v>
      </c>
    </row>
    <row r="4152" spans="1:4" x14ac:dyDescent="0.2">
      <c r="A4152" s="6">
        <v>41529</v>
      </c>
      <c r="B4152" s="7">
        <f t="shared" si="216"/>
        <v>41518</v>
      </c>
      <c r="C4152" s="2">
        <v>5</v>
      </c>
      <c r="D4152" s="4">
        <f t="shared" si="217"/>
        <v>0</v>
      </c>
    </row>
    <row r="4153" spans="1:4" x14ac:dyDescent="0.2">
      <c r="A4153" s="6">
        <v>41530</v>
      </c>
      <c r="B4153" s="7">
        <f t="shared" si="216"/>
        <v>41518</v>
      </c>
      <c r="C4153" s="2">
        <v>5</v>
      </c>
      <c r="D4153" s="4">
        <f t="shared" si="217"/>
        <v>0</v>
      </c>
    </row>
    <row r="4154" spans="1:4" x14ac:dyDescent="0.2">
      <c r="A4154" s="6">
        <v>41533</v>
      </c>
      <c r="B4154" s="7">
        <f t="shared" si="216"/>
        <v>41518</v>
      </c>
      <c r="C4154" s="2">
        <v>5</v>
      </c>
      <c r="D4154" s="4">
        <f t="shared" si="217"/>
        <v>0</v>
      </c>
    </row>
    <row r="4155" spans="1:4" x14ac:dyDescent="0.2">
      <c r="A4155" s="6">
        <v>41534</v>
      </c>
      <c r="B4155" s="7">
        <f t="shared" si="216"/>
        <v>41518</v>
      </c>
      <c r="C4155" s="2">
        <v>5</v>
      </c>
      <c r="D4155" s="4">
        <f t="shared" si="217"/>
        <v>0</v>
      </c>
    </row>
    <row r="4156" spans="1:4" x14ac:dyDescent="0.2">
      <c r="A4156" s="6">
        <v>41540</v>
      </c>
      <c r="B4156" s="7">
        <f t="shared" si="216"/>
        <v>41518</v>
      </c>
      <c r="C4156" s="2">
        <v>5</v>
      </c>
      <c r="D4156" s="4">
        <f t="shared" si="217"/>
        <v>0</v>
      </c>
    </row>
    <row r="4157" spans="1:4" x14ac:dyDescent="0.2">
      <c r="A4157" s="6">
        <v>41541</v>
      </c>
      <c r="B4157" s="7">
        <f t="shared" si="216"/>
        <v>41518</v>
      </c>
      <c r="C4157" s="2">
        <v>5</v>
      </c>
      <c r="D4157" s="4">
        <f t="shared" si="217"/>
        <v>0</v>
      </c>
    </row>
    <row r="4158" spans="1:4" x14ac:dyDescent="0.2">
      <c r="A4158" s="6">
        <v>41542</v>
      </c>
      <c r="B4158" s="7">
        <f t="shared" si="216"/>
        <v>41518</v>
      </c>
      <c r="C4158" s="2">
        <v>5</v>
      </c>
      <c r="D4158" s="4">
        <f t="shared" si="217"/>
        <v>0</v>
      </c>
    </row>
    <row r="4159" spans="1:4" x14ac:dyDescent="0.2">
      <c r="A4159" s="6">
        <v>41543</v>
      </c>
      <c r="B4159" s="7">
        <f t="shared" si="216"/>
        <v>41518</v>
      </c>
      <c r="C4159" s="2">
        <v>5</v>
      </c>
      <c r="D4159" s="4">
        <f t="shared" si="217"/>
        <v>0</v>
      </c>
    </row>
    <row r="4160" spans="1:4" x14ac:dyDescent="0.2">
      <c r="A4160" s="6">
        <v>41544</v>
      </c>
      <c r="B4160" s="7">
        <f t="shared" si="216"/>
        <v>41518</v>
      </c>
      <c r="C4160" s="2">
        <v>5</v>
      </c>
      <c r="D4160" s="4">
        <f t="shared" si="217"/>
        <v>0</v>
      </c>
    </row>
    <row r="4161" spans="1:4" x14ac:dyDescent="0.2">
      <c r="A4161" s="6">
        <v>41547</v>
      </c>
      <c r="B4161" s="7">
        <f t="shared" si="216"/>
        <v>41518</v>
      </c>
      <c r="C4161" s="2">
        <v>5</v>
      </c>
      <c r="D4161" s="4">
        <f t="shared" si="217"/>
        <v>0</v>
      </c>
    </row>
    <row r="4162" spans="1:4" x14ac:dyDescent="0.2">
      <c r="A4162" s="6">
        <v>41548</v>
      </c>
      <c r="B4162" s="7">
        <f t="shared" ref="B4162:B4225" si="218">DATE(YEAR(A4162),MONTH(A4162),1)</f>
        <v>41548</v>
      </c>
      <c r="C4162" s="2">
        <v>5</v>
      </c>
      <c r="D4162" s="4">
        <f t="shared" si="217"/>
        <v>0</v>
      </c>
    </row>
    <row r="4163" spans="1:4" x14ac:dyDescent="0.2">
      <c r="A4163" s="6">
        <v>41549</v>
      </c>
      <c r="B4163" s="7">
        <f t="shared" si="218"/>
        <v>41548</v>
      </c>
      <c r="C4163" s="2">
        <v>5</v>
      </c>
      <c r="D4163" s="4">
        <f t="shared" ref="D4163:D4226" si="219">+C4163-C4162</f>
        <v>0</v>
      </c>
    </row>
    <row r="4164" spans="1:4" x14ac:dyDescent="0.2">
      <c r="A4164" s="6">
        <v>41550</v>
      </c>
      <c r="B4164" s="7">
        <f t="shared" si="218"/>
        <v>41548</v>
      </c>
      <c r="C4164" s="2">
        <v>5</v>
      </c>
      <c r="D4164" s="4">
        <f t="shared" si="219"/>
        <v>0</v>
      </c>
    </row>
    <row r="4165" spans="1:4" x14ac:dyDescent="0.2">
      <c r="A4165" s="6">
        <v>41551</v>
      </c>
      <c r="B4165" s="7">
        <f t="shared" si="218"/>
        <v>41548</v>
      </c>
      <c r="C4165" s="2">
        <v>5</v>
      </c>
      <c r="D4165" s="4">
        <f t="shared" si="219"/>
        <v>0</v>
      </c>
    </row>
    <row r="4166" spans="1:4" x14ac:dyDescent="0.2">
      <c r="A4166" s="6">
        <v>41554</v>
      </c>
      <c r="B4166" s="7">
        <f t="shared" si="218"/>
        <v>41548</v>
      </c>
      <c r="C4166" s="2">
        <v>5</v>
      </c>
      <c r="D4166" s="4">
        <f t="shared" si="219"/>
        <v>0</v>
      </c>
    </row>
    <row r="4167" spans="1:4" x14ac:dyDescent="0.2">
      <c r="A4167" s="6">
        <v>41555</v>
      </c>
      <c r="B4167" s="7">
        <f t="shared" si="218"/>
        <v>41548</v>
      </c>
      <c r="C4167" s="2">
        <v>5</v>
      </c>
      <c r="D4167" s="4">
        <f t="shared" si="219"/>
        <v>0</v>
      </c>
    </row>
    <row r="4168" spans="1:4" x14ac:dyDescent="0.2">
      <c r="A4168" s="6">
        <v>41556</v>
      </c>
      <c r="B4168" s="7">
        <f t="shared" si="218"/>
        <v>41548</v>
      </c>
      <c r="C4168" s="2">
        <v>5</v>
      </c>
      <c r="D4168" s="4">
        <f t="shared" si="219"/>
        <v>0</v>
      </c>
    </row>
    <row r="4169" spans="1:4" x14ac:dyDescent="0.2">
      <c r="A4169" s="6">
        <v>41557</v>
      </c>
      <c r="B4169" s="7">
        <f t="shared" si="218"/>
        <v>41548</v>
      </c>
      <c r="C4169" s="2">
        <v>5</v>
      </c>
      <c r="D4169" s="4">
        <f t="shared" si="219"/>
        <v>0</v>
      </c>
    </row>
    <row r="4170" spans="1:4" x14ac:dyDescent="0.2">
      <c r="A4170" s="6">
        <v>41558</v>
      </c>
      <c r="B4170" s="7">
        <f t="shared" si="218"/>
        <v>41548</v>
      </c>
      <c r="C4170" s="2">
        <v>5</v>
      </c>
      <c r="D4170" s="4">
        <f t="shared" si="219"/>
        <v>0</v>
      </c>
    </row>
    <row r="4171" spans="1:4" x14ac:dyDescent="0.2">
      <c r="A4171" s="6">
        <v>41561</v>
      </c>
      <c r="B4171" s="7">
        <f t="shared" si="218"/>
        <v>41548</v>
      </c>
      <c r="C4171" s="2">
        <v>5</v>
      </c>
      <c r="D4171" s="4">
        <f t="shared" si="219"/>
        <v>0</v>
      </c>
    </row>
    <row r="4172" spans="1:4" x14ac:dyDescent="0.2">
      <c r="A4172" s="6">
        <v>41562</v>
      </c>
      <c r="B4172" s="7">
        <f t="shared" si="218"/>
        <v>41548</v>
      </c>
      <c r="C4172" s="2">
        <v>5</v>
      </c>
      <c r="D4172" s="4">
        <f t="shared" si="219"/>
        <v>0</v>
      </c>
    </row>
    <row r="4173" spans="1:4" x14ac:dyDescent="0.2">
      <c r="A4173" s="6">
        <v>41563</v>
      </c>
      <c r="B4173" s="7">
        <f t="shared" si="218"/>
        <v>41548</v>
      </c>
      <c r="C4173" s="2">
        <v>5</v>
      </c>
      <c r="D4173" s="4">
        <f t="shared" si="219"/>
        <v>0</v>
      </c>
    </row>
    <row r="4174" spans="1:4" x14ac:dyDescent="0.2">
      <c r="A4174" s="6">
        <v>41564</v>
      </c>
      <c r="B4174" s="7">
        <f t="shared" si="218"/>
        <v>41548</v>
      </c>
      <c r="C4174" s="2">
        <v>5</v>
      </c>
      <c r="D4174" s="4">
        <f t="shared" si="219"/>
        <v>0</v>
      </c>
    </row>
    <row r="4175" spans="1:4" x14ac:dyDescent="0.2">
      <c r="A4175" s="6">
        <v>41565</v>
      </c>
      <c r="B4175" s="7">
        <f t="shared" si="218"/>
        <v>41548</v>
      </c>
      <c r="C4175" s="2">
        <v>4.75</v>
      </c>
      <c r="D4175" s="4">
        <f t="shared" si="219"/>
        <v>-0.25</v>
      </c>
    </row>
    <row r="4176" spans="1:4" x14ac:dyDescent="0.2">
      <c r="A4176" s="6">
        <v>41568</v>
      </c>
      <c r="B4176" s="7">
        <f t="shared" si="218"/>
        <v>41548</v>
      </c>
      <c r="C4176" s="2">
        <v>4.75</v>
      </c>
      <c r="D4176" s="4">
        <f t="shared" si="219"/>
        <v>0</v>
      </c>
    </row>
    <row r="4177" spans="1:4" x14ac:dyDescent="0.2">
      <c r="A4177" s="6">
        <v>41569</v>
      </c>
      <c r="B4177" s="7">
        <f t="shared" si="218"/>
        <v>41548</v>
      </c>
      <c r="C4177" s="2">
        <v>4.75</v>
      </c>
      <c r="D4177" s="4">
        <f t="shared" si="219"/>
        <v>0</v>
      </c>
    </row>
    <row r="4178" spans="1:4" x14ac:dyDescent="0.2">
      <c r="A4178" s="6">
        <v>41570</v>
      </c>
      <c r="B4178" s="7">
        <f t="shared" si="218"/>
        <v>41548</v>
      </c>
      <c r="C4178" s="2">
        <v>4.75</v>
      </c>
      <c r="D4178" s="4">
        <f t="shared" si="219"/>
        <v>0</v>
      </c>
    </row>
    <row r="4179" spans="1:4" x14ac:dyDescent="0.2">
      <c r="A4179" s="6">
        <v>41571</v>
      </c>
      <c r="B4179" s="7">
        <f t="shared" si="218"/>
        <v>41548</v>
      </c>
      <c r="C4179" s="2">
        <v>4.75</v>
      </c>
      <c r="D4179" s="4">
        <f t="shared" si="219"/>
        <v>0</v>
      </c>
    </row>
    <row r="4180" spans="1:4" x14ac:dyDescent="0.2">
      <c r="A4180" s="6">
        <v>41572</v>
      </c>
      <c r="B4180" s="7">
        <f t="shared" si="218"/>
        <v>41548</v>
      </c>
      <c r="C4180" s="2">
        <v>4.75</v>
      </c>
      <c r="D4180" s="4">
        <f t="shared" si="219"/>
        <v>0</v>
      </c>
    </row>
    <row r="4181" spans="1:4" x14ac:dyDescent="0.2">
      <c r="A4181" s="6">
        <v>41575</v>
      </c>
      <c r="B4181" s="7">
        <f t="shared" si="218"/>
        <v>41548</v>
      </c>
      <c r="C4181" s="2">
        <v>4.75</v>
      </c>
      <c r="D4181" s="4">
        <f t="shared" si="219"/>
        <v>0</v>
      </c>
    </row>
    <row r="4182" spans="1:4" x14ac:dyDescent="0.2">
      <c r="A4182" s="6">
        <v>41576</v>
      </c>
      <c r="B4182" s="7">
        <f t="shared" si="218"/>
        <v>41548</v>
      </c>
      <c r="C4182" s="2">
        <v>4.75</v>
      </c>
      <c r="D4182" s="4">
        <f t="shared" si="219"/>
        <v>0</v>
      </c>
    </row>
    <row r="4183" spans="1:4" x14ac:dyDescent="0.2">
      <c r="A4183" s="6">
        <v>41577</v>
      </c>
      <c r="B4183" s="7">
        <f t="shared" si="218"/>
        <v>41548</v>
      </c>
      <c r="C4183" s="2">
        <v>4.75</v>
      </c>
      <c r="D4183" s="4">
        <f t="shared" si="219"/>
        <v>0</v>
      </c>
    </row>
    <row r="4184" spans="1:4" x14ac:dyDescent="0.2">
      <c r="A4184" s="6">
        <v>41582</v>
      </c>
      <c r="B4184" s="7">
        <f t="shared" si="218"/>
        <v>41579</v>
      </c>
      <c r="C4184" s="2">
        <v>4.75</v>
      </c>
      <c r="D4184" s="4">
        <f t="shared" si="219"/>
        <v>0</v>
      </c>
    </row>
    <row r="4185" spans="1:4" x14ac:dyDescent="0.2">
      <c r="A4185" s="6">
        <v>41583</v>
      </c>
      <c r="B4185" s="7">
        <f t="shared" si="218"/>
        <v>41579</v>
      </c>
      <c r="C4185" s="2">
        <v>4.75</v>
      </c>
      <c r="D4185" s="4">
        <f t="shared" si="219"/>
        <v>0</v>
      </c>
    </row>
    <row r="4186" spans="1:4" x14ac:dyDescent="0.2">
      <c r="A4186" s="6">
        <v>41584</v>
      </c>
      <c r="B4186" s="7">
        <f t="shared" si="218"/>
        <v>41579</v>
      </c>
      <c r="C4186" s="2">
        <v>4.75</v>
      </c>
      <c r="D4186" s="4">
        <f t="shared" si="219"/>
        <v>0</v>
      </c>
    </row>
    <row r="4187" spans="1:4" x14ac:dyDescent="0.2">
      <c r="A4187" s="6">
        <v>41585</v>
      </c>
      <c r="B4187" s="7">
        <f t="shared" si="218"/>
        <v>41579</v>
      </c>
      <c r="C4187" s="2">
        <v>4.75</v>
      </c>
      <c r="D4187" s="4">
        <f t="shared" si="219"/>
        <v>0</v>
      </c>
    </row>
    <row r="4188" spans="1:4" x14ac:dyDescent="0.2">
      <c r="A4188" s="6">
        <v>41586</v>
      </c>
      <c r="B4188" s="7">
        <f t="shared" si="218"/>
        <v>41579</v>
      </c>
      <c r="C4188" s="2">
        <v>4.75</v>
      </c>
      <c r="D4188" s="4">
        <f t="shared" si="219"/>
        <v>0</v>
      </c>
    </row>
    <row r="4189" spans="1:4" x14ac:dyDescent="0.2">
      <c r="A4189" s="6">
        <v>41589</v>
      </c>
      <c r="B4189" s="7">
        <f t="shared" si="218"/>
        <v>41579</v>
      </c>
      <c r="C4189" s="2">
        <v>4.75</v>
      </c>
      <c r="D4189" s="4">
        <f t="shared" si="219"/>
        <v>0</v>
      </c>
    </row>
    <row r="4190" spans="1:4" x14ac:dyDescent="0.2">
      <c r="A4190" s="6">
        <v>41590</v>
      </c>
      <c r="B4190" s="7">
        <f t="shared" si="218"/>
        <v>41579</v>
      </c>
      <c r="C4190" s="2">
        <v>4.75</v>
      </c>
      <c r="D4190" s="4">
        <f t="shared" si="219"/>
        <v>0</v>
      </c>
    </row>
    <row r="4191" spans="1:4" x14ac:dyDescent="0.2">
      <c r="A4191" s="6">
        <v>41591</v>
      </c>
      <c r="B4191" s="7">
        <f t="shared" si="218"/>
        <v>41579</v>
      </c>
      <c r="C4191" s="2">
        <v>4.75</v>
      </c>
      <c r="D4191" s="4">
        <f t="shared" si="219"/>
        <v>0</v>
      </c>
    </row>
    <row r="4192" spans="1:4" x14ac:dyDescent="0.2">
      <c r="A4192" s="6">
        <v>41592</v>
      </c>
      <c r="B4192" s="7">
        <f t="shared" si="218"/>
        <v>41579</v>
      </c>
      <c r="C4192" s="2">
        <v>4.75</v>
      </c>
      <c r="D4192" s="4">
        <f t="shared" si="219"/>
        <v>0</v>
      </c>
    </row>
    <row r="4193" spans="1:4" x14ac:dyDescent="0.2">
      <c r="A4193" s="6">
        <v>41593</v>
      </c>
      <c r="B4193" s="7">
        <f t="shared" si="218"/>
        <v>41579</v>
      </c>
      <c r="C4193" s="2">
        <v>4.75</v>
      </c>
      <c r="D4193" s="4">
        <f t="shared" si="219"/>
        <v>0</v>
      </c>
    </row>
    <row r="4194" spans="1:4" x14ac:dyDescent="0.2">
      <c r="A4194" s="6">
        <v>41596</v>
      </c>
      <c r="B4194" s="7">
        <f t="shared" si="218"/>
        <v>41579</v>
      </c>
      <c r="C4194" s="2">
        <v>4.75</v>
      </c>
      <c r="D4194" s="4">
        <f t="shared" si="219"/>
        <v>0</v>
      </c>
    </row>
    <row r="4195" spans="1:4" x14ac:dyDescent="0.2">
      <c r="A4195" s="6">
        <v>41597</v>
      </c>
      <c r="B4195" s="7">
        <f t="shared" si="218"/>
        <v>41579</v>
      </c>
      <c r="C4195" s="2">
        <v>4.75</v>
      </c>
      <c r="D4195" s="4">
        <f t="shared" si="219"/>
        <v>0</v>
      </c>
    </row>
    <row r="4196" spans="1:4" x14ac:dyDescent="0.2">
      <c r="A4196" s="6">
        <v>41598</v>
      </c>
      <c r="B4196" s="7">
        <f t="shared" si="218"/>
        <v>41579</v>
      </c>
      <c r="C4196" s="2">
        <v>4.5</v>
      </c>
      <c r="D4196" s="4">
        <f t="shared" si="219"/>
        <v>-0.25</v>
      </c>
    </row>
    <row r="4197" spans="1:4" x14ac:dyDescent="0.2">
      <c r="A4197" s="6">
        <v>41599</v>
      </c>
      <c r="B4197" s="7">
        <f t="shared" si="218"/>
        <v>41579</v>
      </c>
      <c r="C4197" s="2">
        <v>4.5</v>
      </c>
      <c r="D4197" s="4">
        <f t="shared" si="219"/>
        <v>0</v>
      </c>
    </row>
    <row r="4198" spans="1:4" x14ac:dyDescent="0.2">
      <c r="A4198" s="6">
        <v>41600</v>
      </c>
      <c r="B4198" s="7">
        <f t="shared" si="218"/>
        <v>41579</v>
      </c>
      <c r="C4198" s="2">
        <v>4.5</v>
      </c>
      <c r="D4198" s="4">
        <f t="shared" si="219"/>
        <v>0</v>
      </c>
    </row>
    <row r="4199" spans="1:4" x14ac:dyDescent="0.2">
      <c r="A4199" s="6">
        <v>41603</v>
      </c>
      <c r="B4199" s="7">
        <f t="shared" si="218"/>
        <v>41579</v>
      </c>
      <c r="C4199" s="2">
        <v>4.5</v>
      </c>
      <c r="D4199" s="4">
        <f t="shared" si="219"/>
        <v>0</v>
      </c>
    </row>
    <row r="4200" spans="1:4" x14ac:dyDescent="0.2">
      <c r="A4200" s="6">
        <v>41604</v>
      </c>
      <c r="B4200" s="7">
        <f t="shared" si="218"/>
        <v>41579</v>
      </c>
      <c r="C4200" s="2">
        <v>4.5</v>
      </c>
      <c r="D4200" s="4">
        <f t="shared" si="219"/>
        <v>0</v>
      </c>
    </row>
    <row r="4201" spans="1:4" x14ac:dyDescent="0.2">
      <c r="A4201" s="6">
        <v>41605</v>
      </c>
      <c r="B4201" s="7">
        <f t="shared" si="218"/>
        <v>41579</v>
      </c>
      <c r="C4201" s="2">
        <v>4.5</v>
      </c>
      <c r="D4201" s="4">
        <f t="shared" si="219"/>
        <v>0</v>
      </c>
    </row>
    <row r="4202" spans="1:4" x14ac:dyDescent="0.2">
      <c r="A4202" s="6">
        <v>41606</v>
      </c>
      <c r="B4202" s="7">
        <f t="shared" si="218"/>
        <v>41579</v>
      </c>
      <c r="C4202" s="2">
        <v>4.5</v>
      </c>
      <c r="D4202" s="4">
        <f t="shared" si="219"/>
        <v>0</v>
      </c>
    </row>
    <row r="4203" spans="1:4" x14ac:dyDescent="0.2">
      <c r="A4203" s="6">
        <v>41607</v>
      </c>
      <c r="B4203" s="7">
        <f t="shared" si="218"/>
        <v>41579</v>
      </c>
      <c r="C4203" s="2">
        <v>4.5</v>
      </c>
      <c r="D4203" s="4">
        <f t="shared" si="219"/>
        <v>0</v>
      </c>
    </row>
    <row r="4204" spans="1:4" x14ac:dyDescent="0.2">
      <c r="A4204" s="6">
        <v>41610</v>
      </c>
      <c r="B4204" s="7">
        <f t="shared" si="218"/>
        <v>41609</v>
      </c>
      <c r="C4204" s="2">
        <v>4.5</v>
      </c>
      <c r="D4204" s="4">
        <f t="shared" si="219"/>
        <v>0</v>
      </c>
    </row>
    <row r="4205" spans="1:4" x14ac:dyDescent="0.2">
      <c r="A4205" s="6">
        <v>41611</v>
      </c>
      <c r="B4205" s="7">
        <f t="shared" si="218"/>
        <v>41609</v>
      </c>
      <c r="C4205" s="2">
        <v>4.5</v>
      </c>
      <c r="D4205" s="4">
        <f t="shared" si="219"/>
        <v>0</v>
      </c>
    </row>
    <row r="4206" spans="1:4" x14ac:dyDescent="0.2">
      <c r="A4206" s="6">
        <v>41612</v>
      </c>
      <c r="B4206" s="7">
        <f t="shared" si="218"/>
        <v>41609</v>
      </c>
      <c r="C4206" s="2">
        <v>4.5</v>
      </c>
      <c r="D4206" s="4">
        <f t="shared" si="219"/>
        <v>0</v>
      </c>
    </row>
    <row r="4207" spans="1:4" x14ac:dyDescent="0.2">
      <c r="A4207" s="6">
        <v>41613</v>
      </c>
      <c r="B4207" s="7">
        <f t="shared" si="218"/>
        <v>41609</v>
      </c>
      <c r="C4207" s="2">
        <v>4.5</v>
      </c>
      <c r="D4207" s="4">
        <f t="shared" si="219"/>
        <v>0</v>
      </c>
    </row>
    <row r="4208" spans="1:4" x14ac:dyDescent="0.2">
      <c r="A4208" s="6">
        <v>41614</v>
      </c>
      <c r="B4208" s="7">
        <f t="shared" si="218"/>
        <v>41609</v>
      </c>
      <c r="C4208" s="2">
        <v>4.5</v>
      </c>
      <c r="D4208" s="4">
        <f t="shared" si="219"/>
        <v>0</v>
      </c>
    </row>
    <row r="4209" spans="1:4" x14ac:dyDescent="0.2">
      <c r="A4209" s="6">
        <v>41617</v>
      </c>
      <c r="B4209" s="7">
        <f t="shared" si="218"/>
        <v>41609</v>
      </c>
      <c r="C4209" s="2">
        <v>4.5</v>
      </c>
      <c r="D4209" s="4">
        <f t="shared" si="219"/>
        <v>0</v>
      </c>
    </row>
    <row r="4210" spans="1:4" x14ac:dyDescent="0.2">
      <c r="A4210" s="6">
        <v>41618</v>
      </c>
      <c r="B4210" s="7">
        <f t="shared" si="218"/>
        <v>41609</v>
      </c>
      <c r="C4210" s="2">
        <v>4.5</v>
      </c>
      <c r="D4210" s="4">
        <f t="shared" si="219"/>
        <v>0</v>
      </c>
    </row>
    <row r="4211" spans="1:4" x14ac:dyDescent="0.2">
      <c r="A4211" s="6">
        <v>41619</v>
      </c>
      <c r="B4211" s="7">
        <f t="shared" si="218"/>
        <v>41609</v>
      </c>
      <c r="C4211" s="2">
        <v>4.5</v>
      </c>
      <c r="D4211" s="4">
        <f t="shared" si="219"/>
        <v>0</v>
      </c>
    </row>
    <row r="4212" spans="1:4" x14ac:dyDescent="0.2">
      <c r="A4212" s="6">
        <v>41620</v>
      </c>
      <c r="B4212" s="7">
        <f t="shared" si="218"/>
        <v>41609</v>
      </c>
      <c r="C4212" s="2">
        <v>4.5</v>
      </c>
      <c r="D4212" s="4">
        <f t="shared" si="219"/>
        <v>0</v>
      </c>
    </row>
    <row r="4213" spans="1:4" x14ac:dyDescent="0.2">
      <c r="A4213" s="6">
        <v>41621</v>
      </c>
      <c r="B4213" s="7">
        <f t="shared" si="218"/>
        <v>41609</v>
      </c>
      <c r="C4213" s="2">
        <v>4.5</v>
      </c>
      <c r="D4213" s="4">
        <f t="shared" si="219"/>
        <v>0</v>
      </c>
    </row>
    <row r="4214" spans="1:4" x14ac:dyDescent="0.2">
      <c r="A4214" s="6">
        <v>41624</v>
      </c>
      <c r="B4214" s="7">
        <f t="shared" si="218"/>
        <v>41609</v>
      </c>
      <c r="C4214" s="2">
        <v>4.5</v>
      </c>
      <c r="D4214" s="4">
        <f t="shared" si="219"/>
        <v>0</v>
      </c>
    </row>
    <row r="4215" spans="1:4" x14ac:dyDescent="0.2">
      <c r="A4215" s="6">
        <v>41625</v>
      </c>
      <c r="B4215" s="7">
        <f t="shared" si="218"/>
        <v>41609</v>
      </c>
      <c r="C4215" s="2">
        <v>4.5</v>
      </c>
      <c r="D4215" s="4">
        <f t="shared" si="219"/>
        <v>0</v>
      </c>
    </row>
    <row r="4216" spans="1:4" x14ac:dyDescent="0.2">
      <c r="A4216" s="6">
        <v>41626</v>
      </c>
      <c r="B4216" s="7">
        <f t="shared" si="218"/>
        <v>41609</v>
      </c>
      <c r="C4216" s="2">
        <v>4.5</v>
      </c>
      <c r="D4216" s="4">
        <f t="shared" si="219"/>
        <v>0</v>
      </c>
    </row>
    <row r="4217" spans="1:4" x14ac:dyDescent="0.2">
      <c r="A4217" s="6">
        <v>41627</v>
      </c>
      <c r="B4217" s="7">
        <f t="shared" si="218"/>
        <v>41609</v>
      </c>
      <c r="C4217" s="2">
        <v>4.5</v>
      </c>
      <c r="D4217" s="4">
        <f t="shared" si="219"/>
        <v>0</v>
      </c>
    </row>
    <row r="4218" spans="1:4" x14ac:dyDescent="0.2">
      <c r="A4218" s="6">
        <v>41628</v>
      </c>
      <c r="B4218" s="7">
        <f t="shared" si="218"/>
        <v>41609</v>
      </c>
      <c r="C4218" s="2">
        <v>4.5</v>
      </c>
      <c r="D4218" s="4">
        <f t="shared" si="219"/>
        <v>0</v>
      </c>
    </row>
    <row r="4219" spans="1:4" x14ac:dyDescent="0.2">
      <c r="A4219" s="6">
        <v>41631</v>
      </c>
      <c r="B4219" s="7">
        <f t="shared" si="218"/>
        <v>41609</v>
      </c>
      <c r="C4219" s="2">
        <v>4.5</v>
      </c>
      <c r="D4219" s="4">
        <f t="shared" si="219"/>
        <v>0</v>
      </c>
    </row>
    <row r="4220" spans="1:4" x14ac:dyDescent="0.2">
      <c r="A4220" s="6">
        <v>41632</v>
      </c>
      <c r="B4220" s="7">
        <f t="shared" si="218"/>
        <v>41609</v>
      </c>
      <c r="C4220" s="2">
        <v>4.5</v>
      </c>
      <c r="D4220" s="4">
        <f t="shared" si="219"/>
        <v>0</v>
      </c>
    </row>
    <row r="4221" spans="1:4" x14ac:dyDescent="0.2">
      <c r="A4221" s="6">
        <v>41634</v>
      </c>
      <c r="B4221" s="7">
        <f t="shared" si="218"/>
        <v>41609</v>
      </c>
      <c r="C4221" s="2">
        <v>4.5</v>
      </c>
      <c r="D4221" s="4">
        <f t="shared" si="219"/>
        <v>0</v>
      </c>
    </row>
    <row r="4222" spans="1:4" x14ac:dyDescent="0.2">
      <c r="A4222" s="6">
        <v>41635</v>
      </c>
      <c r="B4222" s="7">
        <f t="shared" si="218"/>
        <v>41609</v>
      </c>
      <c r="C4222" s="2">
        <v>4.5</v>
      </c>
      <c r="D4222" s="4">
        <f t="shared" si="219"/>
        <v>0</v>
      </c>
    </row>
    <row r="4223" spans="1:4" x14ac:dyDescent="0.2">
      <c r="A4223" s="6">
        <v>41638</v>
      </c>
      <c r="B4223" s="7">
        <f t="shared" si="218"/>
        <v>41609</v>
      </c>
      <c r="C4223" s="2">
        <v>4.5</v>
      </c>
      <c r="D4223" s="4">
        <f t="shared" si="219"/>
        <v>0</v>
      </c>
    </row>
    <row r="4224" spans="1:4" x14ac:dyDescent="0.2">
      <c r="A4224" s="6">
        <v>41641</v>
      </c>
      <c r="B4224" s="7">
        <f t="shared" si="218"/>
        <v>41640</v>
      </c>
      <c r="C4224" s="2">
        <v>4.5</v>
      </c>
      <c r="D4224" s="4">
        <f t="shared" si="219"/>
        <v>0</v>
      </c>
    </row>
    <row r="4225" spans="1:4" x14ac:dyDescent="0.2">
      <c r="A4225" s="6">
        <v>41642</v>
      </c>
      <c r="B4225" s="7">
        <f t="shared" si="218"/>
        <v>41640</v>
      </c>
      <c r="C4225" s="2">
        <v>4.5</v>
      </c>
      <c r="D4225" s="4">
        <f t="shared" si="219"/>
        <v>0</v>
      </c>
    </row>
    <row r="4226" spans="1:4" x14ac:dyDescent="0.2">
      <c r="A4226" s="6">
        <v>41645</v>
      </c>
      <c r="B4226" s="7">
        <f t="shared" ref="B4226:B4289" si="220">DATE(YEAR(A4226),MONTH(A4226),1)</f>
        <v>41640</v>
      </c>
      <c r="C4226" s="2">
        <v>4.5</v>
      </c>
      <c r="D4226" s="4">
        <f t="shared" si="219"/>
        <v>0</v>
      </c>
    </row>
    <row r="4227" spans="1:4" x14ac:dyDescent="0.2">
      <c r="A4227" s="6">
        <v>41646</v>
      </c>
      <c r="B4227" s="7">
        <f t="shared" si="220"/>
        <v>41640</v>
      </c>
      <c r="C4227" s="2">
        <v>4.5</v>
      </c>
      <c r="D4227" s="4">
        <f t="shared" ref="D4227:D4290" si="221">+C4227-C4226</f>
        <v>0</v>
      </c>
    </row>
    <row r="4228" spans="1:4" x14ac:dyDescent="0.2">
      <c r="A4228" s="6">
        <v>41647</v>
      </c>
      <c r="B4228" s="7">
        <f t="shared" si="220"/>
        <v>41640</v>
      </c>
      <c r="C4228" s="2">
        <v>4.5</v>
      </c>
      <c r="D4228" s="4">
        <f t="shared" si="221"/>
        <v>0</v>
      </c>
    </row>
    <row r="4229" spans="1:4" x14ac:dyDescent="0.2">
      <c r="A4229" s="6">
        <v>41648</v>
      </c>
      <c r="B4229" s="7">
        <f t="shared" si="220"/>
        <v>41640</v>
      </c>
      <c r="C4229" s="2">
        <v>4.5</v>
      </c>
      <c r="D4229" s="4">
        <f t="shared" si="221"/>
        <v>0</v>
      </c>
    </row>
    <row r="4230" spans="1:4" x14ac:dyDescent="0.2">
      <c r="A4230" s="6">
        <v>41649</v>
      </c>
      <c r="B4230" s="7">
        <f t="shared" si="220"/>
        <v>41640</v>
      </c>
      <c r="C4230" s="2">
        <v>4.5</v>
      </c>
      <c r="D4230" s="4">
        <f t="shared" si="221"/>
        <v>0</v>
      </c>
    </row>
    <row r="4231" spans="1:4" x14ac:dyDescent="0.2">
      <c r="A4231" s="6">
        <v>41652</v>
      </c>
      <c r="B4231" s="7">
        <f t="shared" si="220"/>
        <v>41640</v>
      </c>
      <c r="C4231" s="2">
        <v>4.5</v>
      </c>
      <c r="D4231" s="4">
        <f t="shared" si="221"/>
        <v>0</v>
      </c>
    </row>
    <row r="4232" spans="1:4" x14ac:dyDescent="0.2">
      <c r="A4232" s="6">
        <v>41653</v>
      </c>
      <c r="B4232" s="7">
        <f t="shared" si="220"/>
        <v>41640</v>
      </c>
      <c r="C4232" s="2">
        <v>4.5</v>
      </c>
      <c r="D4232" s="4">
        <f t="shared" si="221"/>
        <v>0</v>
      </c>
    </row>
    <row r="4233" spans="1:4" x14ac:dyDescent="0.2">
      <c r="A4233" s="6">
        <v>41654</v>
      </c>
      <c r="B4233" s="7">
        <f t="shared" si="220"/>
        <v>41640</v>
      </c>
      <c r="C4233" s="2">
        <v>4.5</v>
      </c>
      <c r="D4233" s="4">
        <f t="shared" si="221"/>
        <v>0</v>
      </c>
    </row>
    <row r="4234" spans="1:4" x14ac:dyDescent="0.2">
      <c r="A4234" s="6">
        <v>41655</v>
      </c>
      <c r="B4234" s="7">
        <f t="shared" si="220"/>
        <v>41640</v>
      </c>
      <c r="C4234" s="2">
        <v>4.5</v>
      </c>
      <c r="D4234" s="4">
        <f t="shared" si="221"/>
        <v>0</v>
      </c>
    </row>
    <row r="4235" spans="1:4" x14ac:dyDescent="0.2">
      <c r="A4235" s="6">
        <v>41656</v>
      </c>
      <c r="B4235" s="7">
        <f t="shared" si="220"/>
        <v>41640</v>
      </c>
      <c r="C4235" s="2">
        <v>4.5</v>
      </c>
      <c r="D4235" s="4">
        <f t="shared" si="221"/>
        <v>0</v>
      </c>
    </row>
    <row r="4236" spans="1:4" x14ac:dyDescent="0.2">
      <c r="A4236" s="6">
        <v>41659</v>
      </c>
      <c r="B4236" s="7">
        <f t="shared" si="220"/>
        <v>41640</v>
      </c>
      <c r="C4236" s="2">
        <v>4.5</v>
      </c>
      <c r="D4236" s="4">
        <f t="shared" si="221"/>
        <v>0</v>
      </c>
    </row>
    <row r="4237" spans="1:4" x14ac:dyDescent="0.2">
      <c r="A4237" s="6">
        <v>41660</v>
      </c>
      <c r="B4237" s="7">
        <f t="shared" si="220"/>
        <v>41640</v>
      </c>
      <c r="C4237" s="2">
        <v>4.5</v>
      </c>
      <c r="D4237" s="4">
        <f t="shared" si="221"/>
        <v>0</v>
      </c>
    </row>
    <row r="4238" spans="1:4" x14ac:dyDescent="0.2">
      <c r="A4238" s="6">
        <v>41661</v>
      </c>
      <c r="B4238" s="7">
        <f t="shared" si="220"/>
        <v>41640</v>
      </c>
      <c r="C4238" s="2">
        <v>4.5</v>
      </c>
      <c r="D4238" s="4">
        <f t="shared" si="221"/>
        <v>0</v>
      </c>
    </row>
    <row r="4239" spans="1:4" x14ac:dyDescent="0.2">
      <c r="A4239" s="6">
        <v>41662</v>
      </c>
      <c r="B4239" s="7">
        <f t="shared" si="220"/>
        <v>41640</v>
      </c>
      <c r="C4239" s="2">
        <v>4.5</v>
      </c>
      <c r="D4239" s="4">
        <f t="shared" si="221"/>
        <v>0</v>
      </c>
    </row>
    <row r="4240" spans="1:4" x14ac:dyDescent="0.2">
      <c r="A4240" s="6">
        <v>41663</v>
      </c>
      <c r="B4240" s="7">
        <f t="shared" si="220"/>
        <v>41640</v>
      </c>
      <c r="C4240" s="2">
        <v>4.5</v>
      </c>
      <c r="D4240" s="4">
        <f t="shared" si="221"/>
        <v>0</v>
      </c>
    </row>
    <row r="4241" spans="1:4" x14ac:dyDescent="0.2">
      <c r="A4241" s="6">
        <v>41666</v>
      </c>
      <c r="B4241" s="7">
        <f t="shared" si="220"/>
        <v>41640</v>
      </c>
      <c r="C4241" s="2">
        <v>4.5</v>
      </c>
      <c r="D4241" s="4">
        <f t="shared" si="221"/>
        <v>0</v>
      </c>
    </row>
    <row r="4242" spans="1:4" x14ac:dyDescent="0.2">
      <c r="A4242" s="6">
        <v>41667</v>
      </c>
      <c r="B4242" s="7">
        <f t="shared" si="220"/>
        <v>41640</v>
      </c>
      <c r="C4242" s="2">
        <v>4.5</v>
      </c>
      <c r="D4242" s="4">
        <f t="shared" si="221"/>
        <v>0</v>
      </c>
    </row>
    <row r="4243" spans="1:4" x14ac:dyDescent="0.2">
      <c r="A4243" s="6">
        <v>41668</v>
      </c>
      <c r="B4243" s="7">
        <f t="shared" si="220"/>
        <v>41640</v>
      </c>
      <c r="C4243" s="2">
        <v>4.5</v>
      </c>
      <c r="D4243" s="4">
        <f t="shared" si="221"/>
        <v>0</v>
      </c>
    </row>
    <row r="4244" spans="1:4" x14ac:dyDescent="0.2">
      <c r="A4244" s="6">
        <v>41669</v>
      </c>
      <c r="B4244" s="7">
        <f t="shared" si="220"/>
        <v>41640</v>
      </c>
      <c r="C4244" s="2">
        <v>4.5</v>
      </c>
      <c r="D4244" s="4">
        <f t="shared" si="221"/>
        <v>0</v>
      </c>
    </row>
    <row r="4245" spans="1:4" x14ac:dyDescent="0.2">
      <c r="A4245" s="6">
        <v>41670</v>
      </c>
      <c r="B4245" s="7">
        <f t="shared" si="220"/>
        <v>41640</v>
      </c>
      <c r="C4245" s="2">
        <v>4.5</v>
      </c>
      <c r="D4245" s="4">
        <f t="shared" si="221"/>
        <v>0</v>
      </c>
    </row>
    <row r="4246" spans="1:4" x14ac:dyDescent="0.2">
      <c r="A4246" s="6">
        <v>41673</v>
      </c>
      <c r="B4246" s="7">
        <f t="shared" si="220"/>
        <v>41671</v>
      </c>
      <c r="C4246" s="2">
        <v>4.5</v>
      </c>
      <c r="D4246" s="4">
        <f t="shared" si="221"/>
        <v>0</v>
      </c>
    </row>
    <row r="4247" spans="1:4" x14ac:dyDescent="0.2">
      <c r="A4247" s="6">
        <v>41674</v>
      </c>
      <c r="B4247" s="7">
        <f t="shared" si="220"/>
        <v>41671</v>
      </c>
      <c r="C4247" s="2">
        <v>4.5</v>
      </c>
      <c r="D4247" s="4">
        <f t="shared" si="221"/>
        <v>0</v>
      </c>
    </row>
    <row r="4248" spans="1:4" x14ac:dyDescent="0.2">
      <c r="A4248" s="6">
        <v>41675</v>
      </c>
      <c r="B4248" s="7">
        <f t="shared" si="220"/>
        <v>41671</v>
      </c>
      <c r="C4248" s="2">
        <v>4.5</v>
      </c>
      <c r="D4248" s="4">
        <f t="shared" si="221"/>
        <v>0</v>
      </c>
    </row>
    <row r="4249" spans="1:4" x14ac:dyDescent="0.2">
      <c r="A4249" s="6">
        <v>41676</v>
      </c>
      <c r="B4249" s="7">
        <f t="shared" si="220"/>
        <v>41671</v>
      </c>
      <c r="C4249" s="2">
        <v>4.5</v>
      </c>
      <c r="D4249" s="4">
        <f t="shared" si="221"/>
        <v>0</v>
      </c>
    </row>
    <row r="4250" spans="1:4" x14ac:dyDescent="0.2">
      <c r="A4250" s="6">
        <v>41677</v>
      </c>
      <c r="B4250" s="7">
        <f t="shared" si="220"/>
        <v>41671</v>
      </c>
      <c r="C4250" s="2">
        <v>4.5</v>
      </c>
      <c r="D4250" s="4">
        <f t="shared" si="221"/>
        <v>0</v>
      </c>
    </row>
    <row r="4251" spans="1:4" x14ac:dyDescent="0.2">
      <c r="A4251" s="6">
        <v>41680</v>
      </c>
      <c r="B4251" s="7">
        <f t="shared" si="220"/>
        <v>41671</v>
      </c>
      <c r="C4251" s="2">
        <v>4.5</v>
      </c>
      <c r="D4251" s="4">
        <f t="shared" si="221"/>
        <v>0</v>
      </c>
    </row>
    <row r="4252" spans="1:4" x14ac:dyDescent="0.2">
      <c r="A4252" s="6">
        <v>41681</v>
      </c>
      <c r="B4252" s="7">
        <f t="shared" si="220"/>
        <v>41671</v>
      </c>
      <c r="C4252" s="2">
        <v>4.5</v>
      </c>
      <c r="D4252" s="4">
        <f t="shared" si="221"/>
        <v>0</v>
      </c>
    </row>
    <row r="4253" spans="1:4" x14ac:dyDescent="0.2">
      <c r="A4253" s="6">
        <v>41682</v>
      </c>
      <c r="B4253" s="7">
        <f t="shared" si="220"/>
        <v>41671</v>
      </c>
      <c r="C4253" s="2">
        <v>4.5</v>
      </c>
      <c r="D4253" s="4">
        <f t="shared" si="221"/>
        <v>0</v>
      </c>
    </row>
    <row r="4254" spans="1:4" x14ac:dyDescent="0.2">
      <c r="A4254" s="6">
        <v>41683</v>
      </c>
      <c r="B4254" s="7">
        <f t="shared" si="220"/>
        <v>41671</v>
      </c>
      <c r="C4254" s="2">
        <v>4.5</v>
      </c>
      <c r="D4254" s="4">
        <f t="shared" si="221"/>
        <v>0</v>
      </c>
    </row>
    <row r="4255" spans="1:4" x14ac:dyDescent="0.2">
      <c r="A4255" s="6">
        <v>41684</v>
      </c>
      <c r="B4255" s="7">
        <f t="shared" si="220"/>
        <v>41671</v>
      </c>
      <c r="C4255" s="2">
        <v>4.5</v>
      </c>
      <c r="D4255" s="4">
        <f t="shared" si="221"/>
        <v>0</v>
      </c>
    </row>
    <row r="4256" spans="1:4" x14ac:dyDescent="0.2">
      <c r="A4256" s="6">
        <v>41687</v>
      </c>
      <c r="B4256" s="7">
        <f t="shared" si="220"/>
        <v>41671</v>
      </c>
      <c r="C4256" s="2">
        <v>4.5</v>
      </c>
      <c r="D4256" s="4">
        <f t="shared" si="221"/>
        <v>0</v>
      </c>
    </row>
    <row r="4257" spans="1:4" x14ac:dyDescent="0.2">
      <c r="A4257" s="6">
        <v>41688</v>
      </c>
      <c r="B4257" s="7">
        <f t="shared" si="220"/>
        <v>41671</v>
      </c>
      <c r="C4257" s="2">
        <v>4.5</v>
      </c>
      <c r="D4257" s="4">
        <f t="shared" si="221"/>
        <v>0</v>
      </c>
    </row>
    <row r="4258" spans="1:4" x14ac:dyDescent="0.2">
      <c r="A4258" s="6">
        <v>41689</v>
      </c>
      <c r="B4258" s="7">
        <f t="shared" si="220"/>
        <v>41671</v>
      </c>
      <c r="C4258" s="2">
        <v>4.25</v>
      </c>
      <c r="D4258" s="4">
        <f t="shared" si="221"/>
        <v>-0.25</v>
      </c>
    </row>
    <row r="4259" spans="1:4" x14ac:dyDescent="0.2">
      <c r="A4259" s="6">
        <v>41690</v>
      </c>
      <c r="B4259" s="7">
        <f t="shared" si="220"/>
        <v>41671</v>
      </c>
      <c r="C4259" s="2">
        <v>4.25</v>
      </c>
      <c r="D4259" s="4">
        <f t="shared" si="221"/>
        <v>0</v>
      </c>
    </row>
    <row r="4260" spans="1:4" x14ac:dyDescent="0.2">
      <c r="A4260" s="6">
        <v>41691</v>
      </c>
      <c r="B4260" s="7">
        <f t="shared" si="220"/>
        <v>41671</v>
      </c>
      <c r="C4260" s="2">
        <v>4.25</v>
      </c>
      <c r="D4260" s="4">
        <f t="shared" si="221"/>
        <v>0</v>
      </c>
    </row>
    <row r="4261" spans="1:4" x14ac:dyDescent="0.2">
      <c r="A4261" s="6">
        <v>41694</v>
      </c>
      <c r="B4261" s="7">
        <f t="shared" si="220"/>
        <v>41671</v>
      </c>
      <c r="C4261" s="2">
        <v>4.25</v>
      </c>
      <c r="D4261" s="4">
        <f t="shared" si="221"/>
        <v>0</v>
      </c>
    </row>
    <row r="4262" spans="1:4" x14ac:dyDescent="0.2">
      <c r="A4262" s="6">
        <v>41695</v>
      </c>
      <c r="B4262" s="7">
        <f t="shared" si="220"/>
        <v>41671</v>
      </c>
      <c r="C4262" s="2">
        <v>4.25</v>
      </c>
      <c r="D4262" s="4">
        <f t="shared" si="221"/>
        <v>0</v>
      </c>
    </row>
    <row r="4263" spans="1:4" x14ac:dyDescent="0.2">
      <c r="A4263" s="6">
        <v>41696</v>
      </c>
      <c r="B4263" s="7">
        <f t="shared" si="220"/>
        <v>41671</v>
      </c>
      <c r="C4263" s="2">
        <v>4.25</v>
      </c>
      <c r="D4263" s="4">
        <f t="shared" si="221"/>
        <v>0</v>
      </c>
    </row>
    <row r="4264" spans="1:4" x14ac:dyDescent="0.2">
      <c r="A4264" s="6">
        <v>41697</v>
      </c>
      <c r="B4264" s="7">
        <f t="shared" si="220"/>
        <v>41671</v>
      </c>
      <c r="C4264" s="2">
        <v>4.25</v>
      </c>
      <c r="D4264" s="4">
        <f t="shared" si="221"/>
        <v>0</v>
      </c>
    </row>
    <row r="4265" spans="1:4" x14ac:dyDescent="0.2">
      <c r="A4265" s="6">
        <v>41698</v>
      </c>
      <c r="B4265" s="7">
        <f t="shared" si="220"/>
        <v>41671</v>
      </c>
      <c r="C4265" s="2">
        <v>4.25</v>
      </c>
      <c r="D4265" s="4">
        <f t="shared" si="221"/>
        <v>0</v>
      </c>
    </row>
    <row r="4266" spans="1:4" x14ac:dyDescent="0.2">
      <c r="A4266" s="6">
        <v>41701</v>
      </c>
      <c r="B4266" s="7">
        <f t="shared" si="220"/>
        <v>41699</v>
      </c>
      <c r="C4266" s="2">
        <v>4.25</v>
      </c>
      <c r="D4266" s="4">
        <f t="shared" si="221"/>
        <v>0</v>
      </c>
    </row>
    <row r="4267" spans="1:4" x14ac:dyDescent="0.2">
      <c r="A4267" s="6">
        <v>41702</v>
      </c>
      <c r="B4267" s="7">
        <f t="shared" si="220"/>
        <v>41699</v>
      </c>
      <c r="C4267" s="2">
        <v>4.25</v>
      </c>
      <c r="D4267" s="4">
        <f t="shared" si="221"/>
        <v>0</v>
      </c>
    </row>
    <row r="4268" spans="1:4" x14ac:dyDescent="0.2">
      <c r="A4268" s="6">
        <v>41703</v>
      </c>
      <c r="B4268" s="7">
        <f t="shared" si="220"/>
        <v>41699</v>
      </c>
      <c r="C4268" s="2">
        <v>4.25</v>
      </c>
      <c r="D4268" s="4">
        <f t="shared" si="221"/>
        <v>0</v>
      </c>
    </row>
    <row r="4269" spans="1:4" x14ac:dyDescent="0.2">
      <c r="A4269" s="6">
        <v>41704</v>
      </c>
      <c r="B4269" s="7">
        <f t="shared" si="220"/>
        <v>41699</v>
      </c>
      <c r="C4269" s="2">
        <v>4.25</v>
      </c>
      <c r="D4269" s="4">
        <f t="shared" si="221"/>
        <v>0</v>
      </c>
    </row>
    <row r="4270" spans="1:4" x14ac:dyDescent="0.2">
      <c r="A4270" s="6">
        <v>41705</v>
      </c>
      <c r="B4270" s="7">
        <f t="shared" si="220"/>
        <v>41699</v>
      </c>
      <c r="C4270" s="2">
        <v>4.25</v>
      </c>
      <c r="D4270" s="4">
        <f t="shared" si="221"/>
        <v>0</v>
      </c>
    </row>
    <row r="4271" spans="1:4" x14ac:dyDescent="0.2">
      <c r="A4271" s="6">
        <v>41708</v>
      </c>
      <c r="B4271" s="7">
        <f t="shared" si="220"/>
        <v>41699</v>
      </c>
      <c r="C4271" s="2">
        <v>4.25</v>
      </c>
      <c r="D4271" s="4">
        <f t="shared" si="221"/>
        <v>0</v>
      </c>
    </row>
    <row r="4272" spans="1:4" x14ac:dyDescent="0.2">
      <c r="A4272" s="6">
        <v>41709</v>
      </c>
      <c r="B4272" s="7">
        <f t="shared" si="220"/>
        <v>41699</v>
      </c>
      <c r="C4272" s="2">
        <v>4.25</v>
      </c>
      <c r="D4272" s="4">
        <f t="shared" si="221"/>
        <v>0</v>
      </c>
    </row>
    <row r="4273" spans="1:4" x14ac:dyDescent="0.2">
      <c r="A4273" s="6">
        <v>41710</v>
      </c>
      <c r="B4273" s="7">
        <f t="shared" si="220"/>
        <v>41699</v>
      </c>
      <c r="C4273" s="2">
        <v>4.25</v>
      </c>
      <c r="D4273" s="4">
        <f t="shared" si="221"/>
        <v>0</v>
      </c>
    </row>
    <row r="4274" spans="1:4" x14ac:dyDescent="0.2">
      <c r="A4274" s="6">
        <v>41711</v>
      </c>
      <c r="B4274" s="7">
        <f t="shared" si="220"/>
        <v>41699</v>
      </c>
      <c r="C4274" s="2">
        <v>4.25</v>
      </c>
      <c r="D4274" s="4">
        <f t="shared" si="221"/>
        <v>0</v>
      </c>
    </row>
    <row r="4275" spans="1:4" x14ac:dyDescent="0.2">
      <c r="A4275" s="6">
        <v>41712</v>
      </c>
      <c r="B4275" s="7">
        <f t="shared" si="220"/>
        <v>41699</v>
      </c>
      <c r="C4275" s="2">
        <v>4</v>
      </c>
      <c r="D4275" s="4">
        <f t="shared" si="221"/>
        <v>-0.25</v>
      </c>
    </row>
    <row r="4276" spans="1:4" x14ac:dyDescent="0.2">
      <c r="A4276" s="6">
        <v>41715</v>
      </c>
      <c r="B4276" s="7">
        <f t="shared" si="220"/>
        <v>41699</v>
      </c>
      <c r="C4276" s="2">
        <v>4</v>
      </c>
      <c r="D4276" s="4">
        <f t="shared" si="221"/>
        <v>0</v>
      </c>
    </row>
    <row r="4277" spans="1:4" x14ac:dyDescent="0.2">
      <c r="A4277" s="6">
        <v>41716</v>
      </c>
      <c r="B4277" s="7">
        <f t="shared" si="220"/>
        <v>41699</v>
      </c>
      <c r="C4277" s="2">
        <v>4</v>
      </c>
      <c r="D4277" s="4">
        <f t="shared" si="221"/>
        <v>0</v>
      </c>
    </row>
    <row r="4278" spans="1:4" x14ac:dyDescent="0.2">
      <c r="A4278" s="6">
        <v>41717</v>
      </c>
      <c r="B4278" s="7">
        <f t="shared" si="220"/>
        <v>41699</v>
      </c>
      <c r="C4278" s="2">
        <v>4</v>
      </c>
      <c r="D4278" s="4">
        <f t="shared" si="221"/>
        <v>0</v>
      </c>
    </row>
    <row r="4279" spans="1:4" x14ac:dyDescent="0.2">
      <c r="A4279" s="6">
        <v>41718</v>
      </c>
      <c r="B4279" s="7">
        <f t="shared" si="220"/>
        <v>41699</v>
      </c>
      <c r="C4279" s="2">
        <v>4</v>
      </c>
      <c r="D4279" s="4">
        <f t="shared" si="221"/>
        <v>0</v>
      </c>
    </row>
    <row r="4280" spans="1:4" x14ac:dyDescent="0.2">
      <c r="A4280" s="6">
        <v>41719</v>
      </c>
      <c r="B4280" s="7">
        <f t="shared" si="220"/>
        <v>41699</v>
      </c>
      <c r="C4280" s="2">
        <v>4</v>
      </c>
      <c r="D4280" s="4">
        <f t="shared" si="221"/>
        <v>0</v>
      </c>
    </row>
    <row r="4281" spans="1:4" x14ac:dyDescent="0.2">
      <c r="A4281" s="6">
        <v>41722</v>
      </c>
      <c r="B4281" s="7">
        <f t="shared" si="220"/>
        <v>41699</v>
      </c>
      <c r="C4281" s="2">
        <v>4</v>
      </c>
      <c r="D4281" s="4">
        <f t="shared" si="221"/>
        <v>0</v>
      </c>
    </row>
    <row r="4282" spans="1:4" x14ac:dyDescent="0.2">
      <c r="A4282" s="6">
        <v>41723</v>
      </c>
      <c r="B4282" s="7">
        <f t="shared" si="220"/>
        <v>41699</v>
      </c>
      <c r="C4282" s="2">
        <v>4</v>
      </c>
      <c r="D4282" s="4">
        <f t="shared" si="221"/>
        <v>0</v>
      </c>
    </row>
    <row r="4283" spans="1:4" x14ac:dyDescent="0.2">
      <c r="A4283" s="6">
        <v>41724</v>
      </c>
      <c r="B4283" s="7">
        <f t="shared" si="220"/>
        <v>41699</v>
      </c>
      <c r="C4283" s="2">
        <v>4</v>
      </c>
      <c r="D4283" s="4">
        <f t="shared" si="221"/>
        <v>0</v>
      </c>
    </row>
    <row r="4284" spans="1:4" x14ac:dyDescent="0.2">
      <c r="A4284" s="6">
        <v>41725</v>
      </c>
      <c r="B4284" s="7">
        <f t="shared" si="220"/>
        <v>41699</v>
      </c>
      <c r="C4284" s="2">
        <v>4</v>
      </c>
      <c r="D4284" s="4">
        <f t="shared" si="221"/>
        <v>0</v>
      </c>
    </row>
    <row r="4285" spans="1:4" x14ac:dyDescent="0.2">
      <c r="A4285" s="6">
        <v>41726</v>
      </c>
      <c r="B4285" s="7">
        <f t="shared" si="220"/>
        <v>41699</v>
      </c>
      <c r="C4285" s="2">
        <v>4</v>
      </c>
      <c r="D4285" s="4">
        <f t="shared" si="221"/>
        <v>0</v>
      </c>
    </row>
    <row r="4286" spans="1:4" x14ac:dyDescent="0.2">
      <c r="A4286" s="6">
        <v>41729</v>
      </c>
      <c r="B4286" s="7">
        <f t="shared" si="220"/>
        <v>41699</v>
      </c>
      <c r="C4286" s="2">
        <v>4</v>
      </c>
      <c r="D4286" s="4">
        <f t="shared" si="221"/>
        <v>0</v>
      </c>
    </row>
    <row r="4287" spans="1:4" x14ac:dyDescent="0.2">
      <c r="A4287" s="6">
        <v>41730</v>
      </c>
      <c r="B4287" s="7">
        <f t="shared" si="220"/>
        <v>41730</v>
      </c>
      <c r="C4287" s="2">
        <v>4</v>
      </c>
      <c r="D4287" s="4">
        <f t="shared" si="221"/>
        <v>0</v>
      </c>
    </row>
    <row r="4288" spans="1:4" x14ac:dyDescent="0.2">
      <c r="A4288" s="6">
        <v>41731</v>
      </c>
      <c r="B4288" s="7">
        <f t="shared" si="220"/>
        <v>41730</v>
      </c>
      <c r="C4288" s="2">
        <v>4</v>
      </c>
      <c r="D4288" s="4">
        <f t="shared" si="221"/>
        <v>0</v>
      </c>
    </row>
    <row r="4289" spans="1:4" x14ac:dyDescent="0.2">
      <c r="A4289" s="6">
        <v>41732</v>
      </c>
      <c r="B4289" s="7">
        <f t="shared" si="220"/>
        <v>41730</v>
      </c>
      <c r="C4289" s="2">
        <v>4</v>
      </c>
      <c r="D4289" s="4">
        <f t="shared" si="221"/>
        <v>0</v>
      </c>
    </row>
    <row r="4290" spans="1:4" x14ac:dyDescent="0.2">
      <c r="A4290" s="6">
        <v>41733</v>
      </c>
      <c r="B4290" s="7">
        <f t="shared" ref="B4290:B4353" si="222">DATE(YEAR(A4290),MONTH(A4290),1)</f>
        <v>41730</v>
      </c>
      <c r="C4290" s="2">
        <v>4</v>
      </c>
      <c r="D4290" s="4">
        <f t="shared" si="221"/>
        <v>0</v>
      </c>
    </row>
    <row r="4291" spans="1:4" x14ac:dyDescent="0.2">
      <c r="A4291" s="6">
        <v>41736</v>
      </c>
      <c r="B4291" s="7">
        <f t="shared" si="222"/>
        <v>41730</v>
      </c>
      <c r="C4291" s="2">
        <v>4</v>
      </c>
      <c r="D4291" s="4">
        <f t="shared" ref="D4291:D4354" si="223">+C4291-C4290</f>
        <v>0</v>
      </c>
    </row>
    <row r="4292" spans="1:4" x14ac:dyDescent="0.2">
      <c r="A4292" s="6">
        <v>41737</v>
      </c>
      <c r="B4292" s="7">
        <f t="shared" si="222"/>
        <v>41730</v>
      </c>
      <c r="C4292" s="2">
        <v>4</v>
      </c>
      <c r="D4292" s="4">
        <f t="shared" si="223"/>
        <v>0</v>
      </c>
    </row>
    <row r="4293" spans="1:4" x14ac:dyDescent="0.2">
      <c r="A4293" s="6">
        <v>41738</v>
      </c>
      <c r="B4293" s="7">
        <f t="shared" si="222"/>
        <v>41730</v>
      </c>
      <c r="C4293" s="2">
        <v>4</v>
      </c>
      <c r="D4293" s="4">
        <f t="shared" si="223"/>
        <v>0</v>
      </c>
    </row>
    <row r="4294" spans="1:4" x14ac:dyDescent="0.2">
      <c r="A4294" s="6">
        <v>41739</v>
      </c>
      <c r="B4294" s="7">
        <f t="shared" si="222"/>
        <v>41730</v>
      </c>
      <c r="C4294" s="2">
        <v>4</v>
      </c>
      <c r="D4294" s="4">
        <f t="shared" si="223"/>
        <v>0</v>
      </c>
    </row>
    <row r="4295" spans="1:4" x14ac:dyDescent="0.2">
      <c r="A4295" s="6">
        <v>41740</v>
      </c>
      <c r="B4295" s="7">
        <f t="shared" si="222"/>
        <v>41730</v>
      </c>
      <c r="C4295" s="2">
        <v>4</v>
      </c>
      <c r="D4295" s="4">
        <f t="shared" si="223"/>
        <v>0</v>
      </c>
    </row>
    <row r="4296" spans="1:4" x14ac:dyDescent="0.2">
      <c r="A4296" s="6">
        <v>41743</v>
      </c>
      <c r="B4296" s="7">
        <f t="shared" si="222"/>
        <v>41730</v>
      </c>
      <c r="C4296" s="2">
        <v>4</v>
      </c>
      <c r="D4296" s="4">
        <f t="shared" si="223"/>
        <v>0</v>
      </c>
    </row>
    <row r="4297" spans="1:4" x14ac:dyDescent="0.2">
      <c r="A4297" s="6">
        <v>41744</v>
      </c>
      <c r="B4297" s="7">
        <f t="shared" si="222"/>
        <v>41730</v>
      </c>
      <c r="C4297" s="2">
        <v>4</v>
      </c>
      <c r="D4297" s="4">
        <f t="shared" si="223"/>
        <v>0</v>
      </c>
    </row>
    <row r="4298" spans="1:4" x14ac:dyDescent="0.2">
      <c r="A4298" s="6">
        <v>41745</v>
      </c>
      <c r="B4298" s="7">
        <f t="shared" si="222"/>
        <v>41730</v>
      </c>
      <c r="C4298" s="2">
        <v>4</v>
      </c>
      <c r="D4298" s="4">
        <f t="shared" si="223"/>
        <v>0</v>
      </c>
    </row>
    <row r="4299" spans="1:4" x14ac:dyDescent="0.2">
      <c r="A4299" s="6">
        <v>41746</v>
      </c>
      <c r="B4299" s="7">
        <f t="shared" si="222"/>
        <v>41730</v>
      </c>
      <c r="C4299" s="2">
        <v>4</v>
      </c>
      <c r="D4299" s="4">
        <f t="shared" si="223"/>
        <v>0</v>
      </c>
    </row>
    <row r="4300" spans="1:4" x14ac:dyDescent="0.2">
      <c r="A4300" s="6">
        <v>41750</v>
      </c>
      <c r="B4300" s="7">
        <f t="shared" si="222"/>
        <v>41730</v>
      </c>
      <c r="C4300" s="2">
        <v>4</v>
      </c>
      <c r="D4300" s="4">
        <f t="shared" si="223"/>
        <v>0</v>
      </c>
    </row>
    <row r="4301" spans="1:4" x14ac:dyDescent="0.2">
      <c r="A4301" s="6">
        <v>41751</v>
      </c>
      <c r="B4301" s="7">
        <f t="shared" si="222"/>
        <v>41730</v>
      </c>
      <c r="C4301" s="2">
        <v>4</v>
      </c>
      <c r="D4301" s="4">
        <f t="shared" si="223"/>
        <v>0</v>
      </c>
    </row>
    <row r="4302" spans="1:4" x14ac:dyDescent="0.2">
      <c r="A4302" s="6">
        <v>41752</v>
      </c>
      <c r="B4302" s="7">
        <f t="shared" si="222"/>
        <v>41730</v>
      </c>
      <c r="C4302" s="2">
        <v>4</v>
      </c>
      <c r="D4302" s="4">
        <f t="shared" si="223"/>
        <v>0</v>
      </c>
    </row>
    <row r="4303" spans="1:4" x14ac:dyDescent="0.2">
      <c r="A4303" s="6">
        <v>41753</v>
      </c>
      <c r="B4303" s="7">
        <f t="shared" si="222"/>
        <v>41730</v>
      </c>
      <c r="C4303" s="2">
        <v>4</v>
      </c>
      <c r="D4303" s="4">
        <f t="shared" si="223"/>
        <v>0</v>
      </c>
    </row>
    <row r="4304" spans="1:4" x14ac:dyDescent="0.2">
      <c r="A4304" s="6">
        <v>41754</v>
      </c>
      <c r="B4304" s="7">
        <f t="shared" si="222"/>
        <v>41730</v>
      </c>
      <c r="C4304" s="2">
        <v>4</v>
      </c>
      <c r="D4304" s="4">
        <f t="shared" si="223"/>
        <v>0</v>
      </c>
    </row>
    <row r="4305" spans="1:4" x14ac:dyDescent="0.2">
      <c r="A4305" s="6">
        <v>41757</v>
      </c>
      <c r="B4305" s="7">
        <f t="shared" si="222"/>
        <v>41730</v>
      </c>
      <c r="C4305" s="2">
        <v>4</v>
      </c>
      <c r="D4305" s="4">
        <f t="shared" si="223"/>
        <v>0</v>
      </c>
    </row>
    <row r="4306" spans="1:4" x14ac:dyDescent="0.2">
      <c r="A4306" s="6">
        <v>41758</v>
      </c>
      <c r="B4306" s="7">
        <f t="shared" si="222"/>
        <v>41730</v>
      </c>
      <c r="C4306" s="2">
        <v>4</v>
      </c>
      <c r="D4306" s="4">
        <f t="shared" si="223"/>
        <v>0</v>
      </c>
    </row>
    <row r="4307" spans="1:4" x14ac:dyDescent="0.2">
      <c r="A4307" s="6">
        <v>41759</v>
      </c>
      <c r="B4307" s="7">
        <f t="shared" si="222"/>
        <v>41730</v>
      </c>
      <c r="C4307" s="2">
        <v>4</v>
      </c>
      <c r="D4307" s="4">
        <f t="shared" si="223"/>
        <v>0</v>
      </c>
    </row>
    <row r="4308" spans="1:4" x14ac:dyDescent="0.2">
      <c r="A4308" s="6">
        <v>41761</v>
      </c>
      <c r="B4308" s="7">
        <f t="shared" si="222"/>
        <v>41760</v>
      </c>
      <c r="C4308" s="2">
        <v>4</v>
      </c>
      <c r="D4308" s="4">
        <f t="shared" si="223"/>
        <v>0</v>
      </c>
    </row>
    <row r="4309" spans="1:4" x14ac:dyDescent="0.2">
      <c r="A4309" s="6">
        <v>41764</v>
      </c>
      <c r="B4309" s="7">
        <f t="shared" si="222"/>
        <v>41760</v>
      </c>
      <c r="C4309" s="2">
        <v>4</v>
      </c>
      <c r="D4309" s="4">
        <f t="shared" si="223"/>
        <v>0</v>
      </c>
    </row>
    <row r="4310" spans="1:4" x14ac:dyDescent="0.2">
      <c r="A4310" s="6">
        <v>41765</v>
      </c>
      <c r="B4310" s="7">
        <f t="shared" si="222"/>
        <v>41760</v>
      </c>
      <c r="C4310" s="2">
        <v>4</v>
      </c>
      <c r="D4310" s="4">
        <f t="shared" si="223"/>
        <v>0</v>
      </c>
    </row>
    <row r="4311" spans="1:4" x14ac:dyDescent="0.2">
      <c r="A4311" s="6">
        <v>41766</v>
      </c>
      <c r="B4311" s="7">
        <f t="shared" si="222"/>
        <v>41760</v>
      </c>
      <c r="C4311" s="2">
        <v>4</v>
      </c>
      <c r="D4311" s="4">
        <f t="shared" si="223"/>
        <v>0</v>
      </c>
    </row>
    <row r="4312" spans="1:4" x14ac:dyDescent="0.2">
      <c r="A4312" s="6">
        <v>41767</v>
      </c>
      <c r="B4312" s="7">
        <f t="shared" si="222"/>
        <v>41760</v>
      </c>
      <c r="C4312" s="2">
        <v>4</v>
      </c>
      <c r="D4312" s="4">
        <f t="shared" si="223"/>
        <v>0</v>
      </c>
    </row>
    <row r="4313" spans="1:4" x14ac:dyDescent="0.2">
      <c r="A4313" s="6">
        <v>41768</v>
      </c>
      <c r="B4313" s="7">
        <f t="shared" si="222"/>
        <v>41760</v>
      </c>
      <c r="C4313" s="2">
        <v>4</v>
      </c>
      <c r="D4313" s="4">
        <f t="shared" si="223"/>
        <v>0</v>
      </c>
    </row>
    <row r="4314" spans="1:4" x14ac:dyDescent="0.2">
      <c r="A4314" s="6">
        <v>41771</v>
      </c>
      <c r="B4314" s="7">
        <f t="shared" si="222"/>
        <v>41760</v>
      </c>
      <c r="C4314" s="2">
        <v>4</v>
      </c>
      <c r="D4314" s="4">
        <f t="shared" si="223"/>
        <v>0</v>
      </c>
    </row>
    <row r="4315" spans="1:4" x14ac:dyDescent="0.2">
      <c r="A4315" s="6">
        <v>41772</v>
      </c>
      <c r="B4315" s="7">
        <f t="shared" si="222"/>
        <v>41760</v>
      </c>
      <c r="C4315" s="2">
        <v>4</v>
      </c>
      <c r="D4315" s="4">
        <f t="shared" si="223"/>
        <v>0</v>
      </c>
    </row>
    <row r="4316" spans="1:4" x14ac:dyDescent="0.2">
      <c r="A4316" s="6">
        <v>41773</v>
      </c>
      <c r="B4316" s="7">
        <f t="shared" si="222"/>
        <v>41760</v>
      </c>
      <c r="C4316" s="2">
        <v>4</v>
      </c>
      <c r="D4316" s="4">
        <f t="shared" si="223"/>
        <v>0</v>
      </c>
    </row>
    <row r="4317" spans="1:4" x14ac:dyDescent="0.2">
      <c r="A4317" s="6">
        <v>41774</v>
      </c>
      <c r="B4317" s="7">
        <f t="shared" si="222"/>
        <v>41760</v>
      </c>
      <c r="C4317" s="2">
        <v>4</v>
      </c>
      <c r="D4317" s="4">
        <f t="shared" si="223"/>
        <v>0</v>
      </c>
    </row>
    <row r="4318" spans="1:4" x14ac:dyDescent="0.2">
      <c r="A4318" s="6">
        <v>41775</v>
      </c>
      <c r="B4318" s="7">
        <f t="shared" si="222"/>
        <v>41760</v>
      </c>
      <c r="C4318" s="2">
        <v>4</v>
      </c>
      <c r="D4318" s="4">
        <f t="shared" si="223"/>
        <v>0</v>
      </c>
    </row>
    <row r="4319" spans="1:4" x14ac:dyDescent="0.2">
      <c r="A4319" s="6">
        <v>41778</v>
      </c>
      <c r="B4319" s="7">
        <f t="shared" si="222"/>
        <v>41760</v>
      </c>
      <c r="C4319" s="2">
        <v>4</v>
      </c>
      <c r="D4319" s="4">
        <f t="shared" si="223"/>
        <v>0</v>
      </c>
    </row>
    <row r="4320" spans="1:4" x14ac:dyDescent="0.2">
      <c r="A4320" s="6">
        <v>41779</v>
      </c>
      <c r="B4320" s="7">
        <f t="shared" si="222"/>
        <v>41760</v>
      </c>
      <c r="C4320" s="2">
        <v>4</v>
      </c>
      <c r="D4320" s="4">
        <f t="shared" si="223"/>
        <v>0</v>
      </c>
    </row>
    <row r="4321" spans="1:4" x14ac:dyDescent="0.2">
      <c r="A4321" s="6">
        <v>41781</v>
      </c>
      <c r="B4321" s="7">
        <f t="shared" si="222"/>
        <v>41760</v>
      </c>
      <c r="C4321" s="2">
        <v>4</v>
      </c>
      <c r="D4321" s="4">
        <f t="shared" si="223"/>
        <v>0</v>
      </c>
    </row>
    <row r="4322" spans="1:4" x14ac:dyDescent="0.2">
      <c r="A4322" s="6">
        <v>41782</v>
      </c>
      <c r="B4322" s="7">
        <f t="shared" si="222"/>
        <v>41760</v>
      </c>
      <c r="C4322" s="2">
        <v>4</v>
      </c>
      <c r="D4322" s="4">
        <f t="shared" si="223"/>
        <v>0</v>
      </c>
    </row>
    <row r="4323" spans="1:4" x14ac:dyDescent="0.2">
      <c r="A4323" s="6">
        <v>41785</v>
      </c>
      <c r="B4323" s="7">
        <f t="shared" si="222"/>
        <v>41760</v>
      </c>
      <c r="C4323" s="2">
        <v>4</v>
      </c>
      <c r="D4323" s="4">
        <f t="shared" si="223"/>
        <v>0</v>
      </c>
    </row>
    <row r="4324" spans="1:4" x14ac:dyDescent="0.2">
      <c r="A4324" s="6">
        <v>41786</v>
      </c>
      <c r="B4324" s="7">
        <f t="shared" si="222"/>
        <v>41760</v>
      </c>
      <c r="C4324" s="2">
        <v>4</v>
      </c>
      <c r="D4324" s="4">
        <f t="shared" si="223"/>
        <v>0</v>
      </c>
    </row>
    <row r="4325" spans="1:4" x14ac:dyDescent="0.2">
      <c r="A4325" s="6">
        <v>41787</v>
      </c>
      <c r="B4325" s="7">
        <f t="shared" si="222"/>
        <v>41760</v>
      </c>
      <c r="C4325" s="2">
        <v>4</v>
      </c>
      <c r="D4325" s="4">
        <f t="shared" si="223"/>
        <v>0</v>
      </c>
    </row>
    <row r="4326" spans="1:4" x14ac:dyDescent="0.2">
      <c r="A4326" s="6">
        <v>41788</v>
      </c>
      <c r="B4326" s="7">
        <f t="shared" si="222"/>
        <v>41760</v>
      </c>
      <c r="C4326" s="2">
        <v>4</v>
      </c>
      <c r="D4326" s="4">
        <f t="shared" si="223"/>
        <v>0</v>
      </c>
    </row>
    <row r="4327" spans="1:4" x14ac:dyDescent="0.2">
      <c r="A4327" s="6">
        <v>41789</v>
      </c>
      <c r="B4327" s="7">
        <f t="shared" si="222"/>
        <v>41760</v>
      </c>
      <c r="C4327" s="2">
        <v>4</v>
      </c>
      <c r="D4327" s="4">
        <f t="shared" si="223"/>
        <v>0</v>
      </c>
    </row>
    <row r="4328" spans="1:4" x14ac:dyDescent="0.2">
      <c r="A4328" s="6">
        <v>41792</v>
      </c>
      <c r="B4328" s="7">
        <f t="shared" si="222"/>
        <v>41791</v>
      </c>
      <c r="C4328" s="2">
        <v>4</v>
      </c>
      <c r="D4328" s="4">
        <f t="shared" si="223"/>
        <v>0</v>
      </c>
    </row>
    <row r="4329" spans="1:4" x14ac:dyDescent="0.2">
      <c r="A4329" s="6">
        <v>41793</v>
      </c>
      <c r="B4329" s="7">
        <f t="shared" si="222"/>
        <v>41791</v>
      </c>
      <c r="C4329" s="2">
        <v>4</v>
      </c>
      <c r="D4329" s="4">
        <f t="shared" si="223"/>
        <v>0</v>
      </c>
    </row>
    <row r="4330" spans="1:4" x14ac:dyDescent="0.2">
      <c r="A4330" s="6">
        <v>41794</v>
      </c>
      <c r="B4330" s="7">
        <f t="shared" si="222"/>
        <v>41791</v>
      </c>
      <c r="C4330" s="2">
        <v>4</v>
      </c>
      <c r="D4330" s="4">
        <f t="shared" si="223"/>
        <v>0</v>
      </c>
    </row>
    <row r="4331" spans="1:4" x14ac:dyDescent="0.2">
      <c r="A4331" s="6">
        <v>41795</v>
      </c>
      <c r="B4331" s="7">
        <f t="shared" si="222"/>
        <v>41791</v>
      </c>
      <c r="C4331" s="2">
        <v>4</v>
      </c>
      <c r="D4331" s="4">
        <f t="shared" si="223"/>
        <v>0</v>
      </c>
    </row>
    <row r="4332" spans="1:4" x14ac:dyDescent="0.2">
      <c r="A4332" s="6">
        <v>41796</v>
      </c>
      <c r="B4332" s="7">
        <f t="shared" si="222"/>
        <v>41791</v>
      </c>
      <c r="C4332" s="2">
        <v>4</v>
      </c>
      <c r="D4332" s="4">
        <f t="shared" si="223"/>
        <v>0</v>
      </c>
    </row>
    <row r="4333" spans="1:4" x14ac:dyDescent="0.2">
      <c r="A4333" s="6">
        <v>41799</v>
      </c>
      <c r="B4333" s="7">
        <f t="shared" si="222"/>
        <v>41791</v>
      </c>
      <c r="C4333" s="2">
        <v>4</v>
      </c>
      <c r="D4333" s="4">
        <f t="shared" si="223"/>
        <v>0</v>
      </c>
    </row>
    <row r="4334" spans="1:4" x14ac:dyDescent="0.2">
      <c r="A4334" s="6">
        <v>41800</v>
      </c>
      <c r="B4334" s="7">
        <f t="shared" si="222"/>
        <v>41791</v>
      </c>
      <c r="C4334" s="2">
        <v>4</v>
      </c>
      <c r="D4334" s="4">
        <f t="shared" si="223"/>
        <v>0</v>
      </c>
    </row>
    <row r="4335" spans="1:4" x14ac:dyDescent="0.2">
      <c r="A4335" s="6">
        <v>41801</v>
      </c>
      <c r="B4335" s="7">
        <f t="shared" si="222"/>
        <v>41791</v>
      </c>
      <c r="C4335" s="2">
        <v>4</v>
      </c>
      <c r="D4335" s="4">
        <f t="shared" si="223"/>
        <v>0</v>
      </c>
    </row>
    <row r="4336" spans="1:4" x14ac:dyDescent="0.2">
      <c r="A4336" s="6">
        <v>41802</v>
      </c>
      <c r="B4336" s="7">
        <f t="shared" si="222"/>
        <v>41791</v>
      </c>
      <c r="C4336" s="2">
        <v>4</v>
      </c>
      <c r="D4336" s="4">
        <f t="shared" si="223"/>
        <v>0</v>
      </c>
    </row>
    <row r="4337" spans="1:4" x14ac:dyDescent="0.2">
      <c r="A4337" s="6">
        <v>41803</v>
      </c>
      <c r="B4337" s="7">
        <f t="shared" si="222"/>
        <v>41791</v>
      </c>
      <c r="C4337" s="2">
        <v>4</v>
      </c>
      <c r="D4337" s="4">
        <f t="shared" si="223"/>
        <v>0</v>
      </c>
    </row>
    <row r="4338" spans="1:4" x14ac:dyDescent="0.2">
      <c r="A4338" s="6">
        <v>41806</v>
      </c>
      <c r="B4338" s="7">
        <f t="shared" si="222"/>
        <v>41791</v>
      </c>
      <c r="C4338" s="2">
        <v>4</v>
      </c>
      <c r="D4338" s="4">
        <f t="shared" si="223"/>
        <v>0</v>
      </c>
    </row>
    <row r="4339" spans="1:4" x14ac:dyDescent="0.2">
      <c r="A4339" s="6">
        <v>41807</v>
      </c>
      <c r="B4339" s="7">
        <f t="shared" si="222"/>
        <v>41791</v>
      </c>
      <c r="C4339" s="2">
        <v>4</v>
      </c>
      <c r="D4339" s="4">
        <f t="shared" si="223"/>
        <v>0</v>
      </c>
    </row>
    <row r="4340" spans="1:4" x14ac:dyDescent="0.2">
      <c r="A4340" s="6">
        <v>41808</v>
      </c>
      <c r="B4340" s="7">
        <f t="shared" si="222"/>
        <v>41791</v>
      </c>
      <c r="C4340" s="2">
        <v>4</v>
      </c>
      <c r="D4340" s="4">
        <f t="shared" si="223"/>
        <v>0</v>
      </c>
    </row>
    <row r="4341" spans="1:4" x14ac:dyDescent="0.2">
      <c r="A4341" s="6">
        <v>41809</v>
      </c>
      <c r="B4341" s="7">
        <f t="shared" si="222"/>
        <v>41791</v>
      </c>
      <c r="C4341" s="2">
        <v>4</v>
      </c>
      <c r="D4341" s="4">
        <f t="shared" si="223"/>
        <v>0</v>
      </c>
    </row>
    <row r="4342" spans="1:4" x14ac:dyDescent="0.2">
      <c r="A4342" s="6">
        <v>41810</v>
      </c>
      <c r="B4342" s="7">
        <f t="shared" si="222"/>
        <v>41791</v>
      </c>
      <c r="C4342" s="2">
        <v>4</v>
      </c>
      <c r="D4342" s="4">
        <f t="shared" si="223"/>
        <v>0</v>
      </c>
    </row>
    <row r="4343" spans="1:4" x14ac:dyDescent="0.2">
      <c r="A4343" s="6">
        <v>41813</v>
      </c>
      <c r="B4343" s="7">
        <f t="shared" si="222"/>
        <v>41791</v>
      </c>
      <c r="C4343" s="2">
        <v>4</v>
      </c>
      <c r="D4343" s="4">
        <f t="shared" si="223"/>
        <v>0</v>
      </c>
    </row>
    <row r="4344" spans="1:4" x14ac:dyDescent="0.2">
      <c r="A4344" s="6">
        <v>41814</v>
      </c>
      <c r="B4344" s="7">
        <f t="shared" si="222"/>
        <v>41791</v>
      </c>
      <c r="C4344" s="2">
        <v>4</v>
      </c>
      <c r="D4344" s="4">
        <f t="shared" si="223"/>
        <v>0</v>
      </c>
    </row>
    <row r="4345" spans="1:4" x14ac:dyDescent="0.2">
      <c r="A4345" s="6">
        <v>41815</v>
      </c>
      <c r="B4345" s="7">
        <f t="shared" si="222"/>
        <v>41791</v>
      </c>
      <c r="C4345" s="2">
        <v>4</v>
      </c>
      <c r="D4345" s="4">
        <f t="shared" si="223"/>
        <v>0</v>
      </c>
    </row>
    <row r="4346" spans="1:4" x14ac:dyDescent="0.2">
      <c r="A4346" s="6">
        <v>41816</v>
      </c>
      <c r="B4346" s="7">
        <f t="shared" si="222"/>
        <v>41791</v>
      </c>
      <c r="C4346" s="2">
        <v>4</v>
      </c>
      <c r="D4346" s="4">
        <f t="shared" si="223"/>
        <v>0</v>
      </c>
    </row>
    <row r="4347" spans="1:4" x14ac:dyDescent="0.2">
      <c r="A4347" s="6">
        <v>41817</v>
      </c>
      <c r="B4347" s="7">
        <f t="shared" si="222"/>
        <v>41791</v>
      </c>
      <c r="C4347" s="2">
        <v>4</v>
      </c>
      <c r="D4347" s="4">
        <f t="shared" si="223"/>
        <v>0</v>
      </c>
    </row>
    <row r="4348" spans="1:4" x14ac:dyDescent="0.2">
      <c r="A4348" s="6">
        <v>41820</v>
      </c>
      <c r="B4348" s="7">
        <f t="shared" si="222"/>
        <v>41791</v>
      </c>
      <c r="C4348" s="2">
        <v>4</v>
      </c>
      <c r="D4348" s="4">
        <f t="shared" si="223"/>
        <v>0</v>
      </c>
    </row>
    <row r="4349" spans="1:4" x14ac:dyDescent="0.2">
      <c r="A4349" s="6">
        <v>41821</v>
      </c>
      <c r="B4349" s="7">
        <f t="shared" si="222"/>
        <v>41821</v>
      </c>
      <c r="C4349" s="2">
        <v>4</v>
      </c>
      <c r="D4349" s="4">
        <f t="shared" si="223"/>
        <v>0</v>
      </c>
    </row>
    <row r="4350" spans="1:4" x14ac:dyDescent="0.2">
      <c r="A4350" s="6">
        <v>41822</v>
      </c>
      <c r="B4350" s="7">
        <f t="shared" si="222"/>
        <v>41821</v>
      </c>
      <c r="C4350" s="2">
        <v>4</v>
      </c>
      <c r="D4350" s="4">
        <f t="shared" si="223"/>
        <v>0</v>
      </c>
    </row>
    <row r="4351" spans="1:4" x14ac:dyDescent="0.2">
      <c r="A4351" s="6">
        <v>41823</v>
      </c>
      <c r="B4351" s="7">
        <f t="shared" si="222"/>
        <v>41821</v>
      </c>
      <c r="C4351" s="2">
        <v>4</v>
      </c>
      <c r="D4351" s="4">
        <f t="shared" si="223"/>
        <v>0</v>
      </c>
    </row>
    <row r="4352" spans="1:4" x14ac:dyDescent="0.2">
      <c r="A4352" s="6">
        <v>41824</v>
      </c>
      <c r="B4352" s="7">
        <f t="shared" si="222"/>
        <v>41821</v>
      </c>
      <c r="C4352" s="2">
        <v>4</v>
      </c>
      <c r="D4352" s="4">
        <f t="shared" si="223"/>
        <v>0</v>
      </c>
    </row>
    <row r="4353" spans="1:4" x14ac:dyDescent="0.2">
      <c r="A4353" s="6">
        <v>41827</v>
      </c>
      <c r="B4353" s="7">
        <f t="shared" si="222"/>
        <v>41821</v>
      </c>
      <c r="C4353" s="2">
        <v>4</v>
      </c>
      <c r="D4353" s="4">
        <f t="shared" si="223"/>
        <v>0</v>
      </c>
    </row>
    <row r="4354" spans="1:4" x14ac:dyDescent="0.2">
      <c r="A4354" s="6">
        <v>41828</v>
      </c>
      <c r="B4354" s="7">
        <f t="shared" ref="B4354:B4417" si="224">DATE(YEAR(A4354),MONTH(A4354),1)</f>
        <v>41821</v>
      </c>
      <c r="C4354" s="2">
        <v>4</v>
      </c>
      <c r="D4354" s="4">
        <f t="shared" si="223"/>
        <v>0</v>
      </c>
    </row>
    <row r="4355" spans="1:4" x14ac:dyDescent="0.2">
      <c r="A4355" s="6">
        <v>41829</v>
      </c>
      <c r="B4355" s="7">
        <f t="shared" si="224"/>
        <v>41821</v>
      </c>
      <c r="C4355" s="2">
        <v>4</v>
      </c>
      <c r="D4355" s="4">
        <f t="shared" ref="D4355:D4418" si="225">+C4355-C4354</f>
        <v>0</v>
      </c>
    </row>
    <row r="4356" spans="1:4" x14ac:dyDescent="0.2">
      <c r="A4356" s="6">
        <v>41830</v>
      </c>
      <c r="B4356" s="7">
        <f t="shared" si="224"/>
        <v>41821</v>
      </c>
      <c r="C4356" s="2">
        <v>4</v>
      </c>
      <c r="D4356" s="4">
        <f t="shared" si="225"/>
        <v>0</v>
      </c>
    </row>
    <row r="4357" spans="1:4" x14ac:dyDescent="0.2">
      <c r="A4357" s="6">
        <v>41831</v>
      </c>
      <c r="B4357" s="7">
        <f t="shared" si="224"/>
        <v>41821</v>
      </c>
      <c r="C4357" s="2">
        <v>4</v>
      </c>
      <c r="D4357" s="4">
        <f t="shared" si="225"/>
        <v>0</v>
      </c>
    </row>
    <row r="4358" spans="1:4" x14ac:dyDescent="0.2">
      <c r="A4358" s="6">
        <v>41834</v>
      </c>
      <c r="B4358" s="7">
        <f t="shared" si="224"/>
        <v>41821</v>
      </c>
      <c r="C4358" s="2">
        <v>4</v>
      </c>
      <c r="D4358" s="4">
        <f t="shared" si="225"/>
        <v>0</v>
      </c>
    </row>
    <row r="4359" spans="1:4" x14ac:dyDescent="0.2">
      <c r="A4359" s="6">
        <v>41835</v>
      </c>
      <c r="B4359" s="7">
        <f t="shared" si="224"/>
        <v>41821</v>
      </c>
      <c r="C4359" s="2">
        <v>4</v>
      </c>
      <c r="D4359" s="4">
        <f t="shared" si="225"/>
        <v>0</v>
      </c>
    </row>
    <row r="4360" spans="1:4" x14ac:dyDescent="0.2">
      <c r="A4360" s="6">
        <v>41837</v>
      </c>
      <c r="B4360" s="7">
        <f t="shared" si="224"/>
        <v>41821</v>
      </c>
      <c r="C4360" s="2">
        <v>3.75</v>
      </c>
      <c r="D4360" s="4">
        <f t="shared" si="225"/>
        <v>-0.25</v>
      </c>
    </row>
    <row r="4361" spans="1:4" x14ac:dyDescent="0.2">
      <c r="A4361" s="6">
        <v>41838</v>
      </c>
      <c r="B4361" s="7">
        <f t="shared" si="224"/>
        <v>41821</v>
      </c>
      <c r="C4361" s="2">
        <v>3.75</v>
      </c>
      <c r="D4361" s="4">
        <f t="shared" si="225"/>
        <v>0</v>
      </c>
    </row>
    <row r="4362" spans="1:4" x14ac:dyDescent="0.2">
      <c r="A4362" s="6">
        <v>41841</v>
      </c>
      <c r="B4362" s="7">
        <f t="shared" si="224"/>
        <v>41821</v>
      </c>
      <c r="C4362" s="2">
        <v>3.75</v>
      </c>
      <c r="D4362" s="4">
        <f t="shared" si="225"/>
        <v>0</v>
      </c>
    </row>
    <row r="4363" spans="1:4" x14ac:dyDescent="0.2">
      <c r="A4363" s="6">
        <v>41842</v>
      </c>
      <c r="B4363" s="7">
        <f t="shared" si="224"/>
        <v>41821</v>
      </c>
      <c r="C4363" s="2">
        <v>3.75</v>
      </c>
      <c r="D4363" s="4">
        <f t="shared" si="225"/>
        <v>0</v>
      </c>
    </row>
    <row r="4364" spans="1:4" x14ac:dyDescent="0.2">
      <c r="A4364" s="6">
        <v>41843</v>
      </c>
      <c r="B4364" s="7">
        <f t="shared" si="224"/>
        <v>41821</v>
      </c>
      <c r="C4364" s="2">
        <v>3.75</v>
      </c>
      <c r="D4364" s="4">
        <f t="shared" si="225"/>
        <v>0</v>
      </c>
    </row>
    <row r="4365" spans="1:4" x14ac:dyDescent="0.2">
      <c r="A4365" s="6">
        <v>41844</v>
      </c>
      <c r="B4365" s="7">
        <f t="shared" si="224"/>
        <v>41821</v>
      </c>
      <c r="C4365" s="2">
        <v>3.75</v>
      </c>
      <c r="D4365" s="4">
        <f t="shared" si="225"/>
        <v>0</v>
      </c>
    </row>
    <row r="4366" spans="1:4" x14ac:dyDescent="0.2">
      <c r="A4366" s="6">
        <v>41845</v>
      </c>
      <c r="B4366" s="7">
        <f t="shared" si="224"/>
        <v>41821</v>
      </c>
      <c r="C4366" s="2">
        <v>3.75</v>
      </c>
      <c r="D4366" s="4">
        <f t="shared" si="225"/>
        <v>0</v>
      </c>
    </row>
    <row r="4367" spans="1:4" x14ac:dyDescent="0.2">
      <c r="A4367" s="6">
        <v>41848</v>
      </c>
      <c r="B4367" s="7">
        <f t="shared" si="224"/>
        <v>41821</v>
      </c>
      <c r="C4367" s="2">
        <v>3.75</v>
      </c>
      <c r="D4367" s="4">
        <f t="shared" si="225"/>
        <v>0</v>
      </c>
    </row>
    <row r="4368" spans="1:4" x14ac:dyDescent="0.2">
      <c r="A4368" s="6">
        <v>41849</v>
      </c>
      <c r="B4368" s="7">
        <f t="shared" si="224"/>
        <v>41821</v>
      </c>
      <c r="C4368" s="2">
        <v>3.75</v>
      </c>
      <c r="D4368" s="4">
        <f t="shared" si="225"/>
        <v>0</v>
      </c>
    </row>
    <row r="4369" spans="1:4" x14ac:dyDescent="0.2">
      <c r="A4369" s="6">
        <v>41850</v>
      </c>
      <c r="B4369" s="7">
        <f t="shared" si="224"/>
        <v>41821</v>
      </c>
      <c r="C4369" s="2">
        <v>3.75</v>
      </c>
      <c r="D4369" s="4">
        <f t="shared" si="225"/>
        <v>0</v>
      </c>
    </row>
    <row r="4370" spans="1:4" x14ac:dyDescent="0.2">
      <c r="A4370" s="6">
        <v>41851</v>
      </c>
      <c r="B4370" s="7">
        <f t="shared" si="224"/>
        <v>41821</v>
      </c>
      <c r="C4370" s="2">
        <v>3.75</v>
      </c>
      <c r="D4370" s="4">
        <f t="shared" si="225"/>
        <v>0</v>
      </c>
    </row>
    <row r="4371" spans="1:4" x14ac:dyDescent="0.2">
      <c r="A4371" s="6">
        <v>41852</v>
      </c>
      <c r="B4371" s="7">
        <f t="shared" si="224"/>
        <v>41852</v>
      </c>
      <c r="C4371" s="2">
        <v>3.75</v>
      </c>
      <c r="D4371" s="4">
        <f t="shared" si="225"/>
        <v>0</v>
      </c>
    </row>
    <row r="4372" spans="1:4" x14ac:dyDescent="0.2">
      <c r="A4372" s="6">
        <v>41855</v>
      </c>
      <c r="B4372" s="7">
        <f t="shared" si="224"/>
        <v>41852</v>
      </c>
      <c r="C4372" s="2">
        <v>3.75</v>
      </c>
      <c r="D4372" s="4">
        <f t="shared" si="225"/>
        <v>0</v>
      </c>
    </row>
    <row r="4373" spans="1:4" x14ac:dyDescent="0.2">
      <c r="A4373" s="6">
        <v>41856</v>
      </c>
      <c r="B4373" s="7">
        <f t="shared" si="224"/>
        <v>41852</v>
      </c>
      <c r="C4373" s="2">
        <v>3.75</v>
      </c>
      <c r="D4373" s="4">
        <f t="shared" si="225"/>
        <v>0</v>
      </c>
    </row>
    <row r="4374" spans="1:4" x14ac:dyDescent="0.2">
      <c r="A4374" s="6">
        <v>41857</v>
      </c>
      <c r="B4374" s="7">
        <f t="shared" si="224"/>
        <v>41852</v>
      </c>
      <c r="C4374" s="2">
        <v>3.75</v>
      </c>
      <c r="D4374" s="4">
        <f t="shared" si="225"/>
        <v>0</v>
      </c>
    </row>
    <row r="4375" spans="1:4" x14ac:dyDescent="0.2">
      <c r="A4375" s="6">
        <v>41858</v>
      </c>
      <c r="B4375" s="7">
        <f t="shared" si="224"/>
        <v>41852</v>
      </c>
      <c r="C4375" s="2">
        <v>3.75</v>
      </c>
      <c r="D4375" s="4">
        <f t="shared" si="225"/>
        <v>0</v>
      </c>
    </row>
    <row r="4376" spans="1:4" x14ac:dyDescent="0.2">
      <c r="A4376" s="6">
        <v>41859</v>
      </c>
      <c r="B4376" s="7">
        <f t="shared" si="224"/>
        <v>41852</v>
      </c>
      <c r="C4376" s="2">
        <v>3.75</v>
      </c>
      <c r="D4376" s="4">
        <f t="shared" si="225"/>
        <v>0</v>
      </c>
    </row>
    <row r="4377" spans="1:4" x14ac:dyDescent="0.2">
      <c r="A4377" s="6">
        <v>41862</v>
      </c>
      <c r="B4377" s="7">
        <f t="shared" si="224"/>
        <v>41852</v>
      </c>
      <c r="C4377" s="2">
        <v>3.75</v>
      </c>
      <c r="D4377" s="4">
        <f t="shared" si="225"/>
        <v>0</v>
      </c>
    </row>
    <row r="4378" spans="1:4" x14ac:dyDescent="0.2">
      <c r="A4378" s="6">
        <v>41863</v>
      </c>
      <c r="B4378" s="7">
        <f t="shared" si="224"/>
        <v>41852</v>
      </c>
      <c r="C4378" s="2">
        <v>3.75</v>
      </c>
      <c r="D4378" s="4">
        <f t="shared" si="225"/>
        <v>0</v>
      </c>
    </row>
    <row r="4379" spans="1:4" x14ac:dyDescent="0.2">
      <c r="A4379" s="6">
        <v>41864</v>
      </c>
      <c r="B4379" s="7">
        <f t="shared" si="224"/>
        <v>41852</v>
      </c>
      <c r="C4379" s="2">
        <v>3.75</v>
      </c>
      <c r="D4379" s="4">
        <f t="shared" si="225"/>
        <v>0</v>
      </c>
    </row>
    <row r="4380" spans="1:4" x14ac:dyDescent="0.2">
      <c r="A4380" s="6">
        <v>41865</v>
      </c>
      <c r="B4380" s="7">
        <f t="shared" si="224"/>
        <v>41852</v>
      </c>
      <c r="C4380" s="2">
        <v>3.75</v>
      </c>
      <c r="D4380" s="4">
        <f t="shared" si="225"/>
        <v>0</v>
      </c>
    </row>
    <row r="4381" spans="1:4" x14ac:dyDescent="0.2">
      <c r="A4381" s="6">
        <v>41869</v>
      </c>
      <c r="B4381" s="7">
        <f t="shared" si="224"/>
        <v>41852</v>
      </c>
      <c r="C4381" s="2">
        <v>3.5</v>
      </c>
      <c r="D4381" s="4">
        <f t="shared" si="225"/>
        <v>-0.25</v>
      </c>
    </row>
    <row r="4382" spans="1:4" x14ac:dyDescent="0.2">
      <c r="A4382" s="6">
        <v>41870</v>
      </c>
      <c r="B4382" s="7">
        <f t="shared" si="224"/>
        <v>41852</v>
      </c>
      <c r="C4382" s="2">
        <v>3.5</v>
      </c>
      <c r="D4382" s="4">
        <f t="shared" si="225"/>
        <v>0</v>
      </c>
    </row>
    <row r="4383" spans="1:4" x14ac:dyDescent="0.2">
      <c r="A4383" s="6">
        <v>41871</v>
      </c>
      <c r="B4383" s="7">
        <f t="shared" si="224"/>
        <v>41852</v>
      </c>
      <c r="C4383" s="2">
        <v>3.5</v>
      </c>
      <c r="D4383" s="4">
        <f t="shared" si="225"/>
        <v>0</v>
      </c>
    </row>
    <row r="4384" spans="1:4" x14ac:dyDescent="0.2">
      <c r="A4384" s="6">
        <v>41872</v>
      </c>
      <c r="B4384" s="7">
        <f t="shared" si="224"/>
        <v>41852</v>
      </c>
      <c r="C4384" s="2">
        <v>3.5</v>
      </c>
      <c r="D4384" s="4">
        <f t="shared" si="225"/>
        <v>0</v>
      </c>
    </row>
    <row r="4385" spans="1:4" x14ac:dyDescent="0.2">
      <c r="A4385" s="6">
        <v>41873</v>
      </c>
      <c r="B4385" s="7">
        <f t="shared" si="224"/>
        <v>41852</v>
      </c>
      <c r="C4385" s="2">
        <v>3.5</v>
      </c>
      <c r="D4385" s="4">
        <f t="shared" si="225"/>
        <v>0</v>
      </c>
    </row>
    <row r="4386" spans="1:4" x14ac:dyDescent="0.2">
      <c r="A4386" s="6">
        <v>41876</v>
      </c>
      <c r="B4386" s="7">
        <f t="shared" si="224"/>
        <v>41852</v>
      </c>
      <c r="C4386" s="2">
        <v>3.5</v>
      </c>
      <c r="D4386" s="4">
        <f t="shared" si="225"/>
        <v>0</v>
      </c>
    </row>
    <row r="4387" spans="1:4" x14ac:dyDescent="0.2">
      <c r="A4387" s="6">
        <v>41877</v>
      </c>
      <c r="B4387" s="7">
        <f t="shared" si="224"/>
        <v>41852</v>
      </c>
      <c r="C4387" s="2">
        <v>3.5</v>
      </c>
      <c r="D4387" s="4">
        <f t="shared" si="225"/>
        <v>0</v>
      </c>
    </row>
    <row r="4388" spans="1:4" x14ac:dyDescent="0.2">
      <c r="A4388" s="6">
        <v>41878</v>
      </c>
      <c r="B4388" s="7">
        <f t="shared" si="224"/>
        <v>41852</v>
      </c>
      <c r="C4388" s="2">
        <v>3.5</v>
      </c>
      <c r="D4388" s="4">
        <f t="shared" si="225"/>
        <v>0</v>
      </c>
    </row>
    <row r="4389" spans="1:4" x14ac:dyDescent="0.2">
      <c r="A4389" s="6">
        <v>41879</v>
      </c>
      <c r="B4389" s="7">
        <f t="shared" si="224"/>
        <v>41852</v>
      </c>
      <c r="C4389" s="2">
        <v>3.5</v>
      </c>
      <c r="D4389" s="4">
        <f t="shared" si="225"/>
        <v>0</v>
      </c>
    </row>
    <row r="4390" spans="1:4" x14ac:dyDescent="0.2">
      <c r="A4390" s="6">
        <v>41880</v>
      </c>
      <c r="B4390" s="7">
        <f t="shared" si="224"/>
        <v>41852</v>
      </c>
      <c r="C4390" s="2">
        <v>3.5</v>
      </c>
      <c r="D4390" s="4">
        <f t="shared" si="225"/>
        <v>0</v>
      </c>
    </row>
    <row r="4391" spans="1:4" x14ac:dyDescent="0.2">
      <c r="A4391" s="6">
        <v>41883</v>
      </c>
      <c r="B4391" s="7">
        <f t="shared" si="224"/>
        <v>41883</v>
      </c>
      <c r="C4391" s="2">
        <v>3.5</v>
      </c>
      <c r="D4391" s="4">
        <f t="shared" si="225"/>
        <v>0</v>
      </c>
    </row>
    <row r="4392" spans="1:4" x14ac:dyDescent="0.2">
      <c r="A4392" s="6">
        <v>41884</v>
      </c>
      <c r="B4392" s="7">
        <f t="shared" si="224"/>
        <v>41883</v>
      </c>
      <c r="C4392" s="2">
        <v>3.5</v>
      </c>
      <c r="D4392" s="4">
        <f t="shared" si="225"/>
        <v>0</v>
      </c>
    </row>
    <row r="4393" spans="1:4" x14ac:dyDescent="0.2">
      <c r="A4393" s="6">
        <v>41885</v>
      </c>
      <c r="B4393" s="7">
        <f t="shared" si="224"/>
        <v>41883</v>
      </c>
      <c r="C4393" s="2">
        <v>3.5</v>
      </c>
      <c r="D4393" s="4">
        <f t="shared" si="225"/>
        <v>0</v>
      </c>
    </row>
    <row r="4394" spans="1:4" x14ac:dyDescent="0.2">
      <c r="A4394" s="6">
        <v>41886</v>
      </c>
      <c r="B4394" s="7">
        <f t="shared" si="224"/>
        <v>41883</v>
      </c>
      <c r="C4394" s="2">
        <v>3.5</v>
      </c>
      <c r="D4394" s="4">
        <f t="shared" si="225"/>
        <v>0</v>
      </c>
    </row>
    <row r="4395" spans="1:4" x14ac:dyDescent="0.2">
      <c r="A4395" s="6">
        <v>41887</v>
      </c>
      <c r="B4395" s="7">
        <f t="shared" si="224"/>
        <v>41883</v>
      </c>
      <c r="C4395" s="2">
        <v>3.5</v>
      </c>
      <c r="D4395" s="4">
        <f t="shared" si="225"/>
        <v>0</v>
      </c>
    </row>
    <row r="4396" spans="1:4" x14ac:dyDescent="0.2">
      <c r="A4396" s="6">
        <v>41890</v>
      </c>
      <c r="B4396" s="7">
        <f t="shared" si="224"/>
        <v>41883</v>
      </c>
      <c r="C4396" s="2">
        <v>3.5</v>
      </c>
      <c r="D4396" s="4">
        <f t="shared" si="225"/>
        <v>0</v>
      </c>
    </row>
    <row r="4397" spans="1:4" x14ac:dyDescent="0.2">
      <c r="A4397" s="6">
        <v>41891</v>
      </c>
      <c r="B4397" s="7">
        <f t="shared" si="224"/>
        <v>41883</v>
      </c>
      <c r="C4397" s="2">
        <v>3.5</v>
      </c>
      <c r="D4397" s="4">
        <f t="shared" si="225"/>
        <v>0</v>
      </c>
    </row>
    <row r="4398" spans="1:4" x14ac:dyDescent="0.2">
      <c r="A4398" s="6">
        <v>41892</v>
      </c>
      <c r="B4398" s="7">
        <f t="shared" si="224"/>
        <v>41883</v>
      </c>
      <c r="C4398" s="2">
        <v>3.5</v>
      </c>
      <c r="D4398" s="4">
        <f t="shared" si="225"/>
        <v>0</v>
      </c>
    </row>
    <row r="4399" spans="1:4" x14ac:dyDescent="0.2">
      <c r="A4399" s="6">
        <v>41893</v>
      </c>
      <c r="B4399" s="7">
        <f t="shared" si="224"/>
        <v>41883</v>
      </c>
      <c r="C4399" s="2">
        <v>3.5</v>
      </c>
      <c r="D4399" s="4">
        <f t="shared" si="225"/>
        <v>0</v>
      </c>
    </row>
    <row r="4400" spans="1:4" x14ac:dyDescent="0.2">
      <c r="A4400" s="6">
        <v>41894</v>
      </c>
      <c r="B4400" s="7">
        <f t="shared" si="224"/>
        <v>41883</v>
      </c>
      <c r="C4400" s="2">
        <v>3.25</v>
      </c>
      <c r="D4400" s="4">
        <f t="shared" si="225"/>
        <v>-0.25</v>
      </c>
    </row>
    <row r="4401" spans="1:4" x14ac:dyDescent="0.2">
      <c r="A4401" s="6">
        <v>41897</v>
      </c>
      <c r="B4401" s="7">
        <f t="shared" si="224"/>
        <v>41883</v>
      </c>
      <c r="C4401" s="2">
        <v>3.25</v>
      </c>
      <c r="D4401" s="4">
        <f t="shared" si="225"/>
        <v>0</v>
      </c>
    </row>
    <row r="4402" spans="1:4" x14ac:dyDescent="0.2">
      <c r="A4402" s="6">
        <v>41898</v>
      </c>
      <c r="B4402" s="7">
        <f t="shared" si="224"/>
        <v>41883</v>
      </c>
      <c r="C4402" s="2">
        <v>3.25</v>
      </c>
      <c r="D4402" s="4">
        <f t="shared" si="225"/>
        <v>0</v>
      </c>
    </row>
    <row r="4403" spans="1:4" x14ac:dyDescent="0.2">
      <c r="A4403" s="6">
        <v>41899</v>
      </c>
      <c r="B4403" s="7">
        <f t="shared" si="224"/>
        <v>41883</v>
      </c>
      <c r="C4403" s="2">
        <v>3.25</v>
      </c>
      <c r="D4403" s="4">
        <f t="shared" si="225"/>
        <v>0</v>
      </c>
    </row>
    <row r="4404" spans="1:4" x14ac:dyDescent="0.2">
      <c r="A4404" s="6">
        <v>41904</v>
      </c>
      <c r="B4404" s="7">
        <f t="shared" si="224"/>
        <v>41883</v>
      </c>
      <c r="C4404" s="2">
        <v>3.25</v>
      </c>
      <c r="D4404" s="4">
        <f t="shared" si="225"/>
        <v>0</v>
      </c>
    </row>
    <row r="4405" spans="1:4" x14ac:dyDescent="0.2">
      <c r="A4405" s="6">
        <v>41905</v>
      </c>
      <c r="B4405" s="7">
        <f t="shared" si="224"/>
        <v>41883</v>
      </c>
      <c r="C4405" s="2">
        <v>3.25</v>
      </c>
      <c r="D4405" s="4">
        <f t="shared" si="225"/>
        <v>0</v>
      </c>
    </row>
    <row r="4406" spans="1:4" x14ac:dyDescent="0.2">
      <c r="A4406" s="6">
        <v>41906</v>
      </c>
      <c r="B4406" s="7">
        <f t="shared" si="224"/>
        <v>41883</v>
      </c>
      <c r="C4406" s="2">
        <v>3.25</v>
      </c>
      <c r="D4406" s="4">
        <f t="shared" si="225"/>
        <v>0</v>
      </c>
    </row>
    <row r="4407" spans="1:4" x14ac:dyDescent="0.2">
      <c r="A4407" s="6">
        <v>41907</v>
      </c>
      <c r="B4407" s="7">
        <f t="shared" si="224"/>
        <v>41883</v>
      </c>
      <c r="C4407" s="2">
        <v>3.25</v>
      </c>
      <c r="D4407" s="4">
        <f t="shared" si="225"/>
        <v>0</v>
      </c>
    </row>
    <row r="4408" spans="1:4" x14ac:dyDescent="0.2">
      <c r="A4408" s="6">
        <v>41908</v>
      </c>
      <c r="B4408" s="7">
        <f t="shared" si="224"/>
        <v>41883</v>
      </c>
      <c r="C4408" s="2">
        <v>3.25</v>
      </c>
      <c r="D4408" s="4">
        <f t="shared" si="225"/>
        <v>0</v>
      </c>
    </row>
    <row r="4409" spans="1:4" x14ac:dyDescent="0.2">
      <c r="A4409" s="6">
        <v>41911</v>
      </c>
      <c r="B4409" s="7">
        <f t="shared" si="224"/>
        <v>41883</v>
      </c>
      <c r="C4409" s="2">
        <v>3.25</v>
      </c>
      <c r="D4409" s="4">
        <f t="shared" si="225"/>
        <v>0</v>
      </c>
    </row>
    <row r="4410" spans="1:4" x14ac:dyDescent="0.2">
      <c r="A4410" s="6">
        <v>41912</v>
      </c>
      <c r="B4410" s="7">
        <f t="shared" si="224"/>
        <v>41883</v>
      </c>
      <c r="C4410" s="2">
        <v>3.25</v>
      </c>
      <c r="D4410" s="4">
        <f t="shared" si="225"/>
        <v>0</v>
      </c>
    </row>
    <row r="4411" spans="1:4" x14ac:dyDescent="0.2">
      <c r="A4411" s="6">
        <v>41913</v>
      </c>
      <c r="B4411" s="7">
        <f t="shared" si="224"/>
        <v>41913</v>
      </c>
      <c r="C4411" s="2">
        <v>3.25</v>
      </c>
      <c r="D4411" s="4">
        <f t="shared" si="225"/>
        <v>0</v>
      </c>
    </row>
    <row r="4412" spans="1:4" x14ac:dyDescent="0.2">
      <c r="A4412" s="6">
        <v>41914</v>
      </c>
      <c r="B4412" s="7">
        <f t="shared" si="224"/>
        <v>41913</v>
      </c>
      <c r="C4412" s="2">
        <v>3.25</v>
      </c>
      <c r="D4412" s="4">
        <f t="shared" si="225"/>
        <v>0</v>
      </c>
    </row>
    <row r="4413" spans="1:4" x14ac:dyDescent="0.2">
      <c r="A4413" s="6">
        <v>41915</v>
      </c>
      <c r="B4413" s="7">
        <f t="shared" si="224"/>
        <v>41913</v>
      </c>
      <c r="C4413" s="2">
        <v>3.25</v>
      </c>
      <c r="D4413" s="4">
        <f t="shared" si="225"/>
        <v>0</v>
      </c>
    </row>
    <row r="4414" spans="1:4" x14ac:dyDescent="0.2">
      <c r="A4414" s="6">
        <v>41918</v>
      </c>
      <c r="B4414" s="7">
        <f t="shared" si="224"/>
        <v>41913</v>
      </c>
      <c r="C4414" s="2">
        <v>3.25</v>
      </c>
      <c r="D4414" s="4">
        <f t="shared" si="225"/>
        <v>0</v>
      </c>
    </row>
    <row r="4415" spans="1:4" x14ac:dyDescent="0.2">
      <c r="A4415" s="6">
        <v>41919</v>
      </c>
      <c r="B4415" s="7">
        <f t="shared" si="224"/>
        <v>41913</v>
      </c>
      <c r="C4415" s="2">
        <v>3.25</v>
      </c>
      <c r="D4415" s="4">
        <f t="shared" si="225"/>
        <v>0</v>
      </c>
    </row>
    <row r="4416" spans="1:4" x14ac:dyDescent="0.2">
      <c r="A4416" s="6">
        <v>41920</v>
      </c>
      <c r="B4416" s="7">
        <f t="shared" si="224"/>
        <v>41913</v>
      </c>
      <c r="C4416" s="2">
        <v>3.25</v>
      </c>
      <c r="D4416" s="4">
        <f t="shared" si="225"/>
        <v>0</v>
      </c>
    </row>
    <row r="4417" spans="1:4" x14ac:dyDescent="0.2">
      <c r="A4417" s="6">
        <v>41921</v>
      </c>
      <c r="B4417" s="7">
        <f t="shared" si="224"/>
        <v>41913</v>
      </c>
      <c r="C4417" s="2">
        <v>3.25</v>
      </c>
      <c r="D4417" s="4">
        <f t="shared" si="225"/>
        <v>0</v>
      </c>
    </row>
    <row r="4418" spans="1:4" x14ac:dyDescent="0.2">
      <c r="A4418" s="6">
        <v>41922</v>
      </c>
      <c r="B4418" s="7">
        <f t="shared" ref="B4418:B4481" si="226">DATE(YEAR(A4418),MONTH(A4418),1)</f>
        <v>41913</v>
      </c>
      <c r="C4418" s="2">
        <v>3.25</v>
      </c>
      <c r="D4418" s="4">
        <f t="shared" si="225"/>
        <v>0</v>
      </c>
    </row>
    <row r="4419" spans="1:4" x14ac:dyDescent="0.2">
      <c r="A4419" s="6">
        <v>41925</v>
      </c>
      <c r="B4419" s="7">
        <f t="shared" si="226"/>
        <v>41913</v>
      </c>
      <c r="C4419" s="2">
        <v>3.25</v>
      </c>
      <c r="D4419" s="4">
        <f t="shared" ref="D4419:D4482" si="227">+C4419-C4418</f>
        <v>0</v>
      </c>
    </row>
    <row r="4420" spans="1:4" x14ac:dyDescent="0.2">
      <c r="A4420" s="6">
        <v>41926</v>
      </c>
      <c r="B4420" s="7">
        <f t="shared" si="226"/>
        <v>41913</v>
      </c>
      <c r="C4420" s="2">
        <v>3.25</v>
      </c>
      <c r="D4420" s="4">
        <f t="shared" si="227"/>
        <v>0</v>
      </c>
    </row>
    <row r="4421" spans="1:4" x14ac:dyDescent="0.2">
      <c r="A4421" s="6">
        <v>41927</v>
      </c>
      <c r="B4421" s="7">
        <f t="shared" si="226"/>
        <v>41913</v>
      </c>
      <c r="C4421" s="2">
        <v>3.25</v>
      </c>
      <c r="D4421" s="4">
        <f t="shared" si="227"/>
        <v>0</v>
      </c>
    </row>
    <row r="4422" spans="1:4" x14ac:dyDescent="0.2">
      <c r="A4422" s="6">
        <v>41928</v>
      </c>
      <c r="B4422" s="7">
        <f t="shared" si="226"/>
        <v>41913</v>
      </c>
      <c r="C4422" s="2">
        <v>3.25</v>
      </c>
      <c r="D4422" s="4">
        <f t="shared" si="227"/>
        <v>0</v>
      </c>
    </row>
    <row r="4423" spans="1:4" x14ac:dyDescent="0.2">
      <c r="A4423" s="6">
        <v>41929</v>
      </c>
      <c r="B4423" s="7">
        <f t="shared" si="226"/>
        <v>41913</v>
      </c>
      <c r="C4423" s="2">
        <v>3</v>
      </c>
      <c r="D4423" s="4">
        <f t="shared" si="227"/>
        <v>-0.25</v>
      </c>
    </row>
    <row r="4424" spans="1:4" x14ac:dyDescent="0.2">
      <c r="A4424" s="6">
        <v>41932</v>
      </c>
      <c r="B4424" s="7">
        <f t="shared" si="226"/>
        <v>41913</v>
      </c>
      <c r="C4424" s="2">
        <v>3</v>
      </c>
      <c r="D4424" s="4">
        <f t="shared" si="227"/>
        <v>0</v>
      </c>
    </row>
    <row r="4425" spans="1:4" x14ac:dyDescent="0.2">
      <c r="A4425" s="6">
        <v>41933</v>
      </c>
      <c r="B4425" s="7">
        <f t="shared" si="226"/>
        <v>41913</v>
      </c>
      <c r="C4425" s="2">
        <v>3</v>
      </c>
      <c r="D4425" s="4">
        <f t="shared" si="227"/>
        <v>0</v>
      </c>
    </row>
    <row r="4426" spans="1:4" x14ac:dyDescent="0.2">
      <c r="A4426" s="6">
        <v>41934</v>
      </c>
      <c r="B4426" s="7">
        <f t="shared" si="226"/>
        <v>41913</v>
      </c>
      <c r="C4426" s="2">
        <v>3</v>
      </c>
      <c r="D4426" s="4">
        <f t="shared" si="227"/>
        <v>0</v>
      </c>
    </row>
    <row r="4427" spans="1:4" x14ac:dyDescent="0.2">
      <c r="A4427" s="6">
        <v>41935</v>
      </c>
      <c r="B4427" s="7">
        <f t="shared" si="226"/>
        <v>41913</v>
      </c>
      <c r="C4427" s="2">
        <v>3</v>
      </c>
      <c r="D4427" s="4">
        <f t="shared" si="227"/>
        <v>0</v>
      </c>
    </row>
    <row r="4428" spans="1:4" x14ac:dyDescent="0.2">
      <c r="A4428" s="6">
        <v>41936</v>
      </c>
      <c r="B4428" s="7">
        <f t="shared" si="226"/>
        <v>41913</v>
      </c>
      <c r="C4428" s="2">
        <v>3</v>
      </c>
      <c r="D4428" s="4">
        <f t="shared" si="227"/>
        <v>0</v>
      </c>
    </row>
    <row r="4429" spans="1:4" x14ac:dyDescent="0.2">
      <c r="A4429" s="6">
        <v>41939</v>
      </c>
      <c r="B4429" s="7">
        <f t="shared" si="226"/>
        <v>41913</v>
      </c>
      <c r="C4429" s="2">
        <v>3</v>
      </c>
      <c r="D4429" s="4">
        <f t="shared" si="227"/>
        <v>0</v>
      </c>
    </row>
    <row r="4430" spans="1:4" x14ac:dyDescent="0.2">
      <c r="A4430" s="6">
        <v>41940</v>
      </c>
      <c r="B4430" s="7">
        <f t="shared" si="226"/>
        <v>41913</v>
      </c>
      <c r="C4430" s="2">
        <v>3</v>
      </c>
      <c r="D4430" s="4">
        <f t="shared" si="227"/>
        <v>0</v>
      </c>
    </row>
    <row r="4431" spans="1:4" x14ac:dyDescent="0.2">
      <c r="A4431" s="6">
        <v>41941</v>
      </c>
      <c r="B4431" s="7">
        <f t="shared" si="226"/>
        <v>41913</v>
      </c>
      <c r="C4431" s="2">
        <v>3</v>
      </c>
      <c r="D4431" s="4">
        <f t="shared" si="227"/>
        <v>0</v>
      </c>
    </row>
    <row r="4432" spans="1:4" x14ac:dyDescent="0.2">
      <c r="A4432" s="6">
        <v>41942</v>
      </c>
      <c r="B4432" s="7">
        <f t="shared" si="226"/>
        <v>41913</v>
      </c>
      <c r="C4432" s="2">
        <v>3</v>
      </c>
      <c r="D4432" s="4">
        <f t="shared" si="227"/>
        <v>0</v>
      </c>
    </row>
    <row r="4433" spans="1:4" x14ac:dyDescent="0.2">
      <c r="A4433" s="6">
        <v>41946</v>
      </c>
      <c r="B4433" s="7">
        <f t="shared" si="226"/>
        <v>41944</v>
      </c>
      <c r="C4433" s="2">
        <v>3</v>
      </c>
      <c r="D4433" s="4">
        <f t="shared" si="227"/>
        <v>0</v>
      </c>
    </row>
    <row r="4434" spans="1:4" x14ac:dyDescent="0.2">
      <c r="A4434" s="6">
        <v>41947</v>
      </c>
      <c r="B4434" s="7">
        <f t="shared" si="226"/>
        <v>41944</v>
      </c>
      <c r="C4434" s="2">
        <v>3</v>
      </c>
      <c r="D4434" s="4">
        <f t="shared" si="227"/>
        <v>0</v>
      </c>
    </row>
    <row r="4435" spans="1:4" x14ac:dyDescent="0.2">
      <c r="A4435" s="6">
        <v>41948</v>
      </c>
      <c r="B4435" s="7">
        <f t="shared" si="226"/>
        <v>41944</v>
      </c>
      <c r="C4435" s="2">
        <v>3</v>
      </c>
      <c r="D4435" s="4">
        <f t="shared" si="227"/>
        <v>0</v>
      </c>
    </row>
    <row r="4436" spans="1:4" x14ac:dyDescent="0.2">
      <c r="A4436" s="6">
        <v>41949</v>
      </c>
      <c r="B4436" s="7">
        <f t="shared" si="226"/>
        <v>41944</v>
      </c>
      <c r="C4436" s="2">
        <v>3</v>
      </c>
      <c r="D4436" s="4">
        <f t="shared" si="227"/>
        <v>0</v>
      </c>
    </row>
    <row r="4437" spans="1:4" x14ac:dyDescent="0.2">
      <c r="A4437" s="6">
        <v>41950</v>
      </c>
      <c r="B4437" s="7">
        <f t="shared" si="226"/>
        <v>41944</v>
      </c>
      <c r="C4437" s="2">
        <v>3</v>
      </c>
      <c r="D4437" s="4">
        <f t="shared" si="227"/>
        <v>0</v>
      </c>
    </row>
    <row r="4438" spans="1:4" x14ac:dyDescent="0.2">
      <c r="A4438" s="6">
        <v>41953</v>
      </c>
      <c r="B4438" s="7">
        <f t="shared" si="226"/>
        <v>41944</v>
      </c>
      <c r="C4438" s="2">
        <v>3</v>
      </c>
      <c r="D4438" s="4">
        <f t="shared" si="227"/>
        <v>0</v>
      </c>
    </row>
    <row r="4439" spans="1:4" x14ac:dyDescent="0.2">
      <c r="A4439" s="6">
        <v>41954</v>
      </c>
      <c r="B4439" s="7">
        <f t="shared" si="226"/>
        <v>41944</v>
      </c>
      <c r="C4439" s="2">
        <v>3</v>
      </c>
      <c r="D4439" s="4">
        <f t="shared" si="227"/>
        <v>0</v>
      </c>
    </row>
    <row r="4440" spans="1:4" x14ac:dyDescent="0.2">
      <c r="A4440" s="6">
        <v>41955</v>
      </c>
      <c r="B4440" s="7">
        <f t="shared" si="226"/>
        <v>41944</v>
      </c>
      <c r="C4440" s="2">
        <v>3</v>
      </c>
      <c r="D4440" s="4">
        <f t="shared" si="227"/>
        <v>0</v>
      </c>
    </row>
    <row r="4441" spans="1:4" x14ac:dyDescent="0.2">
      <c r="A4441" s="6">
        <v>41956</v>
      </c>
      <c r="B4441" s="7">
        <f t="shared" si="226"/>
        <v>41944</v>
      </c>
      <c r="C4441" s="2">
        <v>3</v>
      </c>
      <c r="D4441" s="4">
        <f t="shared" si="227"/>
        <v>0</v>
      </c>
    </row>
    <row r="4442" spans="1:4" x14ac:dyDescent="0.2">
      <c r="A4442" s="6">
        <v>41957</v>
      </c>
      <c r="B4442" s="7">
        <f t="shared" si="226"/>
        <v>41944</v>
      </c>
      <c r="C4442" s="2">
        <v>3</v>
      </c>
      <c r="D4442" s="4">
        <f t="shared" si="227"/>
        <v>0</v>
      </c>
    </row>
    <row r="4443" spans="1:4" x14ac:dyDescent="0.2">
      <c r="A4443" s="6">
        <v>41960</v>
      </c>
      <c r="B4443" s="7">
        <f t="shared" si="226"/>
        <v>41944</v>
      </c>
      <c r="C4443" s="2">
        <v>3</v>
      </c>
      <c r="D4443" s="4">
        <f t="shared" si="227"/>
        <v>0</v>
      </c>
    </row>
    <row r="4444" spans="1:4" x14ac:dyDescent="0.2">
      <c r="A4444" s="6">
        <v>41961</v>
      </c>
      <c r="B4444" s="7">
        <f t="shared" si="226"/>
        <v>41944</v>
      </c>
      <c r="C4444" s="2">
        <v>3</v>
      </c>
      <c r="D4444" s="4">
        <f t="shared" si="227"/>
        <v>0</v>
      </c>
    </row>
    <row r="4445" spans="1:4" x14ac:dyDescent="0.2">
      <c r="A4445" s="6">
        <v>41962</v>
      </c>
      <c r="B4445" s="7">
        <f t="shared" si="226"/>
        <v>41944</v>
      </c>
      <c r="C4445" s="2">
        <v>3</v>
      </c>
      <c r="D4445" s="4">
        <f t="shared" si="227"/>
        <v>0</v>
      </c>
    </row>
    <row r="4446" spans="1:4" x14ac:dyDescent="0.2">
      <c r="A4446" s="6">
        <v>41963</v>
      </c>
      <c r="B4446" s="7">
        <f t="shared" si="226"/>
        <v>41944</v>
      </c>
      <c r="C4446" s="2">
        <v>3</v>
      </c>
      <c r="D4446" s="4">
        <f t="shared" si="227"/>
        <v>0</v>
      </c>
    </row>
    <row r="4447" spans="1:4" x14ac:dyDescent="0.2">
      <c r="A4447" s="6">
        <v>41964</v>
      </c>
      <c r="B4447" s="7">
        <f t="shared" si="226"/>
        <v>41944</v>
      </c>
      <c r="C4447" s="2">
        <v>3</v>
      </c>
      <c r="D4447" s="4">
        <f t="shared" si="227"/>
        <v>0</v>
      </c>
    </row>
    <row r="4448" spans="1:4" x14ac:dyDescent="0.2">
      <c r="A4448" s="6">
        <v>41967</v>
      </c>
      <c r="B4448" s="7">
        <f t="shared" si="226"/>
        <v>41944</v>
      </c>
      <c r="C4448" s="2">
        <v>3</v>
      </c>
      <c r="D4448" s="4">
        <f t="shared" si="227"/>
        <v>0</v>
      </c>
    </row>
    <row r="4449" spans="1:4" x14ac:dyDescent="0.2">
      <c r="A4449" s="6">
        <v>41968</v>
      </c>
      <c r="B4449" s="7">
        <f t="shared" si="226"/>
        <v>41944</v>
      </c>
      <c r="C4449" s="2">
        <v>3</v>
      </c>
      <c r="D4449" s="4">
        <f t="shared" si="227"/>
        <v>0</v>
      </c>
    </row>
    <row r="4450" spans="1:4" x14ac:dyDescent="0.2">
      <c r="A4450" s="6">
        <v>41969</v>
      </c>
      <c r="B4450" s="7">
        <f t="shared" si="226"/>
        <v>41944</v>
      </c>
      <c r="C4450" s="2">
        <v>3</v>
      </c>
      <c r="D4450" s="4">
        <f t="shared" si="227"/>
        <v>0</v>
      </c>
    </row>
    <row r="4451" spans="1:4" x14ac:dyDescent="0.2">
      <c r="A4451" s="6">
        <v>41970</v>
      </c>
      <c r="B4451" s="7">
        <f t="shared" si="226"/>
        <v>41944</v>
      </c>
      <c r="C4451" s="2">
        <v>3</v>
      </c>
      <c r="D4451" s="4">
        <f t="shared" si="227"/>
        <v>0</v>
      </c>
    </row>
    <row r="4452" spans="1:4" x14ac:dyDescent="0.2">
      <c r="A4452" s="6">
        <v>41971</v>
      </c>
      <c r="B4452" s="7">
        <f t="shared" si="226"/>
        <v>41944</v>
      </c>
      <c r="C4452" s="2">
        <v>3</v>
      </c>
      <c r="D4452" s="4">
        <f t="shared" si="227"/>
        <v>0</v>
      </c>
    </row>
    <row r="4453" spans="1:4" x14ac:dyDescent="0.2">
      <c r="A4453" s="6">
        <v>41974</v>
      </c>
      <c r="B4453" s="7">
        <f t="shared" si="226"/>
        <v>41974</v>
      </c>
      <c r="C4453" s="2">
        <v>3</v>
      </c>
      <c r="D4453" s="4">
        <f t="shared" si="227"/>
        <v>0</v>
      </c>
    </row>
    <row r="4454" spans="1:4" x14ac:dyDescent="0.2">
      <c r="A4454" s="6">
        <v>41975</v>
      </c>
      <c r="B4454" s="7">
        <f t="shared" si="226"/>
        <v>41974</v>
      </c>
      <c r="C4454" s="2">
        <v>3</v>
      </c>
      <c r="D4454" s="4">
        <f t="shared" si="227"/>
        <v>0</v>
      </c>
    </row>
    <row r="4455" spans="1:4" x14ac:dyDescent="0.2">
      <c r="A4455" s="6">
        <v>41976</v>
      </c>
      <c r="B4455" s="7">
        <f t="shared" si="226"/>
        <v>41974</v>
      </c>
      <c r="C4455" s="2">
        <v>3</v>
      </c>
      <c r="D4455" s="4">
        <f t="shared" si="227"/>
        <v>0</v>
      </c>
    </row>
    <row r="4456" spans="1:4" x14ac:dyDescent="0.2">
      <c r="A4456" s="6">
        <v>41977</v>
      </c>
      <c r="B4456" s="7">
        <f t="shared" si="226"/>
        <v>41974</v>
      </c>
      <c r="C4456" s="2">
        <v>3</v>
      </c>
      <c r="D4456" s="4">
        <f t="shared" si="227"/>
        <v>0</v>
      </c>
    </row>
    <row r="4457" spans="1:4" x14ac:dyDescent="0.2">
      <c r="A4457" s="6">
        <v>41978</v>
      </c>
      <c r="B4457" s="7">
        <f t="shared" si="226"/>
        <v>41974</v>
      </c>
      <c r="C4457" s="2">
        <v>3</v>
      </c>
      <c r="D4457" s="4">
        <f t="shared" si="227"/>
        <v>0</v>
      </c>
    </row>
    <row r="4458" spans="1:4" x14ac:dyDescent="0.2">
      <c r="A4458" s="6">
        <v>41982</v>
      </c>
      <c r="B4458" s="7">
        <f t="shared" si="226"/>
        <v>41974</v>
      </c>
      <c r="C4458" s="2">
        <v>3</v>
      </c>
      <c r="D4458" s="4">
        <f t="shared" si="227"/>
        <v>0</v>
      </c>
    </row>
    <row r="4459" spans="1:4" x14ac:dyDescent="0.2">
      <c r="A4459" s="6">
        <v>41983</v>
      </c>
      <c r="B4459" s="7">
        <f t="shared" si="226"/>
        <v>41974</v>
      </c>
      <c r="C4459" s="2">
        <v>3</v>
      </c>
      <c r="D4459" s="4">
        <f t="shared" si="227"/>
        <v>0</v>
      </c>
    </row>
    <row r="4460" spans="1:4" x14ac:dyDescent="0.2">
      <c r="A4460" s="6">
        <v>41984</v>
      </c>
      <c r="B4460" s="7">
        <f t="shared" si="226"/>
        <v>41974</v>
      </c>
      <c r="C4460" s="2">
        <v>3</v>
      </c>
      <c r="D4460" s="4">
        <f t="shared" si="227"/>
        <v>0</v>
      </c>
    </row>
    <row r="4461" spans="1:4" x14ac:dyDescent="0.2">
      <c r="A4461" s="6">
        <v>41985</v>
      </c>
      <c r="B4461" s="7">
        <f t="shared" si="226"/>
        <v>41974</v>
      </c>
      <c r="C4461" s="2">
        <v>3</v>
      </c>
      <c r="D4461" s="4">
        <f t="shared" si="227"/>
        <v>0</v>
      </c>
    </row>
    <row r="4462" spans="1:4" x14ac:dyDescent="0.2">
      <c r="A4462" s="6">
        <v>41988</v>
      </c>
      <c r="B4462" s="7">
        <f t="shared" si="226"/>
        <v>41974</v>
      </c>
      <c r="C4462" s="2">
        <v>3</v>
      </c>
      <c r="D4462" s="4">
        <f t="shared" si="227"/>
        <v>0</v>
      </c>
    </row>
    <row r="4463" spans="1:4" x14ac:dyDescent="0.2">
      <c r="A4463" s="6">
        <v>41989</v>
      </c>
      <c r="B4463" s="7">
        <f t="shared" si="226"/>
        <v>41974</v>
      </c>
      <c r="C4463" s="2">
        <v>3</v>
      </c>
      <c r="D4463" s="4">
        <f t="shared" si="227"/>
        <v>0</v>
      </c>
    </row>
    <row r="4464" spans="1:4" x14ac:dyDescent="0.2">
      <c r="A4464" s="6">
        <v>41990</v>
      </c>
      <c r="B4464" s="7">
        <f t="shared" si="226"/>
        <v>41974</v>
      </c>
      <c r="C4464" s="2">
        <v>3</v>
      </c>
      <c r="D4464" s="4">
        <f t="shared" si="227"/>
        <v>0</v>
      </c>
    </row>
    <row r="4465" spans="1:4" x14ac:dyDescent="0.2">
      <c r="A4465" s="6">
        <v>41991</v>
      </c>
      <c r="B4465" s="7">
        <f t="shared" si="226"/>
        <v>41974</v>
      </c>
      <c r="C4465" s="2">
        <v>3</v>
      </c>
      <c r="D4465" s="4">
        <f t="shared" si="227"/>
        <v>0</v>
      </c>
    </row>
    <row r="4466" spans="1:4" x14ac:dyDescent="0.2">
      <c r="A4466" s="6">
        <v>41992</v>
      </c>
      <c r="B4466" s="7">
        <f t="shared" si="226"/>
        <v>41974</v>
      </c>
      <c r="C4466" s="2">
        <v>3</v>
      </c>
      <c r="D4466" s="4">
        <f t="shared" si="227"/>
        <v>0</v>
      </c>
    </row>
    <row r="4467" spans="1:4" x14ac:dyDescent="0.2">
      <c r="A4467" s="6">
        <v>41995</v>
      </c>
      <c r="B4467" s="7">
        <f t="shared" si="226"/>
        <v>41974</v>
      </c>
      <c r="C4467" s="2">
        <v>3</v>
      </c>
      <c r="D4467" s="4">
        <f t="shared" si="227"/>
        <v>0</v>
      </c>
    </row>
    <row r="4468" spans="1:4" x14ac:dyDescent="0.2">
      <c r="A4468" s="6">
        <v>41996</v>
      </c>
      <c r="B4468" s="7">
        <f t="shared" si="226"/>
        <v>41974</v>
      </c>
      <c r="C4468" s="2">
        <v>3</v>
      </c>
      <c r="D4468" s="4">
        <f t="shared" si="227"/>
        <v>0</v>
      </c>
    </row>
    <row r="4469" spans="1:4" x14ac:dyDescent="0.2">
      <c r="A4469" s="6">
        <v>41997</v>
      </c>
      <c r="B4469" s="7">
        <f t="shared" si="226"/>
        <v>41974</v>
      </c>
      <c r="C4469" s="2">
        <v>3</v>
      </c>
      <c r="D4469" s="4">
        <f t="shared" si="227"/>
        <v>0</v>
      </c>
    </row>
    <row r="4470" spans="1:4" x14ac:dyDescent="0.2">
      <c r="A4470" s="6">
        <v>41999</v>
      </c>
      <c r="B4470" s="7">
        <f t="shared" si="226"/>
        <v>41974</v>
      </c>
      <c r="C4470" s="2">
        <v>3</v>
      </c>
      <c r="D4470" s="4">
        <f t="shared" si="227"/>
        <v>0</v>
      </c>
    </row>
    <row r="4471" spans="1:4" x14ac:dyDescent="0.2">
      <c r="A4471" s="6">
        <v>42002</v>
      </c>
      <c r="B4471" s="7">
        <f t="shared" si="226"/>
        <v>41974</v>
      </c>
      <c r="C4471" s="2">
        <v>3</v>
      </c>
      <c r="D4471" s="4">
        <f t="shared" si="227"/>
        <v>0</v>
      </c>
    </row>
    <row r="4472" spans="1:4" x14ac:dyDescent="0.2">
      <c r="A4472" s="6">
        <v>42003</v>
      </c>
      <c r="B4472" s="7">
        <f t="shared" si="226"/>
        <v>41974</v>
      </c>
      <c r="C4472" s="2">
        <v>3</v>
      </c>
      <c r="D4472" s="4">
        <f t="shared" si="227"/>
        <v>0</v>
      </c>
    </row>
    <row r="4473" spans="1:4" x14ac:dyDescent="0.2">
      <c r="A4473" s="6">
        <v>42006</v>
      </c>
      <c r="B4473" s="7">
        <f t="shared" si="226"/>
        <v>42005</v>
      </c>
      <c r="C4473" s="2">
        <v>3</v>
      </c>
      <c r="D4473" s="4">
        <f t="shared" si="227"/>
        <v>0</v>
      </c>
    </row>
    <row r="4474" spans="1:4" x14ac:dyDescent="0.2">
      <c r="A4474" s="6">
        <v>42009</v>
      </c>
      <c r="B4474" s="7">
        <f t="shared" si="226"/>
        <v>42005</v>
      </c>
      <c r="C4474" s="2">
        <v>3</v>
      </c>
      <c r="D4474" s="4">
        <f t="shared" si="227"/>
        <v>0</v>
      </c>
    </row>
    <row r="4475" spans="1:4" x14ac:dyDescent="0.2">
      <c r="A4475" s="6">
        <v>42010</v>
      </c>
      <c r="B4475" s="7">
        <f t="shared" si="226"/>
        <v>42005</v>
      </c>
      <c r="C4475" s="2">
        <v>3</v>
      </c>
      <c r="D4475" s="4">
        <f t="shared" si="227"/>
        <v>0</v>
      </c>
    </row>
    <row r="4476" spans="1:4" x14ac:dyDescent="0.2">
      <c r="A4476" s="6">
        <v>42011</v>
      </c>
      <c r="B4476" s="7">
        <f t="shared" si="226"/>
        <v>42005</v>
      </c>
      <c r="C4476" s="2">
        <v>3</v>
      </c>
      <c r="D4476" s="4">
        <f t="shared" si="227"/>
        <v>0</v>
      </c>
    </row>
    <row r="4477" spans="1:4" x14ac:dyDescent="0.2">
      <c r="A4477" s="6">
        <v>42012</v>
      </c>
      <c r="B4477" s="7">
        <f t="shared" si="226"/>
        <v>42005</v>
      </c>
      <c r="C4477" s="2">
        <v>3</v>
      </c>
      <c r="D4477" s="4">
        <f t="shared" si="227"/>
        <v>0</v>
      </c>
    </row>
    <row r="4478" spans="1:4" x14ac:dyDescent="0.2">
      <c r="A4478" s="6">
        <v>42013</v>
      </c>
      <c r="B4478" s="7">
        <f t="shared" si="226"/>
        <v>42005</v>
      </c>
      <c r="C4478" s="2">
        <v>3</v>
      </c>
      <c r="D4478" s="4">
        <f t="shared" si="227"/>
        <v>0</v>
      </c>
    </row>
    <row r="4479" spans="1:4" x14ac:dyDescent="0.2">
      <c r="A4479" s="6">
        <v>42016</v>
      </c>
      <c r="B4479" s="7">
        <f t="shared" si="226"/>
        <v>42005</v>
      </c>
      <c r="C4479" s="2">
        <v>3</v>
      </c>
      <c r="D4479" s="4">
        <f t="shared" si="227"/>
        <v>0</v>
      </c>
    </row>
    <row r="4480" spans="1:4" x14ac:dyDescent="0.2">
      <c r="A4480" s="6">
        <v>42017</v>
      </c>
      <c r="B4480" s="7">
        <f t="shared" si="226"/>
        <v>42005</v>
      </c>
      <c r="C4480" s="2">
        <v>3</v>
      </c>
      <c r="D4480" s="4">
        <f t="shared" si="227"/>
        <v>0</v>
      </c>
    </row>
    <row r="4481" spans="1:4" x14ac:dyDescent="0.2">
      <c r="A4481" s="6">
        <v>42018</v>
      </c>
      <c r="B4481" s="7">
        <f t="shared" si="226"/>
        <v>42005</v>
      </c>
      <c r="C4481" s="2">
        <v>3</v>
      </c>
      <c r="D4481" s="4">
        <f t="shared" si="227"/>
        <v>0</v>
      </c>
    </row>
    <row r="4482" spans="1:4" x14ac:dyDescent="0.2">
      <c r="A4482" s="6">
        <v>42019</v>
      </c>
      <c r="B4482" s="7">
        <f t="shared" ref="B4482:B4545" si="228">DATE(YEAR(A4482),MONTH(A4482),1)</f>
        <v>42005</v>
      </c>
      <c r="C4482" s="2">
        <v>3</v>
      </c>
      <c r="D4482" s="4">
        <f t="shared" si="227"/>
        <v>0</v>
      </c>
    </row>
    <row r="4483" spans="1:4" x14ac:dyDescent="0.2">
      <c r="A4483" s="6">
        <v>42020</v>
      </c>
      <c r="B4483" s="7">
        <f t="shared" si="228"/>
        <v>42005</v>
      </c>
      <c r="C4483" s="2">
        <v>3</v>
      </c>
      <c r="D4483" s="4">
        <f t="shared" ref="D4483:D4546" si="229">+C4483-C4482</f>
        <v>0</v>
      </c>
    </row>
    <row r="4484" spans="1:4" x14ac:dyDescent="0.2">
      <c r="A4484" s="6">
        <v>42023</v>
      </c>
      <c r="B4484" s="7">
        <f t="shared" si="228"/>
        <v>42005</v>
      </c>
      <c r="C4484" s="2">
        <v>3</v>
      </c>
      <c r="D4484" s="4">
        <f t="shared" si="229"/>
        <v>0</v>
      </c>
    </row>
    <row r="4485" spans="1:4" x14ac:dyDescent="0.2">
      <c r="A4485" s="6">
        <v>42024</v>
      </c>
      <c r="B4485" s="7">
        <f t="shared" si="228"/>
        <v>42005</v>
      </c>
      <c r="C4485" s="2">
        <v>3</v>
      </c>
      <c r="D4485" s="4">
        <f t="shared" si="229"/>
        <v>0</v>
      </c>
    </row>
    <row r="4486" spans="1:4" x14ac:dyDescent="0.2">
      <c r="A4486" s="6">
        <v>42025</v>
      </c>
      <c r="B4486" s="7">
        <f t="shared" si="228"/>
        <v>42005</v>
      </c>
      <c r="C4486" s="2">
        <v>3</v>
      </c>
      <c r="D4486" s="4">
        <f t="shared" si="229"/>
        <v>0</v>
      </c>
    </row>
    <row r="4487" spans="1:4" x14ac:dyDescent="0.2">
      <c r="A4487" s="6">
        <v>42026</v>
      </c>
      <c r="B4487" s="7">
        <f t="shared" si="228"/>
        <v>42005</v>
      </c>
      <c r="C4487" s="2">
        <v>3</v>
      </c>
      <c r="D4487" s="4">
        <f t="shared" si="229"/>
        <v>0</v>
      </c>
    </row>
    <row r="4488" spans="1:4" x14ac:dyDescent="0.2">
      <c r="A4488" s="6">
        <v>42027</v>
      </c>
      <c r="B4488" s="7">
        <f t="shared" si="228"/>
        <v>42005</v>
      </c>
      <c r="C4488" s="2">
        <v>3</v>
      </c>
      <c r="D4488" s="4">
        <f t="shared" si="229"/>
        <v>0</v>
      </c>
    </row>
    <row r="4489" spans="1:4" x14ac:dyDescent="0.2">
      <c r="A4489" s="6">
        <v>42030</v>
      </c>
      <c r="B4489" s="7">
        <f t="shared" si="228"/>
        <v>42005</v>
      </c>
      <c r="C4489" s="2">
        <v>3</v>
      </c>
      <c r="D4489" s="4">
        <f t="shared" si="229"/>
        <v>0</v>
      </c>
    </row>
    <row r="4490" spans="1:4" x14ac:dyDescent="0.2">
      <c r="A4490" s="6">
        <v>42031</v>
      </c>
      <c r="B4490" s="7">
        <f t="shared" si="228"/>
        <v>42005</v>
      </c>
      <c r="C4490" s="2">
        <v>3</v>
      </c>
      <c r="D4490" s="4">
        <f t="shared" si="229"/>
        <v>0</v>
      </c>
    </row>
    <row r="4491" spans="1:4" x14ac:dyDescent="0.2">
      <c r="A4491" s="6">
        <v>42032</v>
      </c>
      <c r="B4491" s="7">
        <f t="shared" si="228"/>
        <v>42005</v>
      </c>
      <c r="C4491" s="2">
        <v>3</v>
      </c>
      <c r="D4491" s="4">
        <f t="shared" si="229"/>
        <v>0</v>
      </c>
    </row>
    <row r="4492" spans="1:4" x14ac:dyDescent="0.2">
      <c r="A4492" s="6">
        <v>42033</v>
      </c>
      <c r="B4492" s="7">
        <f t="shared" si="228"/>
        <v>42005</v>
      </c>
      <c r="C4492" s="2">
        <v>3</v>
      </c>
      <c r="D4492" s="4">
        <f t="shared" si="229"/>
        <v>0</v>
      </c>
    </row>
    <row r="4493" spans="1:4" x14ac:dyDescent="0.2">
      <c r="A4493" s="6">
        <v>42034</v>
      </c>
      <c r="B4493" s="7">
        <f t="shared" si="228"/>
        <v>42005</v>
      </c>
      <c r="C4493" s="2">
        <v>3</v>
      </c>
      <c r="D4493" s="4">
        <f t="shared" si="229"/>
        <v>0</v>
      </c>
    </row>
    <row r="4494" spans="1:4" x14ac:dyDescent="0.2">
      <c r="A4494" s="6">
        <v>42037</v>
      </c>
      <c r="B4494" s="7">
        <f t="shared" si="228"/>
        <v>42036</v>
      </c>
      <c r="C4494" s="2">
        <v>3</v>
      </c>
      <c r="D4494" s="4">
        <f t="shared" si="229"/>
        <v>0</v>
      </c>
    </row>
    <row r="4495" spans="1:4" x14ac:dyDescent="0.2">
      <c r="A4495" s="6">
        <v>42038</v>
      </c>
      <c r="B4495" s="7">
        <f t="shared" si="228"/>
        <v>42036</v>
      </c>
      <c r="C4495" s="2">
        <v>3</v>
      </c>
      <c r="D4495" s="4">
        <f t="shared" si="229"/>
        <v>0</v>
      </c>
    </row>
    <row r="4496" spans="1:4" x14ac:dyDescent="0.2">
      <c r="A4496" s="6">
        <v>42039</v>
      </c>
      <c r="B4496" s="7">
        <f t="shared" si="228"/>
        <v>42036</v>
      </c>
      <c r="C4496" s="2">
        <v>3</v>
      </c>
      <c r="D4496" s="4">
        <f t="shared" si="229"/>
        <v>0</v>
      </c>
    </row>
    <row r="4497" spans="1:4" x14ac:dyDescent="0.2">
      <c r="A4497" s="6">
        <v>42040</v>
      </c>
      <c r="B4497" s="7">
        <f t="shared" si="228"/>
        <v>42036</v>
      </c>
      <c r="C4497" s="2">
        <v>3</v>
      </c>
      <c r="D4497" s="4">
        <f t="shared" si="229"/>
        <v>0</v>
      </c>
    </row>
    <row r="4498" spans="1:4" x14ac:dyDescent="0.2">
      <c r="A4498" s="6">
        <v>42041</v>
      </c>
      <c r="B4498" s="7">
        <f t="shared" si="228"/>
        <v>42036</v>
      </c>
      <c r="C4498" s="2">
        <v>3</v>
      </c>
      <c r="D4498" s="4">
        <f t="shared" si="229"/>
        <v>0</v>
      </c>
    </row>
    <row r="4499" spans="1:4" x14ac:dyDescent="0.2">
      <c r="A4499" s="6">
        <v>42044</v>
      </c>
      <c r="B4499" s="7">
        <f t="shared" si="228"/>
        <v>42036</v>
      </c>
      <c r="C4499" s="2">
        <v>3</v>
      </c>
      <c r="D4499" s="4">
        <f t="shared" si="229"/>
        <v>0</v>
      </c>
    </row>
    <row r="4500" spans="1:4" x14ac:dyDescent="0.2">
      <c r="A4500" s="6">
        <v>42045</v>
      </c>
      <c r="B4500" s="7">
        <f t="shared" si="228"/>
        <v>42036</v>
      </c>
      <c r="C4500" s="2">
        <v>3</v>
      </c>
      <c r="D4500" s="4">
        <f t="shared" si="229"/>
        <v>0</v>
      </c>
    </row>
    <row r="4501" spans="1:4" x14ac:dyDescent="0.2">
      <c r="A4501" s="6">
        <v>42046</v>
      </c>
      <c r="B4501" s="7">
        <f t="shared" si="228"/>
        <v>42036</v>
      </c>
      <c r="C4501" s="2">
        <v>3</v>
      </c>
      <c r="D4501" s="4">
        <f t="shared" si="229"/>
        <v>0</v>
      </c>
    </row>
    <row r="4502" spans="1:4" x14ac:dyDescent="0.2">
      <c r="A4502" s="6">
        <v>42047</v>
      </c>
      <c r="B4502" s="7">
        <f t="shared" si="228"/>
        <v>42036</v>
      </c>
      <c r="C4502" s="2">
        <v>3</v>
      </c>
      <c r="D4502" s="4">
        <f t="shared" si="229"/>
        <v>0</v>
      </c>
    </row>
    <row r="4503" spans="1:4" x14ac:dyDescent="0.2">
      <c r="A4503" s="6">
        <v>42048</v>
      </c>
      <c r="B4503" s="7">
        <f t="shared" si="228"/>
        <v>42036</v>
      </c>
      <c r="C4503" s="2">
        <v>3</v>
      </c>
      <c r="D4503" s="4">
        <f t="shared" si="229"/>
        <v>0</v>
      </c>
    </row>
    <row r="4504" spans="1:4" x14ac:dyDescent="0.2">
      <c r="A4504" s="6">
        <v>42051</v>
      </c>
      <c r="B4504" s="7">
        <f t="shared" si="228"/>
        <v>42036</v>
      </c>
      <c r="C4504" s="2">
        <v>3</v>
      </c>
      <c r="D4504" s="4">
        <f t="shared" si="229"/>
        <v>0</v>
      </c>
    </row>
    <row r="4505" spans="1:4" x14ac:dyDescent="0.2">
      <c r="A4505" s="6">
        <v>42052</v>
      </c>
      <c r="B4505" s="7">
        <f t="shared" si="228"/>
        <v>42036</v>
      </c>
      <c r="C4505" s="2">
        <v>3</v>
      </c>
      <c r="D4505" s="4">
        <f t="shared" si="229"/>
        <v>0</v>
      </c>
    </row>
    <row r="4506" spans="1:4" x14ac:dyDescent="0.2">
      <c r="A4506" s="6">
        <v>42053</v>
      </c>
      <c r="B4506" s="7">
        <f t="shared" si="228"/>
        <v>42036</v>
      </c>
      <c r="C4506" s="2">
        <v>3</v>
      </c>
      <c r="D4506" s="4">
        <f t="shared" si="229"/>
        <v>0</v>
      </c>
    </row>
    <row r="4507" spans="1:4" x14ac:dyDescent="0.2">
      <c r="A4507" s="6">
        <v>42054</v>
      </c>
      <c r="B4507" s="7">
        <f t="shared" si="228"/>
        <v>42036</v>
      </c>
      <c r="C4507" s="2">
        <v>3</v>
      </c>
      <c r="D4507" s="4">
        <f t="shared" si="229"/>
        <v>0</v>
      </c>
    </row>
    <row r="4508" spans="1:4" x14ac:dyDescent="0.2">
      <c r="A4508" s="6">
        <v>42055</v>
      </c>
      <c r="B4508" s="7">
        <f t="shared" si="228"/>
        <v>42036</v>
      </c>
      <c r="C4508" s="2">
        <v>3</v>
      </c>
      <c r="D4508" s="4">
        <f t="shared" si="229"/>
        <v>0</v>
      </c>
    </row>
    <row r="4509" spans="1:4" x14ac:dyDescent="0.2">
      <c r="A4509" s="6">
        <v>42058</v>
      </c>
      <c r="B4509" s="7">
        <f t="shared" si="228"/>
        <v>42036</v>
      </c>
      <c r="C4509" s="2">
        <v>3</v>
      </c>
      <c r="D4509" s="4">
        <f t="shared" si="229"/>
        <v>0</v>
      </c>
    </row>
    <row r="4510" spans="1:4" x14ac:dyDescent="0.2">
      <c r="A4510" s="6">
        <v>42059</v>
      </c>
      <c r="B4510" s="7">
        <f t="shared" si="228"/>
        <v>42036</v>
      </c>
      <c r="C4510" s="2">
        <v>3</v>
      </c>
      <c r="D4510" s="4">
        <f t="shared" si="229"/>
        <v>0</v>
      </c>
    </row>
    <row r="4511" spans="1:4" x14ac:dyDescent="0.2">
      <c r="A4511" s="6">
        <v>42060</v>
      </c>
      <c r="B4511" s="7">
        <f t="shared" si="228"/>
        <v>42036</v>
      </c>
      <c r="C4511" s="2">
        <v>3</v>
      </c>
      <c r="D4511" s="4">
        <f t="shared" si="229"/>
        <v>0</v>
      </c>
    </row>
    <row r="4512" spans="1:4" x14ac:dyDescent="0.2">
      <c r="A4512" s="6">
        <v>42061</v>
      </c>
      <c r="B4512" s="7">
        <f t="shared" si="228"/>
        <v>42036</v>
      </c>
      <c r="C4512" s="2">
        <v>3</v>
      </c>
      <c r="D4512" s="4">
        <f t="shared" si="229"/>
        <v>0</v>
      </c>
    </row>
    <row r="4513" spans="1:4" x14ac:dyDescent="0.2">
      <c r="A4513" s="6">
        <v>42062</v>
      </c>
      <c r="B4513" s="7">
        <f t="shared" si="228"/>
        <v>42036</v>
      </c>
      <c r="C4513" s="2">
        <v>3</v>
      </c>
      <c r="D4513" s="4">
        <f t="shared" si="229"/>
        <v>0</v>
      </c>
    </row>
    <row r="4514" spans="1:4" x14ac:dyDescent="0.2">
      <c r="A4514" s="6">
        <v>42065</v>
      </c>
      <c r="B4514" s="7">
        <f t="shared" si="228"/>
        <v>42064</v>
      </c>
      <c r="C4514" s="2">
        <v>3</v>
      </c>
      <c r="D4514" s="4">
        <f t="shared" si="229"/>
        <v>0</v>
      </c>
    </row>
    <row r="4515" spans="1:4" x14ac:dyDescent="0.2">
      <c r="A4515" s="6">
        <v>42066</v>
      </c>
      <c r="B4515" s="7">
        <f t="shared" si="228"/>
        <v>42064</v>
      </c>
      <c r="C4515" s="2">
        <v>3</v>
      </c>
      <c r="D4515" s="4">
        <f t="shared" si="229"/>
        <v>0</v>
      </c>
    </row>
    <row r="4516" spans="1:4" x14ac:dyDescent="0.2">
      <c r="A4516" s="6">
        <v>42067</v>
      </c>
      <c r="B4516" s="7">
        <f t="shared" si="228"/>
        <v>42064</v>
      </c>
      <c r="C4516" s="2">
        <v>3</v>
      </c>
      <c r="D4516" s="4">
        <f t="shared" si="229"/>
        <v>0</v>
      </c>
    </row>
    <row r="4517" spans="1:4" x14ac:dyDescent="0.2">
      <c r="A4517" s="6">
        <v>42068</v>
      </c>
      <c r="B4517" s="7">
        <f t="shared" si="228"/>
        <v>42064</v>
      </c>
      <c r="C4517" s="2">
        <v>3</v>
      </c>
      <c r="D4517" s="4">
        <f t="shared" si="229"/>
        <v>0</v>
      </c>
    </row>
    <row r="4518" spans="1:4" x14ac:dyDescent="0.2">
      <c r="A4518" s="6">
        <v>42069</v>
      </c>
      <c r="B4518" s="7">
        <f t="shared" si="228"/>
        <v>42064</v>
      </c>
      <c r="C4518" s="2">
        <v>3</v>
      </c>
      <c r="D4518" s="4">
        <f t="shared" si="229"/>
        <v>0</v>
      </c>
    </row>
    <row r="4519" spans="1:4" x14ac:dyDescent="0.2">
      <c r="A4519" s="6">
        <v>42072</v>
      </c>
      <c r="B4519" s="7">
        <f t="shared" si="228"/>
        <v>42064</v>
      </c>
      <c r="C4519" s="2">
        <v>3</v>
      </c>
      <c r="D4519" s="4">
        <f t="shared" si="229"/>
        <v>0</v>
      </c>
    </row>
    <row r="4520" spans="1:4" x14ac:dyDescent="0.2">
      <c r="A4520" s="6">
        <v>42073</v>
      </c>
      <c r="B4520" s="7">
        <f t="shared" si="228"/>
        <v>42064</v>
      </c>
      <c r="C4520" s="2">
        <v>3</v>
      </c>
      <c r="D4520" s="4">
        <f t="shared" si="229"/>
        <v>0</v>
      </c>
    </row>
    <row r="4521" spans="1:4" x14ac:dyDescent="0.2">
      <c r="A4521" s="6">
        <v>42074</v>
      </c>
      <c r="B4521" s="7">
        <f t="shared" si="228"/>
        <v>42064</v>
      </c>
      <c r="C4521" s="2">
        <v>3</v>
      </c>
      <c r="D4521" s="4">
        <f t="shared" si="229"/>
        <v>0</v>
      </c>
    </row>
    <row r="4522" spans="1:4" x14ac:dyDescent="0.2">
      <c r="A4522" s="6">
        <v>42075</v>
      </c>
      <c r="B4522" s="7">
        <f t="shared" si="228"/>
        <v>42064</v>
      </c>
      <c r="C4522" s="2">
        <v>3</v>
      </c>
      <c r="D4522" s="4">
        <f t="shared" si="229"/>
        <v>0</v>
      </c>
    </row>
    <row r="4523" spans="1:4" x14ac:dyDescent="0.2">
      <c r="A4523" s="6">
        <v>42076</v>
      </c>
      <c r="B4523" s="7">
        <f t="shared" si="228"/>
        <v>42064</v>
      </c>
      <c r="C4523" s="2">
        <v>3</v>
      </c>
      <c r="D4523" s="4">
        <f t="shared" si="229"/>
        <v>0</v>
      </c>
    </row>
    <row r="4524" spans="1:4" x14ac:dyDescent="0.2">
      <c r="A4524" s="6">
        <v>42079</v>
      </c>
      <c r="B4524" s="7">
        <f t="shared" si="228"/>
        <v>42064</v>
      </c>
      <c r="C4524" s="2">
        <v>3</v>
      </c>
      <c r="D4524" s="4">
        <f t="shared" si="229"/>
        <v>0</v>
      </c>
    </row>
    <row r="4525" spans="1:4" x14ac:dyDescent="0.2">
      <c r="A4525" s="6">
        <v>42080</v>
      </c>
      <c r="B4525" s="7">
        <f t="shared" si="228"/>
        <v>42064</v>
      </c>
      <c r="C4525" s="2">
        <v>3</v>
      </c>
      <c r="D4525" s="4">
        <f t="shared" si="229"/>
        <v>0</v>
      </c>
    </row>
    <row r="4526" spans="1:4" x14ac:dyDescent="0.2">
      <c r="A4526" s="6">
        <v>42081</v>
      </c>
      <c r="B4526" s="7">
        <f t="shared" si="228"/>
        <v>42064</v>
      </c>
      <c r="C4526" s="2">
        <v>3</v>
      </c>
      <c r="D4526" s="4">
        <f t="shared" si="229"/>
        <v>0</v>
      </c>
    </row>
    <row r="4527" spans="1:4" x14ac:dyDescent="0.2">
      <c r="A4527" s="6">
        <v>42082</v>
      </c>
      <c r="B4527" s="7">
        <f t="shared" si="228"/>
        <v>42064</v>
      </c>
      <c r="C4527" s="2">
        <v>3</v>
      </c>
      <c r="D4527" s="4">
        <f t="shared" si="229"/>
        <v>0</v>
      </c>
    </row>
    <row r="4528" spans="1:4" x14ac:dyDescent="0.2">
      <c r="A4528" s="6">
        <v>42083</v>
      </c>
      <c r="B4528" s="7">
        <f t="shared" si="228"/>
        <v>42064</v>
      </c>
      <c r="C4528" s="2">
        <v>3</v>
      </c>
      <c r="D4528" s="4">
        <f t="shared" si="229"/>
        <v>0</v>
      </c>
    </row>
    <row r="4529" spans="1:4" x14ac:dyDescent="0.2">
      <c r="A4529" s="6">
        <v>42086</v>
      </c>
      <c r="B4529" s="7">
        <f t="shared" si="228"/>
        <v>42064</v>
      </c>
      <c r="C4529" s="2">
        <v>3</v>
      </c>
      <c r="D4529" s="4">
        <f t="shared" si="229"/>
        <v>0</v>
      </c>
    </row>
    <row r="4530" spans="1:4" x14ac:dyDescent="0.2">
      <c r="A4530" s="6">
        <v>42087</v>
      </c>
      <c r="B4530" s="7">
        <f t="shared" si="228"/>
        <v>42064</v>
      </c>
      <c r="C4530" s="2">
        <v>3</v>
      </c>
      <c r="D4530" s="4">
        <f t="shared" si="229"/>
        <v>0</v>
      </c>
    </row>
    <row r="4531" spans="1:4" x14ac:dyDescent="0.2">
      <c r="A4531" s="6">
        <v>42088</v>
      </c>
      <c r="B4531" s="7">
        <f t="shared" si="228"/>
        <v>42064</v>
      </c>
      <c r="C4531" s="2">
        <v>3</v>
      </c>
      <c r="D4531" s="4">
        <f t="shared" si="229"/>
        <v>0</v>
      </c>
    </row>
    <row r="4532" spans="1:4" x14ac:dyDescent="0.2">
      <c r="A4532" s="6">
        <v>42089</v>
      </c>
      <c r="B4532" s="7">
        <f t="shared" si="228"/>
        <v>42064</v>
      </c>
      <c r="C4532" s="2">
        <v>3</v>
      </c>
      <c r="D4532" s="4">
        <f t="shared" si="229"/>
        <v>0</v>
      </c>
    </row>
    <row r="4533" spans="1:4" x14ac:dyDescent="0.2">
      <c r="A4533" s="6">
        <v>42090</v>
      </c>
      <c r="B4533" s="7">
        <f t="shared" si="228"/>
        <v>42064</v>
      </c>
      <c r="C4533" s="2">
        <v>3</v>
      </c>
      <c r="D4533" s="4">
        <f t="shared" si="229"/>
        <v>0</v>
      </c>
    </row>
    <row r="4534" spans="1:4" x14ac:dyDescent="0.2">
      <c r="A4534" s="6">
        <v>42093</v>
      </c>
      <c r="B4534" s="7">
        <f t="shared" si="228"/>
        <v>42064</v>
      </c>
      <c r="C4534" s="2">
        <v>3</v>
      </c>
      <c r="D4534" s="4">
        <f t="shared" si="229"/>
        <v>0</v>
      </c>
    </row>
    <row r="4535" spans="1:4" x14ac:dyDescent="0.2">
      <c r="A4535" s="6">
        <v>42094</v>
      </c>
      <c r="B4535" s="7">
        <f t="shared" si="228"/>
        <v>42064</v>
      </c>
      <c r="C4535" s="2">
        <v>3</v>
      </c>
      <c r="D4535" s="4">
        <f t="shared" si="229"/>
        <v>0</v>
      </c>
    </row>
    <row r="4536" spans="1:4" x14ac:dyDescent="0.2">
      <c r="A4536" s="6">
        <v>42095</v>
      </c>
      <c r="B4536" s="7">
        <f t="shared" si="228"/>
        <v>42095</v>
      </c>
      <c r="C4536" s="2">
        <v>3</v>
      </c>
      <c r="D4536" s="4">
        <f t="shared" si="229"/>
        <v>0</v>
      </c>
    </row>
    <row r="4537" spans="1:4" x14ac:dyDescent="0.2">
      <c r="A4537" s="6">
        <v>42096</v>
      </c>
      <c r="B4537" s="7">
        <f t="shared" si="228"/>
        <v>42095</v>
      </c>
      <c r="C4537" s="2">
        <v>3</v>
      </c>
      <c r="D4537" s="4">
        <f t="shared" si="229"/>
        <v>0</v>
      </c>
    </row>
    <row r="4538" spans="1:4" x14ac:dyDescent="0.2">
      <c r="A4538" s="6">
        <v>42100</v>
      </c>
      <c r="B4538" s="7">
        <f t="shared" si="228"/>
        <v>42095</v>
      </c>
      <c r="C4538" s="2">
        <v>3</v>
      </c>
      <c r="D4538" s="4">
        <f t="shared" si="229"/>
        <v>0</v>
      </c>
    </row>
    <row r="4539" spans="1:4" x14ac:dyDescent="0.2">
      <c r="A4539" s="6">
        <v>42101</v>
      </c>
      <c r="B4539" s="7">
        <f t="shared" si="228"/>
        <v>42095</v>
      </c>
      <c r="C4539" s="2">
        <v>3</v>
      </c>
      <c r="D4539" s="4">
        <f t="shared" si="229"/>
        <v>0</v>
      </c>
    </row>
    <row r="4540" spans="1:4" x14ac:dyDescent="0.2">
      <c r="A4540" s="6">
        <v>42102</v>
      </c>
      <c r="B4540" s="7">
        <f t="shared" si="228"/>
        <v>42095</v>
      </c>
      <c r="C4540" s="2">
        <v>3</v>
      </c>
      <c r="D4540" s="4">
        <f t="shared" si="229"/>
        <v>0</v>
      </c>
    </row>
    <row r="4541" spans="1:4" x14ac:dyDescent="0.2">
      <c r="A4541" s="6">
        <v>42103</v>
      </c>
      <c r="B4541" s="7">
        <f t="shared" si="228"/>
        <v>42095</v>
      </c>
      <c r="C4541" s="2">
        <v>3</v>
      </c>
      <c r="D4541" s="4">
        <f t="shared" si="229"/>
        <v>0</v>
      </c>
    </row>
    <row r="4542" spans="1:4" x14ac:dyDescent="0.2">
      <c r="A4542" s="6">
        <v>42104</v>
      </c>
      <c r="B4542" s="7">
        <f t="shared" si="228"/>
        <v>42095</v>
      </c>
      <c r="C4542" s="2">
        <v>3</v>
      </c>
      <c r="D4542" s="4">
        <f t="shared" si="229"/>
        <v>0</v>
      </c>
    </row>
    <row r="4543" spans="1:4" x14ac:dyDescent="0.2">
      <c r="A4543" s="6">
        <v>42107</v>
      </c>
      <c r="B4543" s="7">
        <f t="shared" si="228"/>
        <v>42095</v>
      </c>
      <c r="C4543" s="2">
        <v>3</v>
      </c>
      <c r="D4543" s="4">
        <f t="shared" si="229"/>
        <v>0</v>
      </c>
    </row>
    <row r="4544" spans="1:4" x14ac:dyDescent="0.2">
      <c r="A4544" s="6">
        <v>42108</v>
      </c>
      <c r="B4544" s="7">
        <f t="shared" si="228"/>
        <v>42095</v>
      </c>
      <c r="C4544" s="2">
        <v>3</v>
      </c>
      <c r="D4544" s="4">
        <f t="shared" si="229"/>
        <v>0</v>
      </c>
    </row>
    <row r="4545" spans="1:4" x14ac:dyDescent="0.2">
      <c r="A4545" s="6">
        <v>42109</v>
      </c>
      <c r="B4545" s="7">
        <f t="shared" si="228"/>
        <v>42095</v>
      </c>
      <c r="C4545" s="2">
        <v>3</v>
      </c>
      <c r="D4545" s="4">
        <f t="shared" si="229"/>
        <v>0</v>
      </c>
    </row>
    <row r="4546" spans="1:4" x14ac:dyDescent="0.2">
      <c r="A4546" s="6">
        <v>42110</v>
      </c>
      <c r="B4546" s="7">
        <f t="shared" ref="B4546:B4609" si="230">DATE(YEAR(A4546),MONTH(A4546),1)</f>
        <v>42095</v>
      </c>
      <c r="C4546" s="2">
        <v>3</v>
      </c>
      <c r="D4546" s="4">
        <f t="shared" si="229"/>
        <v>0</v>
      </c>
    </row>
    <row r="4547" spans="1:4" x14ac:dyDescent="0.2">
      <c r="A4547" s="6">
        <v>42111</v>
      </c>
      <c r="B4547" s="7">
        <f t="shared" si="230"/>
        <v>42095</v>
      </c>
      <c r="C4547" s="2">
        <v>3</v>
      </c>
      <c r="D4547" s="4">
        <f t="shared" ref="D4547:D4610" si="231">+C4547-C4546</f>
        <v>0</v>
      </c>
    </row>
    <row r="4548" spans="1:4" x14ac:dyDescent="0.2">
      <c r="A4548" s="6">
        <v>42114</v>
      </c>
      <c r="B4548" s="7">
        <f t="shared" si="230"/>
        <v>42095</v>
      </c>
      <c r="C4548" s="2">
        <v>3</v>
      </c>
      <c r="D4548" s="4">
        <f t="shared" si="231"/>
        <v>0</v>
      </c>
    </row>
    <row r="4549" spans="1:4" x14ac:dyDescent="0.2">
      <c r="A4549" s="6">
        <v>42115</v>
      </c>
      <c r="B4549" s="7">
        <f t="shared" si="230"/>
        <v>42095</v>
      </c>
      <c r="C4549" s="2">
        <v>3</v>
      </c>
      <c r="D4549" s="4">
        <f t="shared" si="231"/>
        <v>0</v>
      </c>
    </row>
    <row r="4550" spans="1:4" x14ac:dyDescent="0.2">
      <c r="A4550" s="6">
        <v>42116</v>
      </c>
      <c r="B4550" s="7">
        <f t="shared" si="230"/>
        <v>42095</v>
      </c>
      <c r="C4550" s="2">
        <v>3</v>
      </c>
      <c r="D4550" s="4">
        <f t="shared" si="231"/>
        <v>0</v>
      </c>
    </row>
    <row r="4551" spans="1:4" x14ac:dyDescent="0.2">
      <c r="A4551" s="6">
        <v>42117</v>
      </c>
      <c r="B4551" s="7">
        <f t="shared" si="230"/>
        <v>42095</v>
      </c>
      <c r="C4551" s="2">
        <v>3</v>
      </c>
      <c r="D4551" s="4">
        <f t="shared" si="231"/>
        <v>0</v>
      </c>
    </row>
    <row r="4552" spans="1:4" x14ac:dyDescent="0.2">
      <c r="A4552" s="6">
        <v>42118</v>
      </c>
      <c r="B4552" s="7">
        <f t="shared" si="230"/>
        <v>42095</v>
      </c>
      <c r="C4552" s="2">
        <v>3</v>
      </c>
      <c r="D4552" s="4">
        <f t="shared" si="231"/>
        <v>0</v>
      </c>
    </row>
    <row r="4553" spans="1:4" x14ac:dyDescent="0.2">
      <c r="A4553" s="6">
        <v>42121</v>
      </c>
      <c r="B4553" s="7">
        <f t="shared" si="230"/>
        <v>42095</v>
      </c>
      <c r="C4553" s="2">
        <v>3</v>
      </c>
      <c r="D4553" s="4">
        <f t="shared" si="231"/>
        <v>0</v>
      </c>
    </row>
    <row r="4554" spans="1:4" x14ac:dyDescent="0.2">
      <c r="A4554" s="6">
        <v>42122</v>
      </c>
      <c r="B4554" s="7">
        <f t="shared" si="230"/>
        <v>42095</v>
      </c>
      <c r="C4554" s="2">
        <v>3</v>
      </c>
      <c r="D4554" s="4">
        <f t="shared" si="231"/>
        <v>0</v>
      </c>
    </row>
    <row r="4555" spans="1:4" x14ac:dyDescent="0.2">
      <c r="A4555" s="6">
        <v>42123</v>
      </c>
      <c r="B4555" s="7">
        <f t="shared" si="230"/>
        <v>42095</v>
      </c>
      <c r="C4555" s="2">
        <v>3</v>
      </c>
      <c r="D4555" s="4">
        <f t="shared" si="231"/>
        <v>0</v>
      </c>
    </row>
    <row r="4556" spans="1:4" x14ac:dyDescent="0.2">
      <c r="A4556" s="6">
        <v>42124</v>
      </c>
      <c r="B4556" s="7">
        <f t="shared" si="230"/>
        <v>42095</v>
      </c>
      <c r="C4556" s="2">
        <v>3</v>
      </c>
      <c r="D4556" s="4">
        <f t="shared" si="231"/>
        <v>0</v>
      </c>
    </row>
    <row r="4557" spans="1:4" x14ac:dyDescent="0.2">
      <c r="A4557" s="6">
        <v>42128</v>
      </c>
      <c r="B4557" s="7">
        <f t="shared" si="230"/>
        <v>42125</v>
      </c>
      <c r="C4557" s="2">
        <v>3</v>
      </c>
      <c r="D4557" s="4">
        <f t="shared" si="231"/>
        <v>0</v>
      </c>
    </row>
    <row r="4558" spans="1:4" x14ac:dyDescent="0.2">
      <c r="A4558" s="6">
        <v>42129</v>
      </c>
      <c r="B4558" s="7">
        <f t="shared" si="230"/>
        <v>42125</v>
      </c>
      <c r="C4558" s="2">
        <v>3</v>
      </c>
      <c r="D4558" s="4">
        <f t="shared" si="231"/>
        <v>0</v>
      </c>
    </row>
    <row r="4559" spans="1:4" x14ac:dyDescent="0.2">
      <c r="A4559" s="6">
        <v>42130</v>
      </c>
      <c r="B4559" s="7">
        <f t="shared" si="230"/>
        <v>42125</v>
      </c>
      <c r="C4559" s="2">
        <v>3</v>
      </c>
      <c r="D4559" s="4">
        <f t="shared" si="231"/>
        <v>0</v>
      </c>
    </row>
    <row r="4560" spans="1:4" x14ac:dyDescent="0.2">
      <c r="A4560" s="6">
        <v>42131</v>
      </c>
      <c r="B4560" s="7">
        <f t="shared" si="230"/>
        <v>42125</v>
      </c>
      <c r="C4560" s="2">
        <v>3</v>
      </c>
      <c r="D4560" s="4">
        <f t="shared" si="231"/>
        <v>0</v>
      </c>
    </row>
    <row r="4561" spans="1:4" x14ac:dyDescent="0.2">
      <c r="A4561" s="6">
        <v>42132</v>
      </c>
      <c r="B4561" s="7">
        <f t="shared" si="230"/>
        <v>42125</v>
      </c>
      <c r="C4561" s="2">
        <v>3</v>
      </c>
      <c r="D4561" s="4">
        <f t="shared" si="231"/>
        <v>0</v>
      </c>
    </row>
    <row r="4562" spans="1:4" x14ac:dyDescent="0.2">
      <c r="A4562" s="6">
        <v>42135</v>
      </c>
      <c r="B4562" s="7">
        <f t="shared" si="230"/>
        <v>42125</v>
      </c>
      <c r="C4562" s="2">
        <v>3</v>
      </c>
      <c r="D4562" s="4">
        <f t="shared" si="231"/>
        <v>0</v>
      </c>
    </row>
    <row r="4563" spans="1:4" x14ac:dyDescent="0.2">
      <c r="A4563" s="6">
        <v>42136</v>
      </c>
      <c r="B4563" s="7">
        <f t="shared" si="230"/>
        <v>42125</v>
      </c>
      <c r="C4563" s="2">
        <v>3</v>
      </c>
      <c r="D4563" s="4">
        <f t="shared" si="231"/>
        <v>0</v>
      </c>
    </row>
    <row r="4564" spans="1:4" x14ac:dyDescent="0.2">
      <c r="A4564" s="6">
        <v>42137</v>
      </c>
      <c r="B4564" s="7">
        <f t="shared" si="230"/>
        <v>42125</v>
      </c>
      <c r="C4564" s="2">
        <v>3</v>
      </c>
      <c r="D4564" s="4">
        <f t="shared" si="231"/>
        <v>0</v>
      </c>
    </row>
    <row r="4565" spans="1:4" x14ac:dyDescent="0.2">
      <c r="A4565" s="6">
        <v>42138</v>
      </c>
      <c r="B4565" s="7">
        <f t="shared" si="230"/>
        <v>42125</v>
      </c>
      <c r="C4565" s="2">
        <v>3</v>
      </c>
      <c r="D4565" s="4">
        <f t="shared" si="231"/>
        <v>0</v>
      </c>
    </row>
    <row r="4566" spans="1:4" x14ac:dyDescent="0.2">
      <c r="A4566" s="6">
        <v>42139</v>
      </c>
      <c r="B4566" s="7">
        <f t="shared" si="230"/>
        <v>42125</v>
      </c>
      <c r="C4566" s="2">
        <v>3</v>
      </c>
      <c r="D4566" s="4">
        <f t="shared" si="231"/>
        <v>0</v>
      </c>
    </row>
    <row r="4567" spans="1:4" x14ac:dyDescent="0.2">
      <c r="A4567" s="6">
        <v>42142</v>
      </c>
      <c r="B4567" s="7">
        <f t="shared" si="230"/>
        <v>42125</v>
      </c>
      <c r="C4567" s="2">
        <v>3</v>
      </c>
      <c r="D4567" s="4">
        <f t="shared" si="231"/>
        <v>0</v>
      </c>
    </row>
    <row r="4568" spans="1:4" x14ac:dyDescent="0.2">
      <c r="A4568" s="6">
        <v>42143</v>
      </c>
      <c r="B4568" s="7">
        <f t="shared" si="230"/>
        <v>42125</v>
      </c>
      <c r="C4568" s="2">
        <v>3</v>
      </c>
      <c r="D4568" s="4">
        <f t="shared" si="231"/>
        <v>0</v>
      </c>
    </row>
    <row r="4569" spans="1:4" x14ac:dyDescent="0.2">
      <c r="A4569" s="6">
        <v>42144</v>
      </c>
      <c r="B4569" s="7">
        <f t="shared" si="230"/>
        <v>42125</v>
      </c>
      <c r="C4569" s="2">
        <v>3</v>
      </c>
      <c r="D4569" s="4">
        <f t="shared" si="231"/>
        <v>0</v>
      </c>
    </row>
    <row r="4570" spans="1:4" x14ac:dyDescent="0.2">
      <c r="A4570" s="6">
        <v>42146</v>
      </c>
      <c r="B4570" s="7">
        <f t="shared" si="230"/>
        <v>42125</v>
      </c>
      <c r="C4570" s="2">
        <v>3</v>
      </c>
      <c r="D4570" s="4">
        <f t="shared" si="231"/>
        <v>0</v>
      </c>
    </row>
    <row r="4571" spans="1:4" x14ac:dyDescent="0.2">
      <c r="A4571" s="6">
        <v>42149</v>
      </c>
      <c r="B4571" s="7">
        <f t="shared" si="230"/>
        <v>42125</v>
      </c>
      <c r="C4571" s="2">
        <v>3</v>
      </c>
      <c r="D4571" s="4">
        <f t="shared" si="231"/>
        <v>0</v>
      </c>
    </row>
    <row r="4572" spans="1:4" x14ac:dyDescent="0.2">
      <c r="A4572" s="6">
        <v>42150</v>
      </c>
      <c r="B4572" s="7">
        <f t="shared" si="230"/>
        <v>42125</v>
      </c>
      <c r="C4572" s="2">
        <v>3</v>
      </c>
      <c r="D4572" s="4">
        <f t="shared" si="231"/>
        <v>0</v>
      </c>
    </row>
    <row r="4573" spans="1:4" x14ac:dyDescent="0.2">
      <c r="A4573" s="6">
        <v>42151</v>
      </c>
      <c r="B4573" s="7">
        <f t="shared" si="230"/>
        <v>42125</v>
      </c>
      <c r="C4573" s="2">
        <v>3</v>
      </c>
      <c r="D4573" s="4">
        <f t="shared" si="231"/>
        <v>0</v>
      </c>
    </row>
    <row r="4574" spans="1:4" x14ac:dyDescent="0.2">
      <c r="A4574" s="6">
        <v>42152</v>
      </c>
      <c r="B4574" s="7">
        <f t="shared" si="230"/>
        <v>42125</v>
      </c>
      <c r="C4574" s="2">
        <v>3</v>
      </c>
      <c r="D4574" s="4">
        <f t="shared" si="231"/>
        <v>0</v>
      </c>
    </row>
    <row r="4575" spans="1:4" x14ac:dyDescent="0.2">
      <c r="A4575" s="6">
        <v>42153</v>
      </c>
      <c r="B4575" s="7">
        <f t="shared" si="230"/>
        <v>42125</v>
      </c>
      <c r="C4575" s="2">
        <v>3</v>
      </c>
      <c r="D4575" s="4">
        <f t="shared" si="231"/>
        <v>0</v>
      </c>
    </row>
    <row r="4576" spans="1:4" x14ac:dyDescent="0.2">
      <c r="A4576" s="6">
        <v>42156</v>
      </c>
      <c r="B4576" s="7">
        <f t="shared" si="230"/>
        <v>42156</v>
      </c>
      <c r="C4576" s="2">
        <v>3</v>
      </c>
      <c r="D4576" s="4">
        <f t="shared" si="231"/>
        <v>0</v>
      </c>
    </row>
    <row r="4577" spans="1:4" x14ac:dyDescent="0.2">
      <c r="A4577" s="6">
        <v>42157</v>
      </c>
      <c r="B4577" s="7">
        <f t="shared" si="230"/>
        <v>42156</v>
      </c>
      <c r="C4577" s="2">
        <v>3</v>
      </c>
      <c r="D4577" s="4">
        <f t="shared" si="231"/>
        <v>0</v>
      </c>
    </row>
    <row r="4578" spans="1:4" x14ac:dyDescent="0.2">
      <c r="A4578" s="6">
        <v>42158</v>
      </c>
      <c r="B4578" s="7">
        <f t="shared" si="230"/>
        <v>42156</v>
      </c>
      <c r="C4578" s="2">
        <v>3</v>
      </c>
      <c r="D4578" s="4">
        <f t="shared" si="231"/>
        <v>0</v>
      </c>
    </row>
    <row r="4579" spans="1:4" x14ac:dyDescent="0.2">
      <c r="A4579" s="6">
        <v>42159</v>
      </c>
      <c r="B4579" s="7">
        <f t="shared" si="230"/>
        <v>42156</v>
      </c>
      <c r="C4579" s="2">
        <v>3</v>
      </c>
      <c r="D4579" s="4">
        <f t="shared" si="231"/>
        <v>0</v>
      </c>
    </row>
    <row r="4580" spans="1:4" x14ac:dyDescent="0.2">
      <c r="A4580" s="6">
        <v>42160</v>
      </c>
      <c r="B4580" s="7">
        <f t="shared" si="230"/>
        <v>42156</v>
      </c>
      <c r="C4580" s="2">
        <v>3</v>
      </c>
      <c r="D4580" s="4">
        <f t="shared" si="231"/>
        <v>0</v>
      </c>
    </row>
    <row r="4581" spans="1:4" x14ac:dyDescent="0.2">
      <c r="A4581" s="6">
        <v>42163</v>
      </c>
      <c r="B4581" s="7">
        <f t="shared" si="230"/>
        <v>42156</v>
      </c>
      <c r="C4581" s="2">
        <v>3</v>
      </c>
      <c r="D4581" s="4">
        <f t="shared" si="231"/>
        <v>0</v>
      </c>
    </row>
    <row r="4582" spans="1:4" x14ac:dyDescent="0.2">
      <c r="A4582" s="6">
        <v>42164</v>
      </c>
      <c r="B4582" s="7">
        <f t="shared" si="230"/>
        <v>42156</v>
      </c>
      <c r="C4582" s="2">
        <v>3</v>
      </c>
      <c r="D4582" s="4">
        <f t="shared" si="231"/>
        <v>0</v>
      </c>
    </row>
    <row r="4583" spans="1:4" x14ac:dyDescent="0.2">
      <c r="A4583" s="6">
        <v>42165</v>
      </c>
      <c r="B4583" s="7">
        <f t="shared" si="230"/>
        <v>42156</v>
      </c>
      <c r="C4583" s="2">
        <v>3</v>
      </c>
      <c r="D4583" s="4">
        <f t="shared" si="231"/>
        <v>0</v>
      </c>
    </row>
    <row r="4584" spans="1:4" x14ac:dyDescent="0.2">
      <c r="A4584" s="6">
        <v>42166</v>
      </c>
      <c r="B4584" s="7">
        <f t="shared" si="230"/>
        <v>42156</v>
      </c>
      <c r="C4584" s="2">
        <v>3</v>
      </c>
      <c r="D4584" s="4">
        <f t="shared" si="231"/>
        <v>0</v>
      </c>
    </row>
    <row r="4585" spans="1:4" x14ac:dyDescent="0.2">
      <c r="A4585" s="6">
        <v>42167</v>
      </c>
      <c r="B4585" s="7">
        <f t="shared" si="230"/>
        <v>42156</v>
      </c>
      <c r="C4585" s="2">
        <v>3</v>
      </c>
      <c r="D4585" s="4">
        <f t="shared" si="231"/>
        <v>0</v>
      </c>
    </row>
    <row r="4586" spans="1:4" x14ac:dyDescent="0.2">
      <c r="A4586" s="6">
        <v>42170</v>
      </c>
      <c r="B4586" s="7">
        <f t="shared" si="230"/>
        <v>42156</v>
      </c>
      <c r="C4586" s="2">
        <v>3</v>
      </c>
      <c r="D4586" s="4">
        <f t="shared" si="231"/>
        <v>0</v>
      </c>
    </row>
    <row r="4587" spans="1:4" x14ac:dyDescent="0.2">
      <c r="A4587" s="6">
        <v>42171</v>
      </c>
      <c r="B4587" s="7">
        <f t="shared" si="230"/>
        <v>42156</v>
      </c>
      <c r="C4587" s="2">
        <v>3</v>
      </c>
      <c r="D4587" s="4">
        <f t="shared" si="231"/>
        <v>0</v>
      </c>
    </row>
    <row r="4588" spans="1:4" x14ac:dyDescent="0.2">
      <c r="A4588" s="6">
        <v>42172</v>
      </c>
      <c r="B4588" s="7">
        <f t="shared" si="230"/>
        <v>42156</v>
      </c>
      <c r="C4588" s="2">
        <v>3</v>
      </c>
      <c r="D4588" s="4">
        <f t="shared" si="231"/>
        <v>0</v>
      </c>
    </row>
    <row r="4589" spans="1:4" x14ac:dyDescent="0.2">
      <c r="A4589" s="6">
        <v>42173</v>
      </c>
      <c r="B4589" s="7">
        <f t="shared" si="230"/>
        <v>42156</v>
      </c>
      <c r="C4589" s="2">
        <v>3</v>
      </c>
      <c r="D4589" s="4">
        <f t="shared" si="231"/>
        <v>0</v>
      </c>
    </row>
    <row r="4590" spans="1:4" x14ac:dyDescent="0.2">
      <c r="A4590" s="6">
        <v>42174</v>
      </c>
      <c r="B4590" s="7">
        <f t="shared" si="230"/>
        <v>42156</v>
      </c>
      <c r="C4590" s="2">
        <v>3</v>
      </c>
      <c r="D4590" s="4">
        <f t="shared" si="231"/>
        <v>0</v>
      </c>
    </row>
    <row r="4591" spans="1:4" x14ac:dyDescent="0.2">
      <c r="A4591" s="6">
        <v>42177</v>
      </c>
      <c r="B4591" s="7">
        <f t="shared" si="230"/>
        <v>42156</v>
      </c>
      <c r="C4591" s="2">
        <v>3</v>
      </c>
      <c r="D4591" s="4">
        <f t="shared" si="231"/>
        <v>0</v>
      </c>
    </row>
    <row r="4592" spans="1:4" x14ac:dyDescent="0.2">
      <c r="A4592" s="6">
        <v>42178</v>
      </c>
      <c r="B4592" s="7">
        <f t="shared" si="230"/>
        <v>42156</v>
      </c>
      <c r="C4592" s="2">
        <v>3</v>
      </c>
      <c r="D4592" s="4">
        <f t="shared" si="231"/>
        <v>0</v>
      </c>
    </row>
    <row r="4593" spans="1:4" x14ac:dyDescent="0.2">
      <c r="A4593" s="6">
        <v>42179</v>
      </c>
      <c r="B4593" s="7">
        <f t="shared" si="230"/>
        <v>42156</v>
      </c>
      <c r="C4593" s="2">
        <v>3</v>
      </c>
      <c r="D4593" s="4">
        <f t="shared" si="231"/>
        <v>0</v>
      </c>
    </row>
    <row r="4594" spans="1:4" x14ac:dyDescent="0.2">
      <c r="A4594" s="6">
        <v>42180</v>
      </c>
      <c r="B4594" s="7">
        <f t="shared" si="230"/>
        <v>42156</v>
      </c>
      <c r="C4594" s="2">
        <v>3</v>
      </c>
      <c r="D4594" s="4">
        <f t="shared" si="231"/>
        <v>0</v>
      </c>
    </row>
    <row r="4595" spans="1:4" x14ac:dyDescent="0.2">
      <c r="A4595" s="6">
        <v>42181</v>
      </c>
      <c r="B4595" s="7">
        <f t="shared" si="230"/>
        <v>42156</v>
      </c>
      <c r="C4595" s="2">
        <v>3</v>
      </c>
      <c r="D4595" s="4">
        <f t="shared" si="231"/>
        <v>0</v>
      </c>
    </row>
    <row r="4596" spans="1:4" x14ac:dyDescent="0.2">
      <c r="A4596" s="6">
        <v>42185</v>
      </c>
      <c r="B4596" s="7">
        <f t="shared" si="230"/>
        <v>42156</v>
      </c>
      <c r="C4596" s="2">
        <v>3</v>
      </c>
      <c r="D4596" s="4">
        <f t="shared" si="231"/>
        <v>0</v>
      </c>
    </row>
    <row r="4597" spans="1:4" x14ac:dyDescent="0.2">
      <c r="A4597" s="6">
        <v>42186</v>
      </c>
      <c r="B4597" s="7">
        <f t="shared" si="230"/>
        <v>42186</v>
      </c>
      <c r="C4597" s="2">
        <v>3</v>
      </c>
      <c r="D4597" s="4">
        <f t="shared" si="231"/>
        <v>0</v>
      </c>
    </row>
    <row r="4598" spans="1:4" x14ac:dyDescent="0.2">
      <c r="A4598" s="6">
        <v>42187</v>
      </c>
      <c r="B4598" s="7">
        <f t="shared" si="230"/>
        <v>42186</v>
      </c>
      <c r="C4598" s="2">
        <v>3</v>
      </c>
      <c r="D4598" s="4">
        <f t="shared" si="231"/>
        <v>0</v>
      </c>
    </row>
    <row r="4599" spans="1:4" x14ac:dyDescent="0.2">
      <c r="A4599" s="6">
        <v>42188</v>
      </c>
      <c r="B4599" s="7">
        <f t="shared" si="230"/>
        <v>42186</v>
      </c>
      <c r="C4599" s="2">
        <v>3</v>
      </c>
      <c r="D4599" s="4">
        <f t="shared" si="231"/>
        <v>0</v>
      </c>
    </row>
    <row r="4600" spans="1:4" x14ac:dyDescent="0.2">
      <c r="A4600" s="6">
        <v>42191</v>
      </c>
      <c r="B4600" s="7">
        <f t="shared" si="230"/>
        <v>42186</v>
      </c>
      <c r="C4600" s="2">
        <v>3</v>
      </c>
      <c r="D4600" s="4">
        <f t="shared" si="231"/>
        <v>0</v>
      </c>
    </row>
    <row r="4601" spans="1:4" x14ac:dyDescent="0.2">
      <c r="A4601" s="6">
        <v>42192</v>
      </c>
      <c r="B4601" s="7">
        <f t="shared" si="230"/>
        <v>42186</v>
      </c>
      <c r="C4601" s="2">
        <v>3</v>
      </c>
      <c r="D4601" s="4">
        <f t="shared" si="231"/>
        <v>0</v>
      </c>
    </row>
    <row r="4602" spans="1:4" x14ac:dyDescent="0.2">
      <c r="A4602" s="6">
        <v>42193</v>
      </c>
      <c r="B4602" s="7">
        <f t="shared" si="230"/>
        <v>42186</v>
      </c>
      <c r="C4602" s="2">
        <v>3</v>
      </c>
      <c r="D4602" s="4">
        <f t="shared" si="231"/>
        <v>0</v>
      </c>
    </row>
    <row r="4603" spans="1:4" x14ac:dyDescent="0.2">
      <c r="A4603" s="6">
        <v>42194</v>
      </c>
      <c r="B4603" s="7">
        <f t="shared" si="230"/>
        <v>42186</v>
      </c>
      <c r="C4603" s="2">
        <v>3</v>
      </c>
      <c r="D4603" s="4">
        <f t="shared" si="231"/>
        <v>0</v>
      </c>
    </row>
    <row r="4604" spans="1:4" x14ac:dyDescent="0.2">
      <c r="A4604" s="6">
        <v>42195</v>
      </c>
      <c r="B4604" s="7">
        <f t="shared" si="230"/>
        <v>42186</v>
      </c>
      <c r="C4604" s="2">
        <v>3</v>
      </c>
      <c r="D4604" s="4">
        <f t="shared" si="231"/>
        <v>0</v>
      </c>
    </row>
    <row r="4605" spans="1:4" x14ac:dyDescent="0.2">
      <c r="A4605" s="6">
        <v>42198</v>
      </c>
      <c r="B4605" s="7">
        <f t="shared" si="230"/>
        <v>42186</v>
      </c>
      <c r="C4605" s="2">
        <v>3</v>
      </c>
      <c r="D4605" s="4">
        <f t="shared" si="231"/>
        <v>0</v>
      </c>
    </row>
    <row r="4606" spans="1:4" x14ac:dyDescent="0.2">
      <c r="A4606" s="6">
        <v>42199</v>
      </c>
      <c r="B4606" s="7">
        <f t="shared" si="230"/>
        <v>42186</v>
      </c>
      <c r="C4606" s="2">
        <v>3</v>
      </c>
      <c r="D4606" s="4">
        <f t="shared" si="231"/>
        <v>0</v>
      </c>
    </row>
    <row r="4607" spans="1:4" x14ac:dyDescent="0.2">
      <c r="A4607" s="6">
        <v>42200</v>
      </c>
      <c r="B4607" s="7">
        <f t="shared" si="230"/>
        <v>42186</v>
      </c>
      <c r="C4607" s="2">
        <v>3</v>
      </c>
      <c r="D4607" s="4">
        <f t="shared" si="231"/>
        <v>0</v>
      </c>
    </row>
    <row r="4608" spans="1:4" x14ac:dyDescent="0.2">
      <c r="A4608" s="6">
        <v>42202</v>
      </c>
      <c r="B4608" s="7">
        <f t="shared" si="230"/>
        <v>42186</v>
      </c>
      <c r="C4608" s="2">
        <v>3</v>
      </c>
      <c r="D4608" s="4">
        <f t="shared" si="231"/>
        <v>0</v>
      </c>
    </row>
    <row r="4609" spans="1:4" x14ac:dyDescent="0.2">
      <c r="A4609" s="6">
        <v>42205</v>
      </c>
      <c r="B4609" s="7">
        <f t="shared" si="230"/>
        <v>42186</v>
      </c>
      <c r="C4609" s="2">
        <v>3</v>
      </c>
      <c r="D4609" s="4">
        <f t="shared" si="231"/>
        <v>0</v>
      </c>
    </row>
    <row r="4610" spans="1:4" x14ac:dyDescent="0.2">
      <c r="A4610" s="6">
        <v>42206</v>
      </c>
      <c r="B4610" s="7">
        <f t="shared" ref="B4610:B4673" si="232">DATE(YEAR(A4610),MONTH(A4610),1)</f>
        <v>42186</v>
      </c>
      <c r="C4610" s="2">
        <v>3</v>
      </c>
      <c r="D4610" s="4">
        <f t="shared" si="231"/>
        <v>0</v>
      </c>
    </row>
    <row r="4611" spans="1:4" x14ac:dyDescent="0.2">
      <c r="A4611" s="6">
        <v>42207</v>
      </c>
      <c r="B4611" s="7">
        <f t="shared" si="232"/>
        <v>42186</v>
      </c>
      <c r="C4611" s="2">
        <v>3</v>
      </c>
      <c r="D4611" s="4">
        <f t="shared" ref="D4611:D4674" si="233">+C4611-C4610</f>
        <v>0</v>
      </c>
    </row>
    <row r="4612" spans="1:4" x14ac:dyDescent="0.2">
      <c r="A4612" s="6">
        <v>42208</v>
      </c>
      <c r="B4612" s="7">
        <f t="shared" si="232"/>
        <v>42186</v>
      </c>
      <c r="C4612" s="2">
        <v>3</v>
      </c>
      <c r="D4612" s="4">
        <f t="shared" si="233"/>
        <v>0</v>
      </c>
    </row>
    <row r="4613" spans="1:4" x14ac:dyDescent="0.2">
      <c r="A4613" s="6">
        <v>42209</v>
      </c>
      <c r="B4613" s="7">
        <f t="shared" si="232"/>
        <v>42186</v>
      </c>
      <c r="C4613" s="2">
        <v>3</v>
      </c>
      <c r="D4613" s="4">
        <f t="shared" si="233"/>
        <v>0</v>
      </c>
    </row>
    <row r="4614" spans="1:4" x14ac:dyDescent="0.2">
      <c r="A4614" s="6">
        <v>42212</v>
      </c>
      <c r="B4614" s="7">
        <f t="shared" si="232"/>
        <v>42186</v>
      </c>
      <c r="C4614" s="2">
        <v>3</v>
      </c>
      <c r="D4614" s="4">
        <f t="shared" si="233"/>
        <v>0</v>
      </c>
    </row>
    <row r="4615" spans="1:4" x14ac:dyDescent="0.2">
      <c r="A4615" s="6">
        <v>42213</v>
      </c>
      <c r="B4615" s="7">
        <f t="shared" si="232"/>
        <v>42186</v>
      </c>
      <c r="C4615" s="2">
        <v>3</v>
      </c>
      <c r="D4615" s="4">
        <f t="shared" si="233"/>
        <v>0</v>
      </c>
    </row>
    <row r="4616" spans="1:4" x14ac:dyDescent="0.2">
      <c r="A4616" s="6">
        <v>42214</v>
      </c>
      <c r="B4616" s="7">
        <f t="shared" si="232"/>
        <v>42186</v>
      </c>
      <c r="C4616" s="2">
        <v>3</v>
      </c>
      <c r="D4616" s="4">
        <f t="shared" si="233"/>
        <v>0</v>
      </c>
    </row>
    <row r="4617" spans="1:4" x14ac:dyDescent="0.2">
      <c r="A4617" s="6">
        <v>42215</v>
      </c>
      <c r="B4617" s="7">
        <f t="shared" si="232"/>
        <v>42186</v>
      </c>
      <c r="C4617" s="2">
        <v>3</v>
      </c>
      <c r="D4617" s="4">
        <f t="shared" si="233"/>
        <v>0</v>
      </c>
    </row>
    <row r="4618" spans="1:4" x14ac:dyDescent="0.2">
      <c r="A4618" s="6">
        <v>42216</v>
      </c>
      <c r="B4618" s="7">
        <f t="shared" si="232"/>
        <v>42186</v>
      </c>
      <c r="C4618" s="2">
        <v>3</v>
      </c>
      <c r="D4618" s="4">
        <f t="shared" si="233"/>
        <v>0</v>
      </c>
    </row>
    <row r="4619" spans="1:4" x14ac:dyDescent="0.2">
      <c r="A4619" s="6">
        <v>42219</v>
      </c>
      <c r="B4619" s="7">
        <f t="shared" si="232"/>
        <v>42217</v>
      </c>
      <c r="C4619" s="2">
        <v>3</v>
      </c>
      <c r="D4619" s="4">
        <f t="shared" si="233"/>
        <v>0</v>
      </c>
    </row>
    <row r="4620" spans="1:4" x14ac:dyDescent="0.2">
      <c r="A4620" s="6">
        <v>42220</v>
      </c>
      <c r="B4620" s="7">
        <f t="shared" si="232"/>
        <v>42217</v>
      </c>
      <c r="C4620" s="2">
        <v>3</v>
      </c>
      <c r="D4620" s="4">
        <f t="shared" si="233"/>
        <v>0</v>
      </c>
    </row>
    <row r="4621" spans="1:4" x14ac:dyDescent="0.2">
      <c r="A4621" s="6">
        <v>42221</v>
      </c>
      <c r="B4621" s="7">
        <f t="shared" si="232"/>
        <v>42217</v>
      </c>
      <c r="C4621" s="2">
        <v>3</v>
      </c>
      <c r="D4621" s="4">
        <f t="shared" si="233"/>
        <v>0</v>
      </c>
    </row>
    <row r="4622" spans="1:4" x14ac:dyDescent="0.2">
      <c r="A4622" s="6">
        <v>42222</v>
      </c>
      <c r="B4622" s="7">
        <f t="shared" si="232"/>
        <v>42217</v>
      </c>
      <c r="C4622" s="2">
        <v>3</v>
      </c>
      <c r="D4622" s="4">
        <f t="shared" si="233"/>
        <v>0</v>
      </c>
    </row>
    <row r="4623" spans="1:4" x14ac:dyDescent="0.2">
      <c r="A4623" s="6">
        <v>42223</v>
      </c>
      <c r="B4623" s="7">
        <f t="shared" si="232"/>
        <v>42217</v>
      </c>
      <c r="C4623" s="2">
        <v>3</v>
      </c>
      <c r="D4623" s="4">
        <f t="shared" si="233"/>
        <v>0</v>
      </c>
    </row>
    <row r="4624" spans="1:4" x14ac:dyDescent="0.2">
      <c r="A4624" s="6">
        <v>42226</v>
      </c>
      <c r="B4624" s="7">
        <f t="shared" si="232"/>
        <v>42217</v>
      </c>
      <c r="C4624" s="2">
        <v>3</v>
      </c>
      <c r="D4624" s="4">
        <f t="shared" si="233"/>
        <v>0</v>
      </c>
    </row>
    <row r="4625" spans="1:4" x14ac:dyDescent="0.2">
      <c r="A4625" s="6">
        <v>42227</v>
      </c>
      <c r="B4625" s="7">
        <f t="shared" si="232"/>
        <v>42217</v>
      </c>
      <c r="C4625" s="2">
        <v>3</v>
      </c>
      <c r="D4625" s="4">
        <f t="shared" si="233"/>
        <v>0</v>
      </c>
    </row>
    <row r="4626" spans="1:4" x14ac:dyDescent="0.2">
      <c r="A4626" s="6">
        <v>42228</v>
      </c>
      <c r="B4626" s="7">
        <f t="shared" si="232"/>
        <v>42217</v>
      </c>
      <c r="C4626" s="2">
        <v>3</v>
      </c>
      <c r="D4626" s="4">
        <f t="shared" si="233"/>
        <v>0</v>
      </c>
    </row>
    <row r="4627" spans="1:4" x14ac:dyDescent="0.2">
      <c r="A4627" s="6">
        <v>42229</v>
      </c>
      <c r="B4627" s="7">
        <f t="shared" si="232"/>
        <v>42217</v>
      </c>
      <c r="C4627" s="2">
        <v>3</v>
      </c>
      <c r="D4627" s="4">
        <f t="shared" si="233"/>
        <v>0</v>
      </c>
    </row>
    <row r="4628" spans="1:4" x14ac:dyDescent="0.2">
      <c r="A4628" s="6">
        <v>42230</v>
      </c>
      <c r="B4628" s="7">
        <f t="shared" si="232"/>
        <v>42217</v>
      </c>
      <c r="C4628" s="2">
        <v>3</v>
      </c>
      <c r="D4628" s="4">
        <f t="shared" si="233"/>
        <v>0</v>
      </c>
    </row>
    <row r="4629" spans="1:4" x14ac:dyDescent="0.2">
      <c r="A4629" s="6">
        <v>42233</v>
      </c>
      <c r="B4629" s="7">
        <f t="shared" si="232"/>
        <v>42217</v>
      </c>
      <c r="C4629" s="2">
        <v>3</v>
      </c>
      <c r="D4629" s="4">
        <f t="shared" si="233"/>
        <v>0</v>
      </c>
    </row>
    <row r="4630" spans="1:4" x14ac:dyDescent="0.2">
      <c r="A4630" s="6">
        <v>42234</v>
      </c>
      <c r="B4630" s="7">
        <f t="shared" si="232"/>
        <v>42217</v>
      </c>
      <c r="C4630" s="2">
        <v>3</v>
      </c>
      <c r="D4630" s="4">
        <f t="shared" si="233"/>
        <v>0</v>
      </c>
    </row>
    <row r="4631" spans="1:4" x14ac:dyDescent="0.2">
      <c r="A4631" s="6">
        <v>42235</v>
      </c>
      <c r="B4631" s="7">
        <f t="shared" si="232"/>
        <v>42217</v>
      </c>
      <c r="C4631" s="2">
        <v>3</v>
      </c>
      <c r="D4631" s="4">
        <f t="shared" si="233"/>
        <v>0</v>
      </c>
    </row>
    <row r="4632" spans="1:4" x14ac:dyDescent="0.2">
      <c r="A4632" s="6">
        <v>42236</v>
      </c>
      <c r="B4632" s="7">
        <f t="shared" si="232"/>
        <v>42217</v>
      </c>
      <c r="C4632" s="2">
        <v>3</v>
      </c>
      <c r="D4632" s="4">
        <f t="shared" si="233"/>
        <v>0</v>
      </c>
    </row>
    <row r="4633" spans="1:4" x14ac:dyDescent="0.2">
      <c r="A4633" s="6">
        <v>42237</v>
      </c>
      <c r="B4633" s="7">
        <f t="shared" si="232"/>
        <v>42217</v>
      </c>
      <c r="C4633" s="2">
        <v>3</v>
      </c>
      <c r="D4633" s="4">
        <f t="shared" si="233"/>
        <v>0</v>
      </c>
    </row>
    <row r="4634" spans="1:4" x14ac:dyDescent="0.2">
      <c r="A4634" s="6">
        <v>42240</v>
      </c>
      <c r="B4634" s="7">
        <f t="shared" si="232"/>
        <v>42217</v>
      </c>
      <c r="C4634" s="2">
        <v>3</v>
      </c>
      <c r="D4634" s="4">
        <f t="shared" si="233"/>
        <v>0</v>
      </c>
    </row>
    <row r="4635" spans="1:4" x14ac:dyDescent="0.2">
      <c r="A4635" s="6">
        <v>42241</v>
      </c>
      <c r="B4635" s="7">
        <f t="shared" si="232"/>
        <v>42217</v>
      </c>
      <c r="C4635" s="2">
        <v>3</v>
      </c>
      <c r="D4635" s="4">
        <f t="shared" si="233"/>
        <v>0</v>
      </c>
    </row>
    <row r="4636" spans="1:4" x14ac:dyDescent="0.2">
      <c r="A4636" s="6">
        <v>42242</v>
      </c>
      <c r="B4636" s="7">
        <f t="shared" si="232"/>
        <v>42217</v>
      </c>
      <c r="C4636" s="2">
        <v>3</v>
      </c>
      <c r="D4636" s="4">
        <f t="shared" si="233"/>
        <v>0</v>
      </c>
    </row>
    <row r="4637" spans="1:4" x14ac:dyDescent="0.2">
      <c r="A4637" s="6">
        <v>42243</v>
      </c>
      <c r="B4637" s="7">
        <f t="shared" si="232"/>
        <v>42217</v>
      </c>
      <c r="C4637" s="2">
        <v>3</v>
      </c>
      <c r="D4637" s="4">
        <f t="shared" si="233"/>
        <v>0</v>
      </c>
    </row>
    <row r="4638" spans="1:4" x14ac:dyDescent="0.2">
      <c r="A4638" s="6">
        <v>42244</v>
      </c>
      <c r="B4638" s="7">
        <f t="shared" si="232"/>
        <v>42217</v>
      </c>
      <c r="C4638" s="2">
        <v>3</v>
      </c>
      <c r="D4638" s="4">
        <f t="shared" si="233"/>
        <v>0</v>
      </c>
    </row>
    <row r="4639" spans="1:4" x14ac:dyDescent="0.2">
      <c r="A4639" s="6">
        <v>42247</v>
      </c>
      <c r="B4639" s="7">
        <f t="shared" si="232"/>
        <v>42217</v>
      </c>
      <c r="C4639" s="2">
        <v>3</v>
      </c>
      <c r="D4639" s="4">
        <f t="shared" si="233"/>
        <v>0</v>
      </c>
    </row>
    <row r="4640" spans="1:4" x14ac:dyDescent="0.2">
      <c r="A4640" s="6">
        <v>42248</v>
      </c>
      <c r="B4640" s="7">
        <f t="shared" si="232"/>
        <v>42248</v>
      </c>
      <c r="C4640" s="2">
        <v>3</v>
      </c>
      <c r="D4640" s="4">
        <f t="shared" si="233"/>
        <v>0</v>
      </c>
    </row>
    <row r="4641" spans="1:4" x14ac:dyDescent="0.2">
      <c r="A4641" s="6">
        <v>42249</v>
      </c>
      <c r="B4641" s="7">
        <f t="shared" si="232"/>
        <v>42248</v>
      </c>
      <c r="C4641" s="2">
        <v>3</v>
      </c>
      <c r="D4641" s="4">
        <f t="shared" si="233"/>
        <v>0</v>
      </c>
    </row>
    <row r="4642" spans="1:4" x14ac:dyDescent="0.2">
      <c r="A4642" s="6">
        <v>42250</v>
      </c>
      <c r="B4642" s="7">
        <f t="shared" si="232"/>
        <v>42248</v>
      </c>
      <c r="C4642" s="2">
        <v>3</v>
      </c>
      <c r="D4642" s="4">
        <f t="shared" si="233"/>
        <v>0</v>
      </c>
    </row>
    <row r="4643" spans="1:4" x14ac:dyDescent="0.2">
      <c r="A4643" s="6">
        <v>42251</v>
      </c>
      <c r="B4643" s="7">
        <f t="shared" si="232"/>
        <v>42248</v>
      </c>
      <c r="C4643" s="2">
        <v>3</v>
      </c>
      <c r="D4643" s="4">
        <f t="shared" si="233"/>
        <v>0</v>
      </c>
    </row>
    <row r="4644" spans="1:4" x14ac:dyDescent="0.2">
      <c r="A4644" s="6">
        <v>42254</v>
      </c>
      <c r="B4644" s="7">
        <f t="shared" si="232"/>
        <v>42248</v>
      </c>
      <c r="C4644" s="2">
        <v>3</v>
      </c>
      <c r="D4644" s="4">
        <f t="shared" si="233"/>
        <v>0</v>
      </c>
    </row>
    <row r="4645" spans="1:4" x14ac:dyDescent="0.2">
      <c r="A4645" s="6">
        <v>42255</v>
      </c>
      <c r="B4645" s="7">
        <f t="shared" si="232"/>
        <v>42248</v>
      </c>
      <c r="C4645" s="2">
        <v>3</v>
      </c>
      <c r="D4645" s="4">
        <f t="shared" si="233"/>
        <v>0</v>
      </c>
    </row>
    <row r="4646" spans="1:4" x14ac:dyDescent="0.2">
      <c r="A4646" s="6">
        <v>42256</v>
      </c>
      <c r="B4646" s="7">
        <f t="shared" si="232"/>
        <v>42248</v>
      </c>
      <c r="C4646" s="2">
        <v>3</v>
      </c>
      <c r="D4646" s="4">
        <f t="shared" si="233"/>
        <v>0</v>
      </c>
    </row>
    <row r="4647" spans="1:4" x14ac:dyDescent="0.2">
      <c r="A4647" s="6">
        <v>42257</v>
      </c>
      <c r="B4647" s="7">
        <f t="shared" si="232"/>
        <v>42248</v>
      </c>
      <c r="C4647" s="2">
        <v>3</v>
      </c>
      <c r="D4647" s="4">
        <f t="shared" si="233"/>
        <v>0</v>
      </c>
    </row>
    <row r="4648" spans="1:4" x14ac:dyDescent="0.2">
      <c r="A4648" s="6">
        <v>42258</v>
      </c>
      <c r="B4648" s="7">
        <f t="shared" si="232"/>
        <v>42248</v>
      </c>
      <c r="C4648" s="2">
        <v>3</v>
      </c>
      <c r="D4648" s="4">
        <f t="shared" si="233"/>
        <v>0</v>
      </c>
    </row>
    <row r="4649" spans="1:4" x14ac:dyDescent="0.2">
      <c r="A4649" s="6">
        <v>42261</v>
      </c>
      <c r="B4649" s="7">
        <f t="shared" si="232"/>
        <v>42248</v>
      </c>
      <c r="C4649" s="2">
        <v>3</v>
      </c>
      <c r="D4649" s="4">
        <f t="shared" si="233"/>
        <v>0</v>
      </c>
    </row>
    <row r="4650" spans="1:4" x14ac:dyDescent="0.2">
      <c r="A4650" s="6">
        <v>42262</v>
      </c>
      <c r="B4650" s="7">
        <f t="shared" si="232"/>
        <v>42248</v>
      </c>
      <c r="C4650" s="2">
        <v>3</v>
      </c>
      <c r="D4650" s="4">
        <f t="shared" si="233"/>
        <v>0</v>
      </c>
    </row>
    <row r="4651" spans="1:4" x14ac:dyDescent="0.2">
      <c r="A4651" s="6">
        <v>42263</v>
      </c>
      <c r="B4651" s="7">
        <f t="shared" si="232"/>
        <v>42248</v>
      </c>
      <c r="C4651" s="2">
        <v>3</v>
      </c>
      <c r="D4651" s="4">
        <f t="shared" si="233"/>
        <v>0</v>
      </c>
    </row>
    <row r="4652" spans="1:4" x14ac:dyDescent="0.2">
      <c r="A4652" s="6">
        <v>42264</v>
      </c>
      <c r="B4652" s="7">
        <f t="shared" si="232"/>
        <v>42248</v>
      </c>
      <c r="C4652" s="2">
        <v>3</v>
      </c>
      <c r="D4652" s="4">
        <f t="shared" si="233"/>
        <v>0</v>
      </c>
    </row>
    <row r="4653" spans="1:4" x14ac:dyDescent="0.2">
      <c r="A4653" s="6">
        <v>42268</v>
      </c>
      <c r="B4653" s="7">
        <f t="shared" si="232"/>
        <v>42248</v>
      </c>
      <c r="C4653" s="2">
        <v>3</v>
      </c>
      <c r="D4653" s="4">
        <f t="shared" si="233"/>
        <v>0</v>
      </c>
    </row>
    <row r="4654" spans="1:4" x14ac:dyDescent="0.2">
      <c r="A4654" s="6">
        <v>42269</v>
      </c>
      <c r="B4654" s="7">
        <f t="shared" si="232"/>
        <v>42248</v>
      </c>
      <c r="C4654" s="2">
        <v>3</v>
      </c>
      <c r="D4654" s="4">
        <f t="shared" si="233"/>
        <v>0</v>
      </c>
    </row>
    <row r="4655" spans="1:4" x14ac:dyDescent="0.2">
      <c r="A4655" s="6">
        <v>42270</v>
      </c>
      <c r="B4655" s="7">
        <f t="shared" si="232"/>
        <v>42248</v>
      </c>
      <c r="C4655" s="2">
        <v>3</v>
      </c>
      <c r="D4655" s="4">
        <f t="shared" si="233"/>
        <v>0</v>
      </c>
    </row>
    <row r="4656" spans="1:4" x14ac:dyDescent="0.2">
      <c r="A4656" s="6">
        <v>42271</v>
      </c>
      <c r="B4656" s="7">
        <f t="shared" si="232"/>
        <v>42248</v>
      </c>
      <c r="C4656" s="2">
        <v>3</v>
      </c>
      <c r="D4656" s="4">
        <f t="shared" si="233"/>
        <v>0</v>
      </c>
    </row>
    <row r="4657" spans="1:4" x14ac:dyDescent="0.2">
      <c r="A4657" s="6">
        <v>42272</v>
      </c>
      <c r="B4657" s="7">
        <f t="shared" si="232"/>
        <v>42248</v>
      </c>
      <c r="C4657" s="2">
        <v>3</v>
      </c>
      <c r="D4657" s="4">
        <f t="shared" si="233"/>
        <v>0</v>
      </c>
    </row>
    <row r="4658" spans="1:4" x14ac:dyDescent="0.2">
      <c r="A4658" s="6">
        <v>42275</v>
      </c>
      <c r="B4658" s="7">
        <f t="shared" si="232"/>
        <v>42248</v>
      </c>
      <c r="C4658" s="2">
        <v>3</v>
      </c>
      <c r="D4658" s="4">
        <f t="shared" si="233"/>
        <v>0</v>
      </c>
    </row>
    <row r="4659" spans="1:4" x14ac:dyDescent="0.2">
      <c r="A4659" s="6">
        <v>42276</v>
      </c>
      <c r="B4659" s="7">
        <f t="shared" si="232"/>
        <v>42248</v>
      </c>
      <c r="C4659" s="2">
        <v>3</v>
      </c>
      <c r="D4659" s="4">
        <f t="shared" si="233"/>
        <v>0</v>
      </c>
    </row>
    <row r="4660" spans="1:4" x14ac:dyDescent="0.2">
      <c r="A4660" s="6">
        <v>42277</v>
      </c>
      <c r="B4660" s="7">
        <f t="shared" si="232"/>
        <v>42248</v>
      </c>
      <c r="C4660" s="2">
        <v>3</v>
      </c>
      <c r="D4660" s="4">
        <f t="shared" si="233"/>
        <v>0</v>
      </c>
    </row>
    <row r="4661" spans="1:4" x14ac:dyDescent="0.2">
      <c r="A4661" s="6">
        <v>42278</v>
      </c>
      <c r="B4661" s="7">
        <f t="shared" si="232"/>
        <v>42278</v>
      </c>
      <c r="C4661" s="2">
        <v>3</v>
      </c>
      <c r="D4661" s="4">
        <f t="shared" si="233"/>
        <v>0</v>
      </c>
    </row>
    <row r="4662" spans="1:4" x14ac:dyDescent="0.2">
      <c r="A4662" s="6">
        <v>42279</v>
      </c>
      <c r="B4662" s="7">
        <f t="shared" si="232"/>
        <v>42278</v>
      </c>
      <c r="C4662" s="2">
        <v>3</v>
      </c>
      <c r="D4662" s="4">
        <f t="shared" si="233"/>
        <v>0</v>
      </c>
    </row>
    <row r="4663" spans="1:4" x14ac:dyDescent="0.2">
      <c r="A4663" s="6">
        <v>42282</v>
      </c>
      <c r="B4663" s="7">
        <f t="shared" si="232"/>
        <v>42278</v>
      </c>
      <c r="C4663" s="2">
        <v>3</v>
      </c>
      <c r="D4663" s="4">
        <f t="shared" si="233"/>
        <v>0</v>
      </c>
    </row>
    <row r="4664" spans="1:4" x14ac:dyDescent="0.2">
      <c r="A4664" s="6">
        <v>42283</v>
      </c>
      <c r="B4664" s="7">
        <f t="shared" si="232"/>
        <v>42278</v>
      </c>
      <c r="C4664" s="2">
        <v>3</v>
      </c>
      <c r="D4664" s="4">
        <f t="shared" si="233"/>
        <v>0</v>
      </c>
    </row>
    <row r="4665" spans="1:4" x14ac:dyDescent="0.2">
      <c r="A4665" s="6">
        <v>42284</v>
      </c>
      <c r="B4665" s="7">
        <f t="shared" si="232"/>
        <v>42278</v>
      </c>
      <c r="C4665" s="2">
        <v>3</v>
      </c>
      <c r="D4665" s="4">
        <f t="shared" si="233"/>
        <v>0</v>
      </c>
    </row>
    <row r="4666" spans="1:4" x14ac:dyDescent="0.2">
      <c r="A4666" s="6">
        <v>42285</v>
      </c>
      <c r="B4666" s="7">
        <f t="shared" si="232"/>
        <v>42278</v>
      </c>
      <c r="C4666" s="2">
        <v>3</v>
      </c>
      <c r="D4666" s="4">
        <f t="shared" si="233"/>
        <v>0</v>
      </c>
    </row>
    <row r="4667" spans="1:4" x14ac:dyDescent="0.2">
      <c r="A4667" s="6">
        <v>42286</v>
      </c>
      <c r="B4667" s="7">
        <f t="shared" si="232"/>
        <v>42278</v>
      </c>
      <c r="C4667" s="2">
        <v>3</v>
      </c>
      <c r="D4667" s="4">
        <f t="shared" si="233"/>
        <v>0</v>
      </c>
    </row>
    <row r="4668" spans="1:4" x14ac:dyDescent="0.2">
      <c r="A4668" s="6">
        <v>42290</v>
      </c>
      <c r="B4668" s="7">
        <f t="shared" si="232"/>
        <v>42278</v>
      </c>
      <c r="C4668" s="2">
        <v>3</v>
      </c>
      <c r="D4668" s="4">
        <f t="shared" si="233"/>
        <v>0</v>
      </c>
    </row>
    <row r="4669" spans="1:4" x14ac:dyDescent="0.2">
      <c r="A4669" s="6">
        <v>42291</v>
      </c>
      <c r="B4669" s="7">
        <f t="shared" si="232"/>
        <v>42278</v>
      </c>
      <c r="C4669" s="2">
        <v>3</v>
      </c>
      <c r="D4669" s="4">
        <f t="shared" si="233"/>
        <v>0</v>
      </c>
    </row>
    <row r="4670" spans="1:4" x14ac:dyDescent="0.2">
      <c r="A4670" s="6">
        <v>42292</v>
      </c>
      <c r="B4670" s="7">
        <f t="shared" si="232"/>
        <v>42278</v>
      </c>
      <c r="C4670" s="2">
        <v>3</v>
      </c>
      <c r="D4670" s="4">
        <f t="shared" si="233"/>
        <v>0</v>
      </c>
    </row>
    <row r="4671" spans="1:4" x14ac:dyDescent="0.2">
      <c r="A4671" s="6">
        <v>42293</v>
      </c>
      <c r="B4671" s="7">
        <f t="shared" si="232"/>
        <v>42278</v>
      </c>
      <c r="C4671" s="2">
        <v>3.25</v>
      </c>
      <c r="D4671" s="4">
        <f t="shared" si="233"/>
        <v>0.25</v>
      </c>
    </row>
    <row r="4672" spans="1:4" x14ac:dyDescent="0.2">
      <c r="A4672" s="6">
        <v>42296</v>
      </c>
      <c r="B4672" s="7">
        <f t="shared" si="232"/>
        <v>42278</v>
      </c>
      <c r="C4672" s="2">
        <v>3.25</v>
      </c>
      <c r="D4672" s="4">
        <f t="shared" si="233"/>
        <v>0</v>
      </c>
    </row>
    <row r="4673" spans="1:4" x14ac:dyDescent="0.2">
      <c r="A4673" s="6">
        <v>42297</v>
      </c>
      <c r="B4673" s="7">
        <f t="shared" si="232"/>
        <v>42278</v>
      </c>
      <c r="C4673" s="2">
        <v>3.25</v>
      </c>
      <c r="D4673" s="4">
        <f t="shared" si="233"/>
        <v>0</v>
      </c>
    </row>
    <row r="4674" spans="1:4" x14ac:dyDescent="0.2">
      <c r="A4674" s="6">
        <v>42298</v>
      </c>
      <c r="B4674" s="7">
        <f t="shared" ref="B4674:B4737" si="234">DATE(YEAR(A4674),MONTH(A4674),1)</f>
        <v>42278</v>
      </c>
      <c r="C4674" s="2">
        <v>3.25</v>
      </c>
      <c r="D4674" s="4">
        <f t="shared" si="233"/>
        <v>0</v>
      </c>
    </row>
    <row r="4675" spans="1:4" x14ac:dyDescent="0.2">
      <c r="A4675" s="6">
        <v>42299</v>
      </c>
      <c r="B4675" s="7">
        <f t="shared" si="234"/>
        <v>42278</v>
      </c>
      <c r="C4675" s="2">
        <v>3.25</v>
      </c>
      <c r="D4675" s="4">
        <f t="shared" ref="D4675:D4738" si="235">+C4675-C4674</f>
        <v>0</v>
      </c>
    </row>
    <row r="4676" spans="1:4" x14ac:dyDescent="0.2">
      <c r="A4676" s="6">
        <v>42300</v>
      </c>
      <c r="B4676" s="7">
        <f t="shared" si="234"/>
        <v>42278</v>
      </c>
      <c r="C4676" s="2">
        <v>3.25</v>
      </c>
      <c r="D4676" s="4">
        <f t="shared" si="235"/>
        <v>0</v>
      </c>
    </row>
    <row r="4677" spans="1:4" x14ac:dyDescent="0.2">
      <c r="A4677" s="6">
        <v>42303</v>
      </c>
      <c r="B4677" s="7">
        <f t="shared" si="234"/>
        <v>42278</v>
      </c>
      <c r="C4677" s="2">
        <v>3.25</v>
      </c>
      <c r="D4677" s="4">
        <f t="shared" si="235"/>
        <v>0</v>
      </c>
    </row>
    <row r="4678" spans="1:4" x14ac:dyDescent="0.2">
      <c r="A4678" s="6">
        <v>42304</v>
      </c>
      <c r="B4678" s="7">
        <f t="shared" si="234"/>
        <v>42278</v>
      </c>
      <c r="C4678" s="2">
        <v>3.25</v>
      </c>
      <c r="D4678" s="4">
        <f t="shared" si="235"/>
        <v>0</v>
      </c>
    </row>
    <row r="4679" spans="1:4" x14ac:dyDescent="0.2">
      <c r="A4679" s="6">
        <v>42305</v>
      </c>
      <c r="B4679" s="7">
        <f t="shared" si="234"/>
        <v>42278</v>
      </c>
      <c r="C4679" s="2">
        <v>3.25</v>
      </c>
      <c r="D4679" s="4">
        <f t="shared" si="235"/>
        <v>0</v>
      </c>
    </row>
    <row r="4680" spans="1:4" x14ac:dyDescent="0.2">
      <c r="A4680" s="6">
        <v>42306</v>
      </c>
      <c r="B4680" s="7">
        <f t="shared" si="234"/>
        <v>42278</v>
      </c>
      <c r="C4680" s="2">
        <v>3.25</v>
      </c>
      <c r="D4680" s="4">
        <f t="shared" si="235"/>
        <v>0</v>
      </c>
    </row>
    <row r="4681" spans="1:4" x14ac:dyDescent="0.2">
      <c r="A4681" s="6">
        <v>42307</v>
      </c>
      <c r="B4681" s="7">
        <f t="shared" si="234"/>
        <v>42278</v>
      </c>
      <c r="C4681" s="2">
        <v>3.25</v>
      </c>
      <c r="D4681" s="4">
        <f t="shared" si="235"/>
        <v>0</v>
      </c>
    </row>
    <row r="4682" spans="1:4" x14ac:dyDescent="0.2">
      <c r="A4682" s="6">
        <v>42310</v>
      </c>
      <c r="B4682" s="7">
        <f t="shared" si="234"/>
        <v>42309</v>
      </c>
      <c r="C4682" s="2">
        <v>3.25</v>
      </c>
      <c r="D4682" s="4">
        <f t="shared" si="235"/>
        <v>0</v>
      </c>
    </row>
    <row r="4683" spans="1:4" x14ac:dyDescent="0.2">
      <c r="A4683" s="6">
        <v>42311</v>
      </c>
      <c r="B4683" s="7">
        <f t="shared" si="234"/>
        <v>42309</v>
      </c>
      <c r="C4683" s="2">
        <v>3.25</v>
      </c>
      <c r="D4683" s="4">
        <f t="shared" si="235"/>
        <v>0</v>
      </c>
    </row>
    <row r="4684" spans="1:4" x14ac:dyDescent="0.2">
      <c r="A4684" s="6">
        <v>42312</v>
      </c>
      <c r="B4684" s="7">
        <f t="shared" si="234"/>
        <v>42309</v>
      </c>
      <c r="C4684" s="2">
        <v>3.25</v>
      </c>
      <c r="D4684" s="4">
        <f t="shared" si="235"/>
        <v>0</v>
      </c>
    </row>
    <row r="4685" spans="1:4" x14ac:dyDescent="0.2">
      <c r="A4685" s="6">
        <v>42313</v>
      </c>
      <c r="B4685" s="7">
        <f t="shared" si="234"/>
        <v>42309</v>
      </c>
      <c r="C4685" s="2">
        <v>3.25</v>
      </c>
      <c r="D4685" s="4">
        <f t="shared" si="235"/>
        <v>0</v>
      </c>
    </row>
    <row r="4686" spans="1:4" x14ac:dyDescent="0.2">
      <c r="A4686" s="6">
        <v>42314</v>
      </c>
      <c r="B4686" s="7">
        <f t="shared" si="234"/>
        <v>42309</v>
      </c>
      <c r="C4686" s="2">
        <v>3.25</v>
      </c>
      <c r="D4686" s="4">
        <f t="shared" si="235"/>
        <v>0</v>
      </c>
    </row>
    <row r="4687" spans="1:4" x14ac:dyDescent="0.2">
      <c r="A4687" s="6">
        <v>42317</v>
      </c>
      <c r="B4687" s="7">
        <f t="shared" si="234"/>
        <v>42309</v>
      </c>
      <c r="C4687" s="2">
        <v>3.25</v>
      </c>
      <c r="D4687" s="4">
        <f t="shared" si="235"/>
        <v>0</v>
      </c>
    </row>
    <row r="4688" spans="1:4" x14ac:dyDescent="0.2">
      <c r="A4688" s="6">
        <v>42318</v>
      </c>
      <c r="B4688" s="7">
        <f t="shared" si="234"/>
        <v>42309</v>
      </c>
      <c r="C4688" s="2">
        <v>3.25</v>
      </c>
      <c r="D4688" s="4">
        <f t="shared" si="235"/>
        <v>0</v>
      </c>
    </row>
    <row r="4689" spans="1:4" x14ac:dyDescent="0.2">
      <c r="A4689" s="6">
        <v>42319</v>
      </c>
      <c r="B4689" s="7">
        <f t="shared" si="234"/>
        <v>42309</v>
      </c>
      <c r="C4689" s="2">
        <v>3.25</v>
      </c>
      <c r="D4689" s="4">
        <f t="shared" si="235"/>
        <v>0</v>
      </c>
    </row>
    <row r="4690" spans="1:4" x14ac:dyDescent="0.2">
      <c r="A4690" s="6">
        <v>42320</v>
      </c>
      <c r="B4690" s="7">
        <f t="shared" si="234"/>
        <v>42309</v>
      </c>
      <c r="C4690" s="2">
        <v>3.25</v>
      </c>
      <c r="D4690" s="4">
        <f t="shared" si="235"/>
        <v>0</v>
      </c>
    </row>
    <row r="4691" spans="1:4" x14ac:dyDescent="0.2">
      <c r="A4691" s="6">
        <v>42321</v>
      </c>
      <c r="B4691" s="7">
        <f t="shared" si="234"/>
        <v>42309</v>
      </c>
      <c r="C4691" s="2">
        <v>3.25</v>
      </c>
      <c r="D4691" s="4">
        <f t="shared" si="235"/>
        <v>0</v>
      </c>
    </row>
    <row r="4692" spans="1:4" x14ac:dyDescent="0.2">
      <c r="A4692" s="6">
        <v>42324</v>
      </c>
      <c r="B4692" s="7">
        <f t="shared" si="234"/>
        <v>42309</v>
      </c>
      <c r="C4692" s="2">
        <v>3.25</v>
      </c>
      <c r="D4692" s="4">
        <f t="shared" si="235"/>
        <v>0</v>
      </c>
    </row>
    <row r="4693" spans="1:4" x14ac:dyDescent="0.2">
      <c r="A4693" s="6">
        <v>42325</v>
      </c>
      <c r="B4693" s="7">
        <f t="shared" si="234"/>
        <v>42309</v>
      </c>
      <c r="C4693" s="2">
        <v>3.25</v>
      </c>
      <c r="D4693" s="4">
        <f t="shared" si="235"/>
        <v>0</v>
      </c>
    </row>
    <row r="4694" spans="1:4" x14ac:dyDescent="0.2">
      <c r="A4694" s="6">
        <v>42326</v>
      </c>
      <c r="B4694" s="7">
        <f t="shared" si="234"/>
        <v>42309</v>
      </c>
      <c r="C4694" s="2">
        <v>3.25</v>
      </c>
      <c r="D4694" s="4">
        <f t="shared" si="235"/>
        <v>0</v>
      </c>
    </row>
    <row r="4695" spans="1:4" x14ac:dyDescent="0.2">
      <c r="A4695" s="6">
        <v>42327</v>
      </c>
      <c r="B4695" s="7">
        <f t="shared" si="234"/>
        <v>42309</v>
      </c>
      <c r="C4695" s="2">
        <v>3.25</v>
      </c>
      <c r="D4695" s="4">
        <f t="shared" si="235"/>
        <v>0</v>
      </c>
    </row>
    <row r="4696" spans="1:4" x14ac:dyDescent="0.2">
      <c r="A4696" s="6">
        <v>42328</v>
      </c>
      <c r="B4696" s="7">
        <f t="shared" si="234"/>
        <v>42309</v>
      </c>
      <c r="C4696" s="2">
        <v>3.25</v>
      </c>
      <c r="D4696" s="4">
        <f t="shared" si="235"/>
        <v>0</v>
      </c>
    </row>
    <row r="4697" spans="1:4" x14ac:dyDescent="0.2">
      <c r="A4697" s="6">
        <v>42331</v>
      </c>
      <c r="B4697" s="7">
        <f t="shared" si="234"/>
        <v>42309</v>
      </c>
      <c r="C4697" s="2">
        <v>3.25</v>
      </c>
      <c r="D4697" s="4">
        <f t="shared" si="235"/>
        <v>0</v>
      </c>
    </row>
    <row r="4698" spans="1:4" x14ac:dyDescent="0.2">
      <c r="A4698" s="6">
        <v>42332</v>
      </c>
      <c r="B4698" s="7">
        <f t="shared" si="234"/>
        <v>42309</v>
      </c>
      <c r="C4698" s="2">
        <v>3.25</v>
      </c>
      <c r="D4698" s="4">
        <f t="shared" si="235"/>
        <v>0</v>
      </c>
    </row>
    <row r="4699" spans="1:4" x14ac:dyDescent="0.2">
      <c r="A4699" s="6">
        <v>42333</v>
      </c>
      <c r="B4699" s="7">
        <f t="shared" si="234"/>
        <v>42309</v>
      </c>
      <c r="C4699" s="2">
        <v>3.25</v>
      </c>
      <c r="D4699" s="4">
        <f t="shared" si="235"/>
        <v>0</v>
      </c>
    </row>
    <row r="4700" spans="1:4" x14ac:dyDescent="0.2">
      <c r="A4700" s="6">
        <v>42334</v>
      </c>
      <c r="B4700" s="7">
        <f t="shared" si="234"/>
        <v>42309</v>
      </c>
      <c r="C4700" s="2">
        <v>3.25</v>
      </c>
      <c r="D4700" s="4">
        <f t="shared" si="235"/>
        <v>0</v>
      </c>
    </row>
    <row r="4701" spans="1:4" x14ac:dyDescent="0.2">
      <c r="A4701" s="6">
        <v>42335</v>
      </c>
      <c r="B4701" s="7">
        <f t="shared" si="234"/>
        <v>42309</v>
      </c>
      <c r="C4701" s="2">
        <v>3.25</v>
      </c>
      <c r="D4701" s="4">
        <f t="shared" si="235"/>
        <v>0</v>
      </c>
    </row>
    <row r="4702" spans="1:4" x14ac:dyDescent="0.2">
      <c r="A4702" s="6">
        <v>42338</v>
      </c>
      <c r="B4702" s="7">
        <f t="shared" si="234"/>
        <v>42309</v>
      </c>
      <c r="C4702" s="2">
        <v>3.25</v>
      </c>
      <c r="D4702" s="4">
        <f t="shared" si="235"/>
        <v>0</v>
      </c>
    </row>
    <row r="4703" spans="1:4" x14ac:dyDescent="0.2">
      <c r="A4703" s="6">
        <v>42339</v>
      </c>
      <c r="B4703" s="7">
        <f t="shared" si="234"/>
        <v>42339</v>
      </c>
      <c r="C4703" s="2">
        <v>3.25</v>
      </c>
      <c r="D4703" s="4">
        <f t="shared" si="235"/>
        <v>0</v>
      </c>
    </row>
    <row r="4704" spans="1:4" x14ac:dyDescent="0.2">
      <c r="A4704" s="6">
        <v>42340</v>
      </c>
      <c r="B4704" s="7">
        <f t="shared" si="234"/>
        <v>42339</v>
      </c>
      <c r="C4704" s="2">
        <v>3.25</v>
      </c>
      <c r="D4704" s="4">
        <f t="shared" si="235"/>
        <v>0</v>
      </c>
    </row>
    <row r="4705" spans="1:4" x14ac:dyDescent="0.2">
      <c r="A4705" s="6">
        <v>42341</v>
      </c>
      <c r="B4705" s="7">
        <f t="shared" si="234"/>
        <v>42339</v>
      </c>
      <c r="C4705" s="2">
        <v>3.25</v>
      </c>
      <c r="D4705" s="4">
        <f t="shared" si="235"/>
        <v>0</v>
      </c>
    </row>
    <row r="4706" spans="1:4" x14ac:dyDescent="0.2">
      <c r="A4706" s="6">
        <v>42342</v>
      </c>
      <c r="B4706" s="7">
        <f t="shared" si="234"/>
        <v>42339</v>
      </c>
      <c r="C4706" s="2">
        <v>3.25</v>
      </c>
      <c r="D4706" s="4">
        <f t="shared" si="235"/>
        <v>0</v>
      </c>
    </row>
    <row r="4707" spans="1:4" x14ac:dyDescent="0.2">
      <c r="A4707" s="6">
        <v>42345</v>
      </c>
      <c r="B4707" s="7">
        <f t="shared" si="234"/>
        <v>42339</v>
      </c>
      <c r="C4707" s="2">
        <v>3.25</v>
      </c>
      <c r="D4707" s="4">
        <f t="shared" si="235"/>
        <v>0</v>
      </c>
    </row>
    <row r="4708" spans="1:4" x14ac:dyDescent="0.2">
      <c r="A4708" s="6">
        <v>42347</v>
      </c>
      <c r="B4708" s="7">
        <f t="shared" si="234"/>
        <v>42339</v>
      </c>
      <c r="C4708" s="2">
        <v>3.25</v>
      </c>
      <c r="D4708" s="4">
        <f t="shared" si="235"/>
        <v>0</v>
      </c>
    </row>
    <row r="4709" spans="1:4" x14ac:dyDescent="0.2">
      <c r="A4709" s="6">
        <v>42348</v>
      </c>
      <c r="B4709" s="7">
        <f t="shared" si="234"/>
        <v>42339</v>
      </c>
      <c r="C4709" s="2">
        <v>3.25</v>
      </c>
      <c r="D4709" s="4">
        <f t="shared" si="235"/>
        <v>0</v>
      </c>
    </row>
    <row r="4710" spans="1:4" x14ac:dyDescent="0.2">
      <c r="A4710" s="6">
        <v>42349</v>
      </c>
      <c r="B4710" s="7">
        <f t="shared" si="234"/>
        <v>42339</v>
      </c>
      <c r="C4710" s="2">
        <v>3.25</v>
      </c>
      <c r="D4710" s="4">
        <f t="shared" si="235"/>
        <v>0</v>
      </c>
    </row>
    <row r="4711" spans="1:4" x14ac:dyDescent="0.2">
      <c r="A4711" s="6">
        <v>42352</v>
      </c>
      <c r="B4711" s="7">
        <f t="shared" si="234"/>
        <v>42339</v>
      </c>
      <c r="C4711" s="2">
        <v>3.25</v>
      </c>
      <c r="D4711" s="4">
        <f t="shared" si="235"/>
        <v>0</v>
      </c>
    </row>
    <row r="4712" spans="1:4" x14ac:dyDescent="0.2">
      <c r="A4712" s="6">
        <v>42353</v>
      </c>
      <c r="B4712" s="7">
        <f t="shared" si="234"/>
        <v>42339</v>
      </c>
      <c r="C4712" s="2">
        <v>3.25</v>
      </c>
      <c r="D4712" s="4">
        <f t="shared" si="235"/>
        <v>0</v>
      </c>
    </row>
    <row r="4713" spans="1:4" x14ac:dyDescent="0.2">
      <c r="A4713" s="6">
        <v>42354</v>
      </c>
      <c r="B4713" s="7">
        <f t="shared" si="234"/>
        <v>42339</v>
      </c>
      <c r="C4713" s="2">
        <v>3.25</v>
      </c>
      <c r="D4713" s="4">
        <f t="shared" si="235"/>
        <v>0</v>
      </c>
    </row>
    <row r="4714" spans="1:4" x14ac:dyDescent="0.2">
      <c r="A4714" s="6">
        <v>42355</v>
      </c>
      <c r="B4714" s="7">
        <f t="shared" si="234"/>
        <v>42339</v>
      </c>
      <c r="C4714" s="2">
        <v>3.25</v>
      </c>
      <c r="D4714" s="4">
        <f t="shared" si="235"/>
        <v>0</v>
      </c>
    </row>
    <row r="4715" spans="1:4" x14ac:dyDescent="0.2">
      <c r="A4715" s="6">
        <v>42356</v>
      </c>
      <c r="B4715" s="7">
        <f t="shared" si="234"/>
        <v>42339</v>
      </c>
      <c r="C4715" s="2">
        <v>3.5</v>
      </c>
      <c r="D4715" s="4">
        <f t="shared" si="235"/>
        <v>0.25</v>
      </c>
    </row>
    <row r="4716" spans="1:4" x14ac:dyDescent="0.2">
      <c r="A4716" s="6">
        <v>42359</v>
      </c>
      <c r="B4716" s="7">
        <f t="shared" si="234"/>
        <v>42339</v>
      </c>
      <c r="C4716" s="2">
        <v>3.5</v>
      </c>
      <c r="D4716" s="4">
        <f t="shared" si="235"/>
        <v>0</v>
      </c>
    </row>
    <row r="4717" spans="1:4" x14ac:dyDescent="0.2">
      <c r="A4717" s="6">
        <v>42360</v>
      </c>
      <c r="B4717" s="7">
        <f t="shared" si="234"/>
        <v>42339</v>
      </c>
      <c r="C4717" s="2">
        <v>3.5</v>
      </c>
      <c r="D4717" s="4">
        <f t="shared" si="235"/>
        <v>0</v>
      </c>
    </row>
    <row r="4718" spans="1:4" x14ac:dyDescent="0.2">
      <c r="A4718" s="6">
        <v>42361</v>
      </c>
      <c r="B4718" s="7">
        <f t="shared" si="234"/>
        <v>42339</v>
      </c>
      <c r="C4718" s="2">
        <v>3.5</v>
      </c>
      <c r="D4718" s="4">
        <f t="shared" si="235"/>
        <v>0</v>
      </c>
    </row>
    <row r="4719" spans="1:4" x14ac:dyDescent="0.2">
      <c r="A4719" s="6">
        <v>42362</v>
      </c>
      <c r="B4719" s="7">
        <f t="shared" si="234"/>
        <v>42339</v>
      </c>
      <c r="C4719" s="2">
        <v>3.5</v>
      </c>
      <c r="D4719" s="4">
        <f t="shared" si="235"/>
        <v>0</v>
      </c>
    </row>
    <row r="4720" spans="1:4" x14ac:dyDescent="0.2">
      <c r="A4720" s="6">
        <v>42366</v>
      </c>
      <c r="B4720" s="7">
        <f t="shared" si="234"/>
        <v>42339</v>
      </c>
      <c r="C4720" s="2">
        <v>3.5</v>
      </c>
      <c r="D4720" s="4">
        <f t="shared" si="235"/>
        <v>0</v>
      </c>
    </row>
    <row r="4721" spans="1:4" x14ac:dyDescent="0.2">
      <c r="A4721" s="6">
        <v>42367</v>
      </c>
      <c r="B4721" s="7">
        <f t="shared" si="234"/>
        <v>42339</v>
      </c>
      <c r="C4721" s="2">
        <v>3.5</v>
      </c>
      <c r="D4721" s="4">
        <f t="shared" si="235"/>
        <v>0</v>
      </c>
    </row>
    <row r="4722" spans="1:4" x14ac:dyDescent="0.2">
      <c r="A4722" s="6">
        <v>42368</v>
      </c>
      <c r="B4722" s="7">
        <f t="shared" si="234"/>
        <v>42339</v>
      </c>
      <c r="C4722" s="2">
        <v>3.5</v>
      </c>
      <c r="D4722" s="4">
        <f t="shared" si="235"/>
        <v>0</v>
      </c>
    </row>
    <row r="4723" spans="1:4" x14ac:dyDescent="0.2">
      <c r="A4723" s="6">
        <v>42373</v>
      </c>
      <c r="B4723" s="7">
        <f t="shared" si="234"/>
        <v>42370</v>
      </c>
      <c r="C4723" s="2">
        <v>3.5</v>
      </c>
      <c r="D4723" s="4">
        <f t="shared" si="235"/>
        <v>0</v>
      </c>
    </row>
    <row r="4724" spans="1:4" x14ac:dyDescent="0.2">
      <c r="A4724" s="6">
        <v>42374</v>
      </c>
      <c r="B4724" s="7">
        <f t="shared" si="234"/>
        <v>42370</v>
      </c>
      <c r="C4724" s="2">
        <v>3.5</v>
      </c>
      <c r="D4724" s="4">
        <f t="shared" si="235"/>
        <v>0</v>
      </c>
    </row>
    <row r="4725" spans="1:4" x14ac:dyDescent="0.2">
      <c r="A4725" s="6">
        <v>42375</v>
      </c>
      <c r="B4725" s="7">
        <f t="shared" si="234"/>
        <v>42370</v>
      </c>
      <c r="C4725" s="2">
        <v>3.5</v>
      </c>
      <c r="D4725" s="4">
        <f t="shared" si="235"/>
        <v>0</v>
      </c>
    </row>
    <row r="4726" spans="1:4" x14ac:dyDescent="0.2">
      <c r="A4726" s="6">
        <v>42376</v>
      </c>
      <c r="B4726" s="7">
        <f t="shared" si="234"/>
        <v>42370</v>
      </c>
      <c r="C4726" s="2">
        <v>3.5</v>
      </c>
      <c r="D4726" s="4">
        <f t="shared" si="235"/>
        <v>0</v>
      </c>
    </row>
    <row r="4727" spans="1:4" x14ac:dyDescent="0.2">
      <c r="A4727" s="6">
        <v>42377</v>
      </c>
      <c r="B4727" s="7">
        <f t="shared" si="234"/>
        <v>42370</v>
      </c>
      <c r="C4727" s="2">
        <v>3.5</v>
      </c>
      <c r="D4727" s="4">
        <f t="shared" si="235"/>
        <v>0</v>
      </c>
    </row>
    <row r="4728" spans="1:4" x14ac:dyDescent="0.2">
      <c r="A4728" s="6">
        <v>42380</v>
      </c>
      <c r="B4728" s="7">
        <f t="shared" si="234"/>
        <v>42370</v>
      </c>
      <c r="C4728" s="2">
        <v>3.5</v>
      </c>
      <c r="D4728" s="4">
        <f t="shared" si="235"/>
        <v>0</v>
      </c>
    </row>
    <row r="4729" spans="1:4" x14ac:dyDescent="0.2">
      <c r="A4729" s="6">
        <v>42381</v>
      </c>
      <c r="B4729" s="7">
        <f t="shared" si="234"/>
        <v>42370</v>
      </c>
      <c r="C4729" s="2">
        <v>3.5</v>
      </c>
      <c r="D4729" s="4">
        <f t="shared" si="235"/>
        <v>0</v>
      </c>
    </row>
    <row r="4730" spans="1:4" x14ac:dyDescent="0.2">
      <c r="A4730" s="6">
        <v>42382</v>
      </c>
      <c r="B4730" s="7">
        <f t="shared" si="234"/>
        <v>42370</v>
      </c>
      <c r="C4730" s="2">
        <v>3.5</v>
      </c>
      <c r="D4730" s="4">
        <f t="shared" si="235"/>
        <v>0</v>
      </c>
    </row>
    <row r="4731" spans="1:4" x14ac:dyDescent="0.2">
      <c r="A4731" s="6">
        <v>42383</v>
      </c>
      <c r="B4731" s="7">
        <f t="shared" si="234"/>
        <v>42370</v>
      </c>
      <c r="C4731" s="2">
        <v>3.5</v>
      </c>
      <c r="D4731" s="4">
        <f t="shared" si="235"/>
        <v>0</v>
      </c>
    </row>
    <row r="4732" spans="1:4" x14ac:dyDescent="0.2">
      <c r="A4732" s="6">
        <v>42384</v>
      </c>
      <c r="B4732" s="7">
        <f t="shared" si="234"/>
        <v>42370</v>
      </c>
      <c r="C4732" s="2">
        <v>3.5</v>
      </c>
      <c r="D4732" s="4">
        <f t="shared" si="235"/>
        <v>0</v>
      </c>
    </row>
    <row r="4733" spans="1:4" x14ac:dyDescent="0.2">
      <c r="A4733" s="6">
        <v>42387</v>
      </c>
      <c r="B4733" s="7">
        <f t="shared" si="234"/>
        <v>42370</v>
      </c>
      <c r="C4733" s="2">
        <v>3.5</v>
      </c>
      <c r="D4733" s="4">
        <f t="shared" si="235"/>
        <v>0</v>
      </c>
    </row>
    <row r="4734" spans="1:4" x14ac:dyDescent="0.2">
      <c r="A4734" s="6">
        <v>42388</v>
      </c>
      <c r="B4734" s="7">
        <f t="shared" si="234"/>
        <v>42370</v>
      </c>
      <c r="C4734" s="2">
        <v>3.5</v>
      </c>
      <c r="D4734" s="4">
        <f t="shared" si="235"/>
        <v>0</v>
      </c>
    </row>
    <row r="4735" spans="1:4" x14ac:dyDescent="0.2">
      <c r="A4735" s="6">
        <v>42389</v>
      </c>
      <c r="B4735" s="7">
        <f t="shared" si="234"/>
        <v>42370</v>
      </c>
      <c r="C4735" s="2">
        <v>3.5</v>
      </c>
      <c r="D4735" s="4">
        <f t="shared" si="235"/>
        <v>0</v>
      </c>
    </row>
    <row r="4736" spans="1:4" x14ac:dyDescent="0.2">
      <c r="A4736" s="6">
        <v>42390</v>
      </c>
      <c r="B4736" s="7">
        <f t="shared" si="234"/>
        <v>42370</v>
      </c>
      <c r="C4736" s="2">
        <v>3.5</v>
      </c>
      <c r="D4736" s="4">
        <f t="shared" si="235"/>
        <v>0</v>
      </c>
    </row>
    <row r="4737" spans="1:4" x14ac:dyDescent="0.2">
      <c r="A4737" s="6">
        <v>42391</v>
      </c>
      <c r="B4737" s="7">
        <f t="shared" si="234"/>
        <v>42370</v>
      </c>
      <c r="C4737" s="2">
        <v>3.5</v>
      </c>
      <c r="D4737" s="4">
        <f t="shared" si="235"/>
        <v>0</v>
      </c>
    </row>
    <row r="4738" spans="1:4" x14ac:dyDescent="0.2">
      <c r="A4738" s="6">
        <v>42394</v>
      </c>
      <c r="B4738" s="7">
        <f t="shared" ref="B4738:B4801" si="236">DATE(YEAR(A4738),MONTH(A4738),1)</f>
        <v>42370</v>
      </c>
      <c r="C4738" s="2">
        <v>3.5</v>
      </c>
      <c r="D4738" s="4">
        <f t="shared" si="235"/>
        <v>0</v>
      </c>
    </row>
    <row r="4739" spans="1:4" x14ac:dyDescent="0.2">
      <c r="A4739" s="6">
        <v>42395</v>
      </c>
      <c r="B4739" s="7">
        <f t="shared" si="236"/>
        <v>42370</v>
      </c>
      <c r="C4739" s="2">
        <v>3.5</v>
      </c>
      <c r="D4739" s="4">
        <f t="shared" ref="D4739:D4802" si="237">+C4739-C4738</f>
        <v>0</v>
      </c>
    </row>
    <row r="4740" spans="1:4" x14ac:dyDescent="0.2">
      <c r="A4740" s="6">
        <v>42396</v>
      </c>
      <c r="B4740" s="7">
        <f t="shared" si="236"/>
        <v>42370</v>
      </c>
      <c r="C4740" s="2">
        <v>3.5</v>
      </c>
      <c r="D4740" s="4">
        <f t="shared" si="237"/>
        <v>0</v>
      </c>
    </row>
    <row r="4741" spans="1:4" x14ac:dyDescent="0.2">
      <c r="A4741" s="6">
        <v>42397</v>
      </c>
      <c r="B4741" s="7">
        <f t="shared" si="236"/>
        <v>42370</v>
      </c>
      <c r="C4741" s="2">
        <v>3.5</v>
      </c>
      <c r="D4741" s="4">
        <f t="shared" si="237"/>
        <v>0</v>
      </c>
    </row>
    <row r="4742" spans="1:4" x14ac:dyDescent="0.2">
      <c r="A4742" s="6">
        <v>42398</v>
      </c>
      <c r="B4742" s="7">
        <f t="shared" si="236"/>
        <v>42370</v>
      </c>
      <c r="C4742" s="2">
        <v>3.5</v>
      </c>
      <c r="D4742" s="4">
        <f t="shared" si="237"/>
        <v>0</v>
      </c>
    </row>
    <row r="4743" spans="1:4" x14ac:dyDescent="0.2">
      <c r="A4743" s="6">
        <v>42401</v>
      </c>
      <c r="B4743" s="7">
        <f t="shared" si="236"/>
        <v>42401</v>
      </c>
      <c r="C4743" s="2">
        <v>3.5</v>
      </c>
      <c r="D4743" s="4">
        <f t="shared" si="237"/>
        <v>0</v>
      </c>
    </row>
    <row r="4744" spans="1:4" x14ac:dyDescent="0.2">
      <c r="A4744" s="6">
        <v>42402</v>
      </c>
      <c r="B4744" s="7">
        <f t="shared" si="236"/>
        <v>42401</v>
      </c>
      <c r="C4744" s="2">
        <v>3.5</v>
      </c>
      <c r="D4744" s="4">
        <f t="shared" si="237"/>
        <v>0</v>
      </c>
    </row>
    <row r="4745" spans="1:4" x14ac:dyDescent="0.2">
      <c r="A4745" s="6">
        <v>42403</v>
      </c>
      <c r="B4745" s="7">
        <f t="shared" si="236"/>
        <v>42401</v>
      </c>
      <c r="C4745" s="2">
        <v>3.5</v>
      </c>
      <c r="D4745" s="4">
        <f t="shared" si="237"/>
        <v>0</v>
      </c>
    </row>
    <row r="4746" spans="1:4" x14ac:dyDescent="0.2">
      <c r="A4746" s="6">
        <v>42404</v>
      </c>
      <c r="B4746" s="7">
        <f t="shared" si="236"/>
        <v>42401</v>
      </c>
      <c r="C4746" s="2">
        <v>3.5</v>
      </c>
      <c r="D4746" s="4">
        <f t="shared" si="237"/>
        <v>0</v>
      </c>
    </row>
    <row r="4747" spans="1:4" x14ac:dyDescent="0.2">
      <c r="A4747" s="6">
        <v>42405</v>
      </c>
      <c r="B4747" s="7">
        <f t="shared" si="236"/>
        <v>42401</v>
      </c>
      <c r="C4747" s="2">
        <v>3.5</v>
      </c>
      <c r="D4747" s="4">
        <f t="shared" si="237"/>
        <v>0</v>
      </c>
    </row>
    <row r="4748" spans="1:4" x14ac:dyDescent="0.2">
      <c r="A4748" s="6">
        <v>42408</v>
      </c>
      <c r="B4748" s="7">
        <f t="shared" si="236"/>
        <v>42401</v>
      </c>
      <c r="C4748" s="2">
        <v>3.5</v>
      </c>
      <c r="D4748" s="4">
        <f t="shared" si="237"/>
        <v>0</v>
      </c>
    </row>
    <row r="4749" spans="1:4" x14ac:dyDescent="0.2">
      <c r="A4749" s="6">
        <v>42409</v>
      </c>
      <c r="B4749" s="7">
        <f t="shared" si="236"/>
        <v>42401</v>
      </c>
      <c r="C4749" s="2">
        <v>3.5</v>
      </c>
      <c r="D4749" s="4">
        <f t="shared" si="237"/>
        <v>0</v>
      </c>
    </row>
    <row r="4750" spans="1:4" x14ac:dyDescent="0.2">
      <c r="A4750" s="6">
        <v>42410</v>
      </c>
      <c r="B4750" s="7">
        <f t="shared" si="236"/>
        <v>42401</v>
      </c>
      <c r="C4750" s="2">
        <v>3.5</v>
      </c>
      <c r="D4750" s="4">
        <f t="shared" si="237"/>
        <v>0</v>
      </c>
    </row>
    <row r="4751" spans="1:4" x14ac:dyDescent="0.2">
      <c r="A4751" s="6">
        <v>42411</v>
      </c>
      <c r="B4751" s="7">
        <f t="shared" si="236"/>
        <v>42401</v>
      </c>
      <c r="C4751" s="2">
        <v>3.5</v>
      </c>
      <c r="D4751" s="4">
        <f t="shared" si="237"/>
        <v>0</v>
      </c>
    </row>
    <row r="4752" spans="1:4" x14ac:dyDescent="0.2">
      <c r="A4752" s="6">
        <v>42412</v>
      </c>
      <c r="B4752" s="7">
        <f t="shared" si="236"/>
        <v>42401</v>
      </c>
      <c r="C4752" s="2">
        <v>3.5</v>
      </c>
      <c r="D4752" s="4">
        <f t="shared" si="237"/>
        <v>0</v>
      </c>
    </row>
    <row r="4753" spans="1:4" x14ac:dyDescent="0.2">
      <c r="A4753" s="6">
        <v>42415</v>
      </c>
      <c r="B4753" s="7">
        <f t="shared" si="236"/>
        <v>42401</v>
      </c>
      <c r="C4753" s="2">
        <v>3.5</v>
      </c>
      <c r="D4753" s="4">
        <f t="shared" si="237"/>
        <v>0</v>
      </c>
    </row>
    <row r="4754" spans="1:4" x14ac:dyDescent="0.2">
      <c r="A4754" s="6">
        <v>42416</v>
      </c>
      <c r="B4754" s="7">
        <f t="shared" si="236"/>
        <v>42401</v>
      </c>
      <c r="C4754" s="2">
        <v>3.5</v>
      </c>
      <c r="D4754" s="4">
        <f t="shared" si="237"/>
        <v>0</v>
      </c>
    </row>
    <row r="4755" spans="1:4" x14ac:dyDescent="0.2">
      <c r="A4755" s="6">
        <v>42417</v>
      </c>
      <c r="B4755" s="7">
        <f t="shared" si="236"/>
        <v>42401</v>
      </c>
      <c r="C4755" s="2">
        <v>3.5</v>
      </c>
      <c r="D4755" s="4">
        <f t="shared" si="237"/>
        <v>0</v>
      </c>
    </row>
    <row r="4756" spans="1:4" x14ac:dyDescent="0.2">
      <c r="A4756" s="6">
        <v>42418</v>
      </c>
      <c r="B4756" s="7">
        <f t="shared" si="236"/>
        <v>42401</v>
      </c>
      <c r="C4756" s="2">
        <v>3.5</v>
      </c>
      <c r="D4756" s="4">
        <f t="shared" si="237"/>
        <v>0</v>
      </c>
    </row>
    <row r="4757" spans="1:4" x14ac:dyDescent="0.2">
      <c r="A4757" s="6">
        <v>42419</v>
      </c>
      <c r="B4757" s="7">
        <f t="shared" si="236"/>
        <v>42401</v>
      </c>
      <c r="C4757" s="2">
        <v>3.5</v>
      </c>
      <c r="D4757" s="4">
        <f t="shared" si="237"/>
        <v>0</v>
      </c>
    </row>
    <row r="4758" spans="1:4" x14ac:dyDescent="0.2">
      <c r="A4758" s="6">
        <v>42422</v>
      </c>
      <c r="B4758" s="7">
        <f t="shared" si="236"/>
        <v>42401</v>
      </c>
      <c r="C4758" s="2">
        <v>3.5</v>
      </c>
      <c r="D4758" s="4">
        <f t="shared" si="237"/>
        <v>0</v>
      </c>
    </row>
    <row r="4759" spans="1:4" x14ac:dyDescent="0.2">
      <c r="A4759" s="6">
        <v>42423</v>
      </c>
      <c r="B4759" s="7">
        <f t="shared" si="236"/>
        <v>42401</v>
      </c>
      <c r="C4759" s="2">
        <v>3.5</v>
      </c>
      <c r="D4759" s="4">
        <f t="shared" si="237"/>
        <v>0</v>
      </c>
    </row>
    <row r="4760" spans="1:4" x14ac:dyDescent="0.2">
      <c r="A4760" s="6">
        <v>42424</v>
      </c>
      <c r="B4760" s="7">
        <f t="shared" si="236"/>
        <v>42401</v>
      </c>
      <c r="C4760" s="2">
        <v>3.5</v>
      </c>
      <c r="D4760" s="4">
        <f t="shared" si="237"/>
        <v>0</v>
      </c>
    </row>
    <row r="4761" spans="1:4" x14ac:dyDescent="0.2">
      <c r="A4761" s="6">
        <v>42425</v>
      </c>
      <c r="B4761" s="7">
        <f t="shared" si="236"/>
        <v>42401</v>
      </c>
      <c r="C4761" s="2">
        <v>3.5</v>
      </c>
      <c r="D4761" s="4">
        <f t="shared" si="237"/>
        <v>0</v>
      </c>
    </row>
    <row r="4762" spans="1:4" x14ac:dyDescent="0.2">
      <c r="A4762" s="6">
        <v>42426</v>
      </c>
      <c r="B4762" s="7">
        <f t="shared" si="236"/>
        <v>42401</v>
      </c>
      <c r="C4762" s="2">
        <v>3.5</v>
      </c>
      <c r="D4762" s="4">
        <f t="shared" si="237"/>
        <v>0</v>
      </c>
    </row>
    <row r="4763" spans="1:4" x14ac:dyDescent="0.2">
      <c r="A4763" s="6">
        <v>42429</v>
      </c>
      <c r="B4763" s="7">
        <f t="shared" si="236"/>
        <v>42401</v>
      </c>
      <c r="C4763" s="2">
        <v>3.5</v>
      </c>
      <c r="D4763" s="4">
        <f t="shared" si="237"/>
        <v>0</v>
      </c>
    </row>
    <row r="4764" spans="1:4" x14ac:dyDescent="0.2">
      <c r="A4764" s="6">
        <v>42430</v>
      </c>
      <c r="B4764" s="7">
        <f t="shared" si="236"/>
        <v>42430</v>
      </c>
      <c r="C4764" s="2">
        <v>3.5</v>
      </c>
      <c r="D4764" s="4">
        <f t="shared" si="237"/>
        <v>0</v>
      </c>
    </row>
    <row r="4765" spans="1:4" x14ac:dyDescent="0.2">
      <c r="A4765" s="6">
        <v>42431</v>
      </c>
      <c r="B4765" s="7">
        <f t="shared" si="236"/>
        <v>42430</v>
      </c>
      <c r="C4765" s="2">
        <v>3.5</v>
      </c>
      <c r="D4765" s="4">
        <f t="shared" si="237"/>
        <v>0</v>
      </c>
    </row>
    <row r="4766" spans="1:4" x14ac:dyDescent="0.2">
      <c r="A4766" s="6">
        <v>42432</v>
      </c>
      <c r="B4766" s="7">
        <f t="shared" si="236"/>
        <v>42430</v>
      </c>
      <c r="C4766" s="2">
        <v>3.5</v>
      </c>
      <c r="D4766" s="4">
        <f t="shared" si="237"/>
        <v>0</v>
      </c>
    </row>
    <row r="4767" spans="1:4" x14ac:dyDescent="0.2">
      <c r="A4767" s="6">
        <v>42433</v>
      </c>
      <c r="B4767" s="7">
        <f t="shared" si="236"/>
        <v>42430</v>
      </c>
      <c r="C4767" s="2">
        <v>3.5</v>
      </c>
      <c r="D4767" s="4">
        <f t="shared" si="237"/>
        <v>0</v>
      </c>
    </row>
    <row r="4768" spans="1:4" x14ac:dyDescent="0.2">
      <c r="A4768" s="6">
        <v>42436</v>
      </c>
      <c r="B4768" s="7">
        <f t="shared" si="236"/>
        <v>42430</v>
      </c>
      <c r="C4768" s="2">
        <v>3.5</v>
      </c>
      <c r="D4768" s="4">
        <f t="shared" si="237"/>
        <v>0</v>
      </c>
    </row>
    <row r="4769" spans="1:4" x14ac:dyDescent="0.2">
      <c r="A4769" s="6">
        <v>42437</v>
      </c>
      <c r="B4769" s="7">
        <f t="shared" si="236"/>
        <v>42430</v>
      </c>
      <c r="C4769" s="2">
        <v>3.5</v>
      </c>
      <c r="D4769" s="4">
        <f t="shared" si="237"/>
        <v>0</v>
      </c>
    </row>
    <row r="4770" spans="1:4" x14ac:dyDescent="0.2">
      <c r="A4770" s="6">
        <v>42438</v>
      </c>
      <c r="B4770" s="7">
        <f t="shared" si="236"/>
        <v>42430</v>
      </c>
      <c r="C4770" s="2">
        <v>3.5</v>
      </c>
      <c r="D4770" s="4">
        <f t="shared" si="237"/>
        <v>0</v>
      </c>
    </row>
    <row r="4771" spans="1:4" x14ac:dyDescent="0.2">
      <c r="A4771" s="6">
        <v>42439</v>
      </c>
      <c r="B4771" s="7">
        <f t="shared" si="236"/>
        <v>42430</v>
      </c>
      <c r="C4771" s="2">
        <v>3.5</v>
      </c>
      <c r="D4771" s="4">
        <f t="shared" si="237"/>
        <v>0</v>
      </c>
    </row>
    <row r="4772" spans="1:4" x14ac:dyDescent="0.2">
      <c r="A4772" s="6">
        <v>42440</v>
      </c>
      <c r="B4772" s="7">
        <f t="shared" si="236"/>
        <v>42430</v>
      </c>
      <c r="C4772" s="2">
        <v>3.5</v>
      </c>
      <c r="D4772" s="4">
        <f t="shared" si="237"/>
        <v>0</v>
      </c>
    </row>
    <row r="4773" spans="1:4" x14ac:dyDescent="0.2">
      <c r="A4773" s="6">
        <v>42443</v>
      </c>
      <c r="B4773" s="7">
        <f t="shared" si="236"/>
        <v>42430</v>
      </c>
      <c r="C4773" s="2">
        <v>3.5</v>
      </c>
      <c r="D4773" s="4">
        <f t="shared" si="237"/>
        <v>0</v>
      </c>
    </row>
    <row r="4774" spans="1:4" x14ac:dyDescent="0.2">
      <c r="A4774" s="6">
        <v>42444</v>
      </c>
      <c r="B4774" s="7">
        <f t="shared" si="236"/>
        <v>42430</v>
      </c>
      <c r="C4774" s="2">
        <v>3.5</v>
      </c>
      <c r="D4774" s="4">
        <f t="shared" si="237"/>
        <v>0</v>
      </c>
    </row>
    <row r="4775" spans="1:4" x14ac:dyDescent="0.2">
      <c r="A4775" s="6">
        <v>42445</v>
      </c>
      <c r="B4775" s="7">
        <f t="shared" si="236"/>
        <v>42430</v>
      </c>
      <c r="C4775" s="2">
        <v>3.5</v>
      </c>
      <c r="D4775" s="4">
        <f t="shared" si="237"/>
        <v>0</v>
      </c>
    </row>
    <row r="4776" spans="1:4" x14ac:dyDescent="0.2">
      <c r="A4776" s="6">
        <v>42446</v>
      </c>
      <c r="B4776" s="7">
        <f t="shared" si="236"/>
        <v>42430</v>
      </c>
      <c r="C4776" s="2">
        <v>3.5</v>
      </c>
      <c r="D4776" s="4">
        <f t="shared" si="237"/>
        <v>0</v>
      </c>
    </row>
    <row r="4777" spans="1:4" x14ac:dyDescent="0.2">
      <c r="A4777" s="6">
        <v>42447</v>
      </c>
      <c r="B4777" s="7">
        <f t="shared" si="236"/>
        <v>42430</v>
      </c>
      <c r="C4777" s="2">
        <v>3.5</v>
      </c>
      <c r="D4777" s="4">
        <f t="shared" si="237"/>
        <v>0</v>
      </c>
    </row>
    <row r="4778" spans="1:4" x14ac:dyDescent="0.2">
      <c r="A4778" s="6">
        <v>42450</v>
      </c>
      <c r="B4778" s="7">
        <f t="shared" si="236"/>
        <v>42430</v>
      </c>
      <c r="C4778" s="2">
        <v>3.5</v>
      </c>
      <c r="D4778" s="4">
        <f t="shared" si="237"/>
        <v>0</v>
      </c>
    </row>
    <row r="4779" spans="1:4" x14ac:dyDescent="0.2">
      <c r="A4779" s="6">
        <v>42451</v>
      </c>
      <c r="B4779" s="7">
        <f t="shared" si="236"/>
        <v>42430</v>
      </c>
      <c r="C4779" s="2">
        <v>3.5</v>
      </c>
      <c r="D4779" s="4">
        <f t="shared" si="237"/>
        <v>0</v>
      </c>
    </row>
    <row r="4780" spans="1:4" x14ac:dyDescent="0.2">
      <c r="A4780" s="6">
        <v>42452</v>
      </c>
      <c r="B4780" s="7">
        <f t="shared" si="236"/>
        <v>42430</v>
      </c>
      <c r="C4780" s="2">
        <v>3.5</v>
      </c>
      <c r="D4780" s="4">
        <f t="shared" si="237"/>
        <v>0</v>
      </c>
    </row>
    <row r="4781" spans="1:4" x14ac:dyDescent="0.2">
      <c r="A4781" s="6">
        <v>42453</v>
      </c>
      <c r="B4781" s="7">
        <f t="shared" si="236"/>
        <v>42430</v>
      </c>
      <c r="C4781" s="2">
        <v>3.5</v>
      </c>
      <c r="D4781" s="4">
        <f t="shared" si="237"/>
        <v>0</v>
      </c>
    </row>
    <row r="4782" spans="1:4" x14ac:dyDescent="0.2">
      <c r="A4782" s="6">
        <v>42457</v>
      </c>
      <c r="B4782" s="7">
        <f t="shared" si="236"/>
        <v>42430</v>
      </c>
      <c r="C4782" s="2">
        <v>3.5</v>
      </c>
      <c r="D4782" s="4">
        <f t="shared" si="237"/>
        <v>0</v>
      </c>
    </row>
    <row r="4783" spans="1:4" x14ac:dyDescent="0.2">
      <c r="A4783" s="6">
        <v>42458</v>
      </c>
      <c r="B4783" s="7">
        <f t="shared" si="236"/>
        <v>42430</v>
      </c>
      <c r="C4783" s="2">
        <v>3.5</v>
      </c>
      <c r="D4783" s="4">
        <f t="shared" si="237"/>
        <v>0</v>
      </c>
    </row>
    <row r="4784" spans="1:4" x14ac:dyDescent="0.2">
      <c r="A4784" s="6">
        <v>42459</v>
      </c>
      <c r="B4784" s="7">
        <f t="shared" si="236"/>
        <v>42430</v>
      </c>
      <c r="C4784" s="2">
        <v>3.5</v>
      </c>
      <c r="D4784" s="4">
        <f t="shared" si="237"/>
        <v>0</v>
      </c>
    </row>
    <row r="4785" spans="1:4" x14ac:dyDescent="0.2">
      <c r="A4785" s="6">
        <v>42460</v>
      </c>
      <c r="B4785" s="7">
        <f t="shared" si="236"/>
        <v>42430</v>
      </c>
      <c r="C4785" s="2">
        <v>3.5</v>
      </c>
      <c r="D4785" s="4">
        <f t="shared" si="237"/>
        <v>0</v>
      </c>
    </row>
    <row r="4786" spans="1:4" x14ac:dyDescent="0.2">
      <c r="A4786" s="6">
        <v>42461</v>
      </c>
      <c r="B4786" s="7">
        <f t="shared" si="236"/>
        <v>42461</v>
      </c>
      <c r="C4786" s="2">
        <v>3.5</v>
      </c>
      <c r="D4786" s="4">
        <f t="shared" si="237"/>
        <v>0</v>
      </c>
    </row>
    <row r="4787" spans="1:4" x14ac:dyDescent="0.2">
      <c r="A4787" s="6">
        <v>42464</v>
      </c>
      <c r="B4787" s="7">
        <f t="shared" si="236"/>
        <v>42461</v>
      </c>
      <c r="C4787" s="2">
        <v>3.5</v>
      </c>
      <c r="D4787" s="4">
        <f t="shared" si="237"/>
        <v>0</v>
      </c>
    </row>
    <row r="4788" spans="1:4" x14ac:dyDescent="0.2">
      <c r="A4788" s="6">
        <v>42465</v>
      </c>
      <c r="B4788" s="7">
        <f t="shared" si="236"/>
        <v>42461</v>
      </c>
      <c r="C4788" s="2">
        <v>3.5</v>
      </c>
      <c r="D4788" s="4">
        <f t="shared" si="237"/>
        <v>0</v>
      </c>
    </row>
    <row r="4789" spans="1:4" x14ac:dyDescent="0.2">
      <c r="A4789" s="6">
        <v>42466</v>
      </c>
      <c r="B4789" s="7">
        <f t="shared" si="236"/>
        <v>42461</v>
      </c>
      <c r="C4789" s="2">
        <v>3.5</v>
      </c>
      <c r="D4789" s="4">
        <f t="shared" si="237"/>
        <v>0</v>
      </c>
    </row>
    <row r="4790" spans="1:4" x14ac:dyDescent="0.2">
      <c r="A4790" s="6">
        <v>42467</v>
      </c>
      <c r="B4790" s="7">
        <f t="shared" si="236"/>
        <v>42461</v>
      </c>
      <c r="C4790" s="2">
        <v>3.5</v>
      </c>
      <c r="D4790" s="4">
        <f t="shared" si="237"/>
        <v>0</v>
      </c>
    </row>
    <row r="4791" spans="1:4" x14ac:dyDescent="0.2">
      <c r="A4791" s="6">
        <v>42468</v>
      </c>
      <c r="B4791" s="7">
        <f t="shared" si="236"/>
        <v>42461</v>
      </c>
      <c r="C4791" s="2">
        <v>3.5</v>
      </c>
      <c r="D4791" s="4">
        <f t="shared" si="237"/>
        <v>0</v>
      </c>
    </row>
    <row r="4792" spans="1:4" x14ac:dyDescent="0.2">
      <c r="A4792" s="6">
        <v>42471</v>
      </c>
      <c r="B4792" s="7">
        <f t="shared" si="236"/>
        <v>42461</v>
      </c>
      <c r="C4792" s="2">
        <v>3.5</v>
      </c>
      <c r="D4792" s="4">
        <f t="shared" si="237"/>
        <v>0</v>
      </c>
    </row>
    <row r="4793" spans="1:4" x14ac:dyDescent="0.2">
      <c r="A4793" s="6">
        <v>42472</v>
      </c>
      <c r="B4793" s="7">
        <f t="shared" si="236"/>
        <v>42461</v>
      </c>
      <c r="C4793" s="2">
        <v>3.5</v>
      </c>
      <c r="D4793" s="4">
        <f t="shared" si="237"/>
        <v>0</v>
      </c>
    </row>
    <row r="4794" spans="1:4" x14ac:dyDescent="0.2">
      <c r="A4794" s="6">
        <v>42473</v>
      </c>
      <c r="B4794" s="7">
        <f t="shared" si="236"/>
        <v>42461</v>
      </c>
      <c r="C4794" s="2">
        <v>3.5</v>
      </c>
      <c r="D4794" s="4">
        <f t="shared" si="237"/>
        <v>0</v>
      </c>
    </row>
    <row r="4795" spans="1:4" x14ac:dyDescent="0.2">
      <c r="A4795" s="6">
        <v>42474</v>
      </c>
      <c r="B4795" s="7">
        <f t="shared" si="236"/>
        <v>42461</v>
      </c>
      <c r="C4795" s="2">
        <v>3.5</v>
      </c>
      <c r="D4795" s="4">
        <f t="shared" si="237"/>
        <v>0</v>
      </c>
    </row>
    <row r="4796" spans="1:4" x14ac:dyDescent="0.2">
      <c r="A4796" s="6">
        <v>42475</v>
      </c>
      <c r="B4796" s="7">
        <f t="shared" si="236"/>
        <v>42461</v>
      </c>
      <c r="C4796" s="2">
        <v>3.5</v>
      </c>
      <c r="D4796" s="4">
        <f t="shared" si="237"/>
        <v>0</v>
      </c>
    </row>
    <row r="4797" spans="1:4" x14ac:dyDescent="0.2">
      <c r="A4797" s="6">
        <v>42478</v>
      </c>
      <c r="B4797" s="7">
        <f t="shared" si="236"/>
        <v>42461</v>
      </c>
      <c r="C4797" s="2">
        <v>3.5</v>
      </c>
      <c r="D4797" s="4">
        <f t="shared" si="237"/>
        <v>0</v>
      </c>
    </row>
    <row r="4798" spans="1:4" x14ac:dyDescent="0.2">
      <c r="A4798" s="6">
        <v>42479</v>
      </c>
      <c r="B4798" s="7">
        <f t="shared" si="236"/>
        <v>42461</v>
      </c>
      <c r="C4798" s="2">
        <v>3.5</v>
      </c>
      <c r="D4798" s="4">
        <f t="shared" si="237"/>
        <v>0</v>
      </c>
    </row>
    <row r="4799" spans="1:4" x14ac:dyDescent="0.2">
      <c r="A4799" s="6">
        <v>42480</v>
      </c>
      <c r="B4799" s="7">
        <f t="shared" si="236"/>
        <v>42461</v>
      </c>
      <c r="C4799" s="2">
        <v>3.5</v>
      </c>
      <c r="D4799" s="4">
        <f t="shared" si="237"/>
        <v>0</v>
      </c>
    </row>
    <row r="4800" spans="1:4" x14ac:dyDescent="0.2">
      <c r="A4800" s="6">
        <v>42481</v>
      </c>
      <c r="B4800" s="7">
        <f t="shared" si="236"/>
        <v>42461</v>
      </c>
      <c r="C4800" s="2">
        <v>3.5</v>
      </c>
      <c r="D4800" s="4">
        <f t="shared" si="237"/>
        <v>0</v>
      </c>
    </row>
    <row r="4801" spans="1:4" x14ac:dyDescent="0.2">
      <c r="A4801" s="6">
        <v>42482</v>
      </c>
      <c r="B4801" s="7">
        <f t="shared" si="236"/>
        <v>42461</v>
      </c>
      <c r="C4801" s="2">
        <v>3.5</v>
      </c>
      <c r="D4801" s="4">
        <f t="shared" si="237"/>
        <v>0</v>
      </c>
    </row>
    <row r="4802" spans="1:4" x14ac:dyDescent="0.2">
      <c r="A4802" s="6">
        <v>42485</v>
      </c>
      <c r="B4802" s="7">
        <f t="shared" ref="B4802:B4865" si="238">DATE(YEAR(A4802),MONTH(A4802),1)</f>
        <v>42461</v>
      </c>
      <c r="C4802" s="2">
        <v>3.5</v>
      </c>
      <c r="D4802" s="4">
        <f t="shared" si="237"/>
        <v>0</v>
      </c>
    </row>
    <row r="4803" spans="1:4" x14ac:dyDescent="0.2">
      <c r="A4803" s="6">
        <v>42486</v>
      </c>
      <c r="B4803" s="7">
        <f t="shared" si="238"/>
        <v>42461</v>
      </c>
      <c r="C4803" s="2">
        <v>3.5</v>
      </c>
      <c r="D4803" s="4">
        <f t="shared" ref="D4803:D4866" si="239">+C4803-C4802</f>
        <v>0</v>
      </c>
    </row>
    <row r="4804" spans="1:4" x14ac:dyDescent="0.2">
      <c r="A4804" s="6">
        <v>42487</v>
      </c>
      <c r="B4804" s="7">
        <f t="shared" si="238"/>
        <v>42461</v>
      </c>
      <c r="C4804" s="2">
        <v>3.5</v>
      </c>
      <c r="D4804" s="4">
        <f t="shared" si="239"/>
        <v>0</v>
      </c>
    </row>
    <row r="4805" spans="1:4" x14ac:dyDescent="0.2">
      <c r="A4805" s="6">
        <v>42488</v>
      </c>
      <c r="B4805" s="7">
        <f t="shared" si="238"/>
        <v>42461</v>
      </c>
      <c r="C4805" s="2">
        <v>3.5</v>
      </c>
      <c r="D4805" s="4">
        <f t="shared" si="239"/>
        <v>0</v>
      </c>
    </row>
    <row r="4806" spans="1:4" x14ac:dyDescent="0.2">
      <c r="A4806" s="6">
        <v>42489</v>
      </c>
      <c r="B4806" s="7">
        <f t="shared" si="238"/>
        <v>42461</v>
      </c>
      <c r="C4806" s="2">
        <v>3.5</v>
      </c>
      <c r="D4806" s="4">
        <f t="shared" si="239"/>
        <v>0</v>
      </c>
    </row>
    <row r="4807" spans="1:4" x14ac:dyDescent="0.2">
      <c r="A4807" s="6">
        <v>42492</v>
      </c>
      <c r="B4807" s="7">
        <f t="shared" si="238"/>
        <v>42491</v>
      </c>
      <c r="C4807" s="2">
        <v>3.5</v>
      </c>
      <c r="D4807" s="4">
        <f t="shared" si="239"/>
        <v>0</v>
      </c>
    </row>
    <row r="4808" spans="1:4" x14ac:dyDescent="0.2">
      <c r="A4808" s="6">
        <v>42493</v>
      </c>
      <c r="B4808" s="7">
        <f t="shared" si="238"/>
        <v>42491</v>
      </c>
      <c r="C4808" s="2">
        <v>3.5</v>
      </c>
      <c r="D4808" s="4">
        <f t="shared" si="239"/>
        <v>0</v>
      </c>
    </row>
    <row r="4809" spans="1:4" x14ac:dyDescent="0.2">
      <c r="A4809" s="6">
        <v>42494</v>
      </c>
      <c r="B4809" s="7">
        <f t="shared" si="238"/>
        <v>42491</v>
      </c>
      <c r="C4809" s="2">
        <v>3.5</v>
      </c>
      <c r="D4809" s="4">
        <f t="shared" si="239"/>
        <v>0</v>
      </c>
    </row>
    <row r="4810" spans="1:4" x14ac:dyDescent="0.2">
      <c r="A4810" s="6">
        <v>42495</v>
      </c>
      <c r="B4810" s="7">
        <f t="shared" si="238"/>
        <v>42491</v>
      </c>
      <c r="C4810" s="2">
        <v>3.5</v>
      </c>
      <c r="D4810" s="4">
        <f t="shared" si="239"/>
        <v>0</v>
      </c>
    </row>
    <row r="4811" spans="1:4" x14ac:dyDescent="0.2">
      <c r="A4811" s="6">
        <v>42496</v>
      </c>
      <c r="B4811" s="7">
        <f t="shared" si="238"/>
        <v>42491</v>
      </c>
      <c r="C4811" s="2">
        <v>3.5</v>
      </c>
      <c r="D4811" s="4">
        <f t="shared" si="239"/>
        <v>0</v>
      </c>
    </row>
    <row r="4812" spans="1:4" x14ac:dyDescent="0.2">
      <c r="A4812" s="6">
        <v>42499</v>
      </c>
      <c r="B4812" s="7">
        <f t="shared" si="238"/>
        <v>42491</v>
      </c>
      <c r="C4812" s="2">
        <v>3.5</v>
      </c>
      <c r="D4812" s="4">
        <f t="shared" si="239"/>
        <v>0</v>
      </c>
    </row>
    <row r="4813" spans="1:4" x14ac:dyDescent="0.2">
      <c r="A4813" s="6">
        <v>42500</v>
      </c>
      <c r="B4813" s="7">
        <f t="shared" si="238"/>
        <v>42491</v>
      </c>
      <c r="C4813" s="2">
        <v>3.5</v>
      </c>
      <c r="D4813" s="4">
        <f t="shared" si="239"/>
        <v>0</v>
      </c>
    </row>
    <row r="4814" spans="1:4" x14ac:dyDescent="0.2">
      <c r="A4814" s="6">
        <v>42501</v>
      </c>
      <c r="B4814" s="7">
        <f t="shared" si="238"/>
        <v>42491</v>
      </c>
      <c r="C4814" s="2">
        <v>3.5</v>
      </c>
      <c r="D4814" s="4">
        <f t="shared" si="239"/>
        <v>0</v>
      </c>
    </row>
    <row r="4815" spans="1:4" x14ac:dyDescent="0.2">
      <c r="A4815" s="6">
        <v>42502</v>
      </c>
      <c r="B4815" s="7">
        <f t="shared" si="238"/>
        <v>42491</v>
      </c>
      <c r="C4815" s="2">
        <v>3.5</v>
      </c>
      <c r="D4815" s="4">
        <f t="shared" si="239"/>
        <v>0</v>
      </c>
    </row>
    <row r="4816" spans="1:4" x14ac:dyDescent="0.2">
      <c r="A4816" s="6">
        <v>42503</v>
      </c>
      <c r="B4816" s="7">
        <f t="shared" si="238"/>
        <v>42491</v>
      </c>
      <c r="C4816" s="2">
        <v>3.5</v>
      </c>
      <c r="D4816" s="4">
        <f t="shared" si="239"/>
        <v>0</v>
      </c>
    </row>
    <row r="4817" spans="1:4" x14ac:dyDescent="0.2">
      <c r="A4817" s="6">
        <v>42506</v>
      </c>
      <c r="B4817" s="7">
        <f t="shared" si="238"/>
        <v>42491</v>
      </c>
      <c r="C4817" s="2">
        <v>3.5</v>
      </c>
      <c r="D4817" s="4">
        <f t="shared" si="239"/>
        <v>0</v>
      </c>
    </row>
    <row r="4818" spans="1:4" x14ac:dyDescent="0.2">
      <c r="A4818" s="6">
        <v>42507</v>
      </c>
      <c r="B4818" s="7">
        <f t="shared" si="238"/>
        <v>42491</v>
      </c>
      <c r="C4818" s="2">
        <v>3.5</v>
      </c>
      <c r="D4818" s="4">
        <f t="shared" si="239"/>
        <v>0</v>
      </c>
    </row>
    <row r="4819" spans="1:4" x14ac:dyDescent="0.2">
      <c r="A4819" s="6">
        <v>42508</v>
      </c>
      <c r="B4819" s="7">
        <f t="shared" si="238"/>
        <v>42491</v>
      </c>
      <c r="C4819" s="2">
        <v>3.5</v>
      </c>
      <c r="D4819" s="4">
        <f t="shared" si="239"/>
        <v>0</v>
      </c>
    </row>
    <row r="4820" spans="1:4" x14ac:dyDescent="0.2">
      <c r="A4820" s="6">
        <v>42509</v>
      </c>
      <c r="B4820" s="7">
        <f t="shared" si="238"/>
        <v>42491</v>
      </c>
      <c r="C4820" s="2">
        <v>3.5</v>
      </c>
      <c r="D4820" s="4">
        <f t="shared" si="239"/>
        <v>0</v>
      </c>
    </row>
    <row r="4821" spans="1:4" x14ac:dyDescent="0.2">
      <c r="A4821" s="6">
        <v>42510</v>
      </c>
      <c r="B4821" s="7">
        <f t="shared" si="238"/>
        <v>42491</v>
      </c>
      <c r="C4821" s="2">
        <v>3.5</v>
      </c>
      <c r="D4821" s="4">
        <f t="shared" si="239"/>
        <v>0</v>
      </c>
    </row>
    <row r="4822" spans="1:4" x14ac:dyDescent="0.2">
      <c r="A4822" s="6">
        <v>42513</v>
      </c>
      <c r="B4822" s="7">
        <f t="shared" si="238"/>
        <v>42491</v>
      </c>
      <c r="C4822" s="2">
        <v>3.5</v>
      </c>
      <c r="D4822" s="4">
        <f t="shared" si="239"/>
        <v>0</v>
      </c>
    </row>
    <row r="4823" spans="1:4" x14ac:dyDescent="0.2">
      <c r="A4823" s="6">
        <v>42514</v>
      </c>
      <c r="B4823" s="7">
        <f t="shared" si="238"/>
        <v>42491</v>
      </c>
      <c r="C4823" s="2">
        <v>3.5</v>
      </c>
      <c r="D4823" s="4">
        <f t="shared" si="239"/>
        <v>0</v>
      </c>
    </row>
    <row r="4824" spans="1:4" x14ac:dyDescent="0.2">
      <c r="A4824" s="6">
        <v>42515</v>
      </c>
      <c r="B4824" s="7">
        <f t="shared" si="238"/>
        <v>42491</v>
      </c>
      <c r="C4824" s="2">
        <v>3.5</v>
      </c>
      <c r="D4824" s="4">
        <f t="shared" si="239"/>
        <v>0</v>
      </c>
    </row>
    <row r="4825" spans="1:4" x14ac:dyDescent="0.2">
      <c r="A4825" s="6">
        <v>42516</v>
      </c>
      <c r="B4825" s="7">
        <f t="shared" si="238"/>
        <v>42491</v>
      </c>
      <c r="C4825" s="2">
        <v>3.5</v>
      </c>
      <c r="D4825" s="4">
        <f t="shared" si="239"/>
        <v>0</v>
      </c>
    </row>
    <row r="4826" spans="1:4" x14ac:dyDescent="0.2">
      <c r="A4826" s="6">
        <v>42517</v>
      </c>
      <c r="B4826" s="7">
        <f t="shared" si="238"/>
        <v>42491</v>
      </c>
      <c r="C4826" s="2">
        <v>3.5</v>
      </c>
      <c r="D4826" s="4">
        <f t="shared" si="239"/>
        <v>0</v>
      </c>
    </row>
    <row r="4827" spans="1:4" x14ac:dyDescent="0.2">
      <c r="A4827" s="6">
        <v>42520</v>
      </c>
      <c r="B4827" s="7">
        <f t="shared" si="238"/>
        <v>42491</v>
      </c>
      <c r="C4827" s="2">
        <v>3.5</v>
      </c>
      <c r="D4827" s="4">
        <f t="shared" si="239"/>
        <v>0</v>
      </c>
    </row>
    <row r="4828" spans="1:4" x14ac:dyDescent="0.2">
      <c r="A4828" s="6">
        <v>42521</v>
      </c>
      <c r="B4828" s="7">
        <f t="shared" si="238"/>
        <v>42491</v>
      </c>
      <c r="C4828" s="2">
        <v>3.5</v>
      </c>
      <c r="D4828" s="4">
        <f t="shared" si="239"/>
        <v>0</v>
      </c>
    </row>
    <row r="4829" spans="1:4" x14ac:dyDescent="0.2">
      <c r="A4829" s="6">
        <v>42522</v>
      </c>
      <c r="B4829" s="7">
        <f t="shared" si="238"/>
        <v>42522</v>
      </c>
      <c r="C4829" s="2">
        <v>3.5</v>
      </c>
      <c r="D4829" s="4">
        <f t="shared" si="239"/>
        <v>0</v>
      </c>
    </row>
    <row r="4830" spans="1:4" x14ac:dyDescent="0.2">
      <c r="A4830" s="6">
        <v>42523</v>
      </c>
      <c r="B4830" s="7">
        <f t="shared" si="238"/>
        <v>42522</v>
      </c>
      <c r="C4830" s="2">
        <v>3.5</v>
      </c>
      <c r="D4830" s="4">
        <f t="shared" si="239"/>
        <v>0</v>
      </c>
    </row>
    <row r="4831" spans="1:4" x14ac:dyDescent="0.2">
      <c r="A4831" s="6">
        <v>42524</v>
      </c>
      <c r="B4831" s="7">
        <f t="shared" si="238"/>
        <v>42522</v>
      </c>
      <c r="C4831" s="2">
        <v>3.5</v>
      </c>
      <c r="D4831" s="4">
        <f t="shared" si="239"/>
        <v>0</v>
      </c>
    </row>
    <row r="4832" spans="1:4" x14ac:dyDescent="0.2">
      <c r="A4832" s="6">
        <v>42527</v>
      </c>
      <c r="B4832" s="7">
        <f t="shared" si="238"/>
        <v>42522</v>
      </c>
      <c r="C4832" s="2">
        <v>3.5</v>
      </c>
      <c r="D4832" s="4">
        <f t="shared" si="239"/>
        <v>0</v>
      </c>
    </row>
    <row r="4833" spans="1:4" x14ac:dyDescent="0.2">
      <c r="A4833" s="6">
        <v>42528</v>
      </c>
      <c r="B4833" s="7">
        <f t="shared" si="238"/>
        <v>42522</v>
      </c>
      <c r="C4833" s="2">
        <v>3.5</v>
      </c>
      <c r="D4833" s="4">
        <f t="shared" si="239"/>
        <v>0</v>
      </c>
    </row>
    <row r="4834" spans="1:4" x14ac:dyDescent="0.2">
      <c r="A4834" s="6">
        <v>42529</v>
      </c>
      <c r="B4834" s="7">
        <f t="shared" si="238"/>
        <v>42522</v>
      </c>
      <c r="C4834" s="2">
        <v>3.5</v>
      </c>
      <c r="D4834" s="4">
        <f t="shared" si="239"/>
        <v>0</v>
      </c>
    </row>
    <row r="4835" spans="1:4" x14ac:dyDescent="0.2">
      <c r="A4835" s="6">
        <v>42530</v>
      </c>
      <c r="B4835" s="7">
        <f t="shared" si="238"/>
        <v>42522</v>
      </c>
      <c r="C4835" s="2">
        <v>3.5</v>
      </c>
      <c r="D4835" s="4">
        <f t="shared" si="239"/>
        <v>0</v>
      </c>
    </row>
    <row r="4836" spans="1:4" x14ac:dyDescent="0.2">
      <c r="A4836" s="6">
        <v>42531</v>
      </c>
      <c r="B4836" s="7">
        <f t="shared" si="238"/>
        <v>42522</v>
      </c>
      <c r="C4836" s="2">
        <v>3.5</v>
      </c>
      <c r="D4836" s="4">
        <f t="shared" si="239"/>
        <v>0</v>
      </c>
    </row>
    <row r="4837" spans="1:4" x14ac:dyDescent="0.2">
      <c r="A4837" s="6">
        <v>42534</v>
      </c>
      <c r="B4837" s="7">
        <f t="shared" si="238"/>
        <v>42522</v>
      </c>
      <c r="C4837" s="2">
        <v>3.5</v>
      </c>
      <c r="D4837" s="4">
        <f t="shared" si="239"/>
        <v>0</v>
      </c>
    </row>
    <row r="4838" spans="1:4" x14ac:dyDescent="0.2">
      <c r="A4838" s="6">
        <v>42535</v>
      </c>
      <c r="B4838" s="7">
        <f t="shared" si="238"/>
        <v>42522</v>
      </c>
      <c r="C4838" s="2">
        <v>3.5</v>
      </c>
      <c r="D4838" s="4">
        <f t="shared" si="239"/>
        <v>0</v>
      </c>
    </row>
    <row r="4839" spans="1:4" x14ac:dyDescent="0.2">
      <c r="A4839" s="6">
        <v>42536</v>
      </c>
      <c r="B4839" s="7">
        <f t="shared" si="238"/>
        <v>42522</v>
      </c>
      <c r="C4839" s="2">
        <v>3.5</v>
      </c>
      <c r="D4839" s="4">
        <f t="shared" si="239"/>
        <v>0</v>
      </c>
    </row>
    <row r="4840" spans="1:4" x14ac:dyDescent="0.2">
      <c r="A4840" s="6">
        <v>42537</v>
      </c>
      <c r="B4840" s="7">
        <f t="shared" si="238"/>
        <v>42522</v>
      </c>
      <c r="C4840" s="2">
        <v>3.5</v>
      </c>
      <c r="D4840" s="4">
        <f t="shared" si="239"/>
        <v>0</v>
      </c>
    </row>
    <row r="4841" spans="1:4" x14ac:dyDescent="0.2">
      <c r="A4841" s="6">
        <v>42538</v>
      </c>
      <c r="B4841" s="7">
        <f t="shared" si="238"/>
        <v>42522</v>
      </c>
      <c r="C4841" s="2">
        <v>3.5</v>
      </c>
      <c r="D4841" s="4">
        <f t="shared" si="239"/>
        <v>0</v>
      </c>
    </row>
    <row r="4842" spans="1:4" x14ac:dyDescent="0.2">
      <c r="A4842" s="6">
        <v>42541</v>
      </c>
      <c r="B4842" s="7">
        <f t="shared" si="238"/>
        <v>42522</v>
      </c>
      <c r="C4842" s="2">
        <v>3.5</v>
      </c>
      <c r="D4842" s="4">
        <f t="shared" si="239"/>
        <v>0</v>
      </c>
    </row>
    <row r="4843" spans="1:4" x14ac:dyDescent="0.2">
      <c r="A4843" s="6">
        <v>42542</v>
      </c>
      <c r="B4843" s="7">
        <f t="shared" si="238"/>
        <v>42522</v>
      </c>
      <c r="C4843" s="2">
        <v>3.5</v>
      </c>
      <c r="D4843" s="4">
        <f t="shared" si="239"/>
        <v>0</v>
      </c>
    </row>
    <row r="4844" spans="1:4" x14ac:dyDescent="0.2">
      <c r="A4844" s="6">
        <v>42543</v>
      </c>
      <c r="B4844" s="7">
        <f t="shared" si="238"/>
        <v>42522</v>
      </c>
      <c r="C4844" s="2">
        <v>3.5</v>
      </c>
      <c r="D4844" s="4">
        <f t="shared" si="239"/>
        <v>0</v>
      </c>
    </row>
    <row r="4845" spans="1:4" x14ac:dyDescent="0.2">
      <c r="A4845" s="6">
        <v>42544</v>
      </c>
      <c r="B4845" s="7">
        <f t="shared" si="238"/>
        <v>42522</v>
      </c>
      <c r="C4845" s="2">
        <v>3.5</v>
      </c>
      <c r="D4845" s="4">
        <f t="shared" si="239"/>
        <v>0</v>
      </c>
    </row>
    <row r="4846" spans="1:4" x14ac:dyDescent="0.2">
      <c r="A4846" s="6">
        <v>42545</v>
      </c>
      <c r="B4846" s="7">
        <f t="shared" si="238"/>
        <v>42522</v>
      </c>
      <c r="C4846" s="2">
        <v>3.5</v>
      </c>
      <c r="D4846" s="4">
        <f t="shared" si="239"/>
        <v>0</v>
      </c>
    </row>
    <row r="4847" spans="1:4" x14ac:dyDescent="0.2">
      <c r="A4847" s="6">
        <v>42549</v>
      </c>
      <c r="B4847" s="7">
        <f t="shared" si="238"/>
        <v>42522</v>
      </c>
      <c r="C4847" s="2">
        <v>3.5</v>
      </c>
      <c r="D4847" s="4">
        <f t="shared" si="239"/>
        <v>0</v>
      </c>
    </row>
    <row r="4848" spans="1:4" x14ac:dyDescent="0.2">
      <c r="A4848" s="6">
        <v>42550</v>
      </c>
      <c r="B4848" s="7">
        <f t="shared" si="238"/>
        <v>42522</v>
      </c>
      <c r="C4848" s="2">
        <v>3.5</v>
      </c>
      <c r="D4848" s="4">
        <f t="shared" si="239"/>
        <v>0</v>
      </c>
    </row>
    <row r="4849" spans="1:4" x14ac:dyDescent="0.2">
      <c r="A4849" s="6">
        <v>42551</v>
      </c>
      <c r="B4849" s="7">
        <f t="shared" si="238"/>
        <v>42522</v>
      </c>
      <c r="C4849" s="2">
        <v>3.5</v>
      </c>
      <c r="D4849" s="4">
        <f t="shared" si="239"/>
        <v>0</v>
      </c>
    </row>
    <row r="4850" spans="1:4" x14ac:dyDescent="0.2">
      <c r="A4850" s="6">
        <v>42552</v>
      </c>
      <c r="B4850" s="7">
        <f t="shared" si="238"/>
        <v>42552</v>
      </c>
      <c r="C4850" s="2">
        <v>3.5</v>
      </c>
      <c r="D4850" s="4">
        <f t="shared" si="239"/>
        <v>0</v>
      </c>
    </row>
    <row r="4851" spans="1:4" x14ac:dyDescent="0.2">
      <c r="A4851" s="6">
        <v>42555</v>
      </c>
      <c r="B4851" s="7">
        <f t="shared" si="238"/>
        <v>42552</v>
      </c>
      <c r="C4851" s="2">
        <v>3.5</v>
      </c>
      <c r="D4851" s="4">
        <f t="shared" si="239"/>
        <v>0</v>
      </c>
    </row>
    <row r="4852" spans="1:4" x14ac:dyDescent="0.2">
      <c r="A4852" s="6">
        <v>42556</v>
      </c>
      <c r="B4852" s="7">
        <f t="shared" si="238"/>
        <v>42552</v>
      </c>
      <c r="C4852" s="2">
        <v>3.5</v>
      </c>
      <c r="D4852" s="4">
        <f t="shared" si="239"/>
        <v>0</v>
      </c>
    </row>
    <row r="4853" spans="1:4" x14ac:dyDescent="0.2">
      <c r="A4853" s="6">
        <v>42557</v>
      </c>
      <c r="B4853" s="7">
        <f t="shared" si="238"/>
        <v>42552</v>
      </c>
      <c r="C4853" s="2">
        <v>3.5</v>
      </c>
      <c r="D4853" s="4">
        <f t="shared" si="239"/>
        <v>0</v>
      </c>
    </row>
    <row r="4854" spans="1:4" x14ac:dyDescent="0.2">
      <c r="A4854" s="6">
        <v>42558</v>
      </c>
      <c r="B4854" s="7">
        <f t="shared" si="238"/>
        <v>42552</v>
      </c>
      <c r="C4854" s="2">
        <v>3.5</v>
      </c>
      <c r="D4854" s="4">
        <f t="shared" si="239"/>
        <v>0</v>
      </c>
    </row>
    <row r="4855" spans="1:4" x14ac:dyDescent="0.2">
      <c r="A4855" s="6">
        <v>42559</v>
      </c>
      <c r="B4855" s="7">
        <f t="shared" si="238"/>
        <v>42552</v>
      </c>
      <c r="C4855" s="2">
        <v>3.5</v>
      </c>
      <c r="D4855" s="4">
        <f t="shared" si="239"/>
        <v>0</v>
      </c>
    </row>
    <row r="4856" spans="1:4" x14ac:dyDescent="0.2">
      <c r="A4856" s="6">
        <v>42562</v>
      </c>
      <c r="B4856" s="7">
        <f t="shared" si="238"/>
        <v>42552</v>
      </c>
      <c r="C4856" s="2">
        <v>3.5</v>
      </c>
      <c r="D4856" s="4">
        <f t="shared" si="239"/>
        <v>0</v>
      </c>
    </row>
    <row r="4857" spans="1:4" x14ac:dyDescent="0.2">
      <c r="A4857" s="6">
        <v>42563</v>
      </c>
      <c r="B4857" s="7">
        <f t="shared" si="238"/>
        <v>42552</v>
      </c>
      <c r="C4857" s="2">
        <v>3.5</v>
      </c>
      <c r="D4857" s="4">
        <f t="shared" si="239"/>
        <v>0</v>
      </c>
    </row>
    <row r="4858" spans="1:4" x14ac:dyDescent="0.2">
      <c r="A4858" s="6">
        <v>42564</v>
      </c>
      <c r="B4858" s="7">
        <f t="shared" si="238"/>
        <v>42552</v>
      </c>
      <c r="C4858" s="2">
        <v>3.5</v>
      </c>
      <c r="D4858" s="4">
        <f t="shared" si="239"/>
        <v>0</v>
      </c>
    </row>
    <row r="4859" spans="1:4" x14ac:dyDescent="0.2">
      <c r="A4859" s="6">
        <v>42565</v>
      </c>
      <c r="B4859" s="7">
        <f t="shared" si="238"/>
        <v>42552</v>
      </c>
      <c r="C4859" s="2">
        <v>3.5</v>
      </c>
      <c r="D4859" s="4">
        <f t="shared" si="239"/>
        <v>0</v>
      </c>
    </row>
    <row r="4860" spans="1:4" x14ac:dyDescent="0.2">
      <c r="A4860" s="6">
        <v>42566</v>
      </c>
      <c r="B4860" s="7">
        <f t="shared" si="238"/>
        <v>42552</v>
      </c>
      <c r="C4860" s="2">
        <v>3.5</v>
      </c>
      <c r="D4860" s="4">
        <f t="shared" si="239"/>
        <v>0</v>
      </c>
    </row>
    <row r="4861" spans="1:4" x14ac:dyDescent="0.2">
      <c r="A4861" s="6">
        <v>42569</v>
      </c>
      <c r="B4861" s="7">
        <f t="shared" si="238"/>
        <v>42552</v>
      </c>
      <c r="C4861" s="2">
        <v>3.5</v>
      </c>
      <c r="D4861" s="4">
        <f t="shared" si="239"/>
        <v>0</v>
      </c>
    </row>
    <row r="4862" spans="1:4" x14ac:dyDescent="0.2">
      <c r="A4862" s="6">
        <v>42570</v>
      </c>
      <c r="B4862" s="7">
        <f t="shared" si="238"/>
        <v>42552</v>
      </c>
      <c r="C4862" s="2">
        <v>3.5</v>
      </c>
      <c r="D4862" s="4">
        <f t="shared" si="239"/>
        <v>0</v>
      </c>
    </row>
    <row r="4863" spans="1:4" x14ac:dyDescent="0.2">
      <c r="A4863" s="6">
        <v>42571</v>
      </c>
      <c r="B4863" s="7">
        <f t="shared" si="238"/>
        <v>42552</v>
      </c>
      <c r="C4863" s="2">
        <v>3.5</v>
      </c>
      <c r="D4863" s="4">
        <f t="shared" si="239"/>
        <v>0</v>
      </c>
    </row>
    <row r="4864" spans="1:4" x14ac:dyDescent="0.2">
      <c r="A4864" s="6">
        <v>42572</v>
      </c>
      <c r="B4864" s="7">
        <f t="shared" si="238"/>
        <v>42552</v>
      </c>
      <c r="C4864" s="2">
        <v>3.5</v>
      </c>
      <c r="D4864" s="4">
        <f t="shared" si="239"/>
        <v>0</v>
      </c>
    </row>
    <row r="4865" spans="1:4" x14ac:dyDescent="0.2">
      <c r="A4865" s="6">
        <v>42573</v>
      </c>
      <c r="B4865" s="7">
        <f t="shared" si="238"/>
        <v>42552</v>
      </c>
      <c r="C4865" s="2">
        <v>3.5</v>
      </c>
      <c r="D4865" s="4">
        <f t="shared" si="239"/>
        <v>0</v>
      </c>
    </row>
    <row r="4866" spans="1:4" x14ac:dyDescent="0.2">
      <c r="A4866" s="6">
        <v>42576</v>
      </c>
      <c r="B4866" s="7">
        <f t="shared" ref="B4866:B4929" si="240">DATE(YEAR(A4866),MONTH(A4866),1)</f>
        <v>42552</v>
      </c>
      <c r="C4866" s="2">
        <v>3.5</v>
      </c>
      <c r="D4866" s="4">
        <f t="shared" si="239"/>
        <v>0</v>
      </c>
    </row>
    <row r="4867" spans="1:4" x14ac:dyDescent="0.2">
      <c r="A4867" s="6">
        <v>42577</v>
      </c>
      <c r="B4867" s="7">
        <f t="shared" si="240"/>
        <v>42552</v>
      </c>
      <c r="C4867" s="2">
        <v>3.5</v>
      </c>
      <c r="D4867" s="4">
        <f t="shared" ref="D4867:D4930" si="241">+C4867-C4866</f>
        <v>0</v>
      </c>
    </row>
    <row r="4868" spans="1:4" x14ac:dyDescent="0.2">
      <c r="A4868" s="6">
        <v>42578</v>
      </c>
      <c r="B4868" s="7">
        <f t="shared" si="240"/>
        <v>42552</v>
      </c>
      <c r="C4868" s="2">
        <v>3.5</v>
      </c>
      <c r="D4868" s="4">
        <f t="shared" si="241"/>
        <v>0</v>
      </c>
    </row>
    <row r="4869" spans="1:4" x14ac:dyDescent="0.2">
      <c r="A4869" s="6">
        <v>42579</v>
      </c>
      <c r="B4869" s="7">
        <f t="shared" si="240"/>
        <v>42552</v>
      </c>
      <c r="C4869" s="2">
        <v>3.5</v>
      </c>
      <c r="D4869" s="4">
        <f t="shared" si="241"/>
        <v>0</v>
      </c>
    </row>
    <row r="4870" spans="1:4" x14ac:dyDescent="0.2">
      <c r="A4870" s="6">
        <v>42580</v>
      </c>
      <c r="B4870" s="7">
        <f t="shared" si="240"/>
        <v>42552</v>
      </c>
      <c r="C4870" s="2">
        <v>3.5</v>
      </c>
      <c r="D4870" s="4">
        <f t="shared" si="241"/>
        <v>0</v>
      </c>
    </row>
    <row r="4871" spans="1:4" x14ac:dyDescent="0.2">
      <c r="A4871" s="6">
        <v>42583</v>
      </c>
      <c r="B4871" s="7">
        <f t="shared" si="240"/>
        <v>42583</v>
      </c>
      <c r="C4871" s="2">
        <v>3.5</v>
      </c>
      <c r="D4871" s="4">
        <f t="shared" si="241"/>
        <v>0</v>
      </c>
    </row>
    <row r="4872" spans="1:4" x14ac:dyDescent="0.2">
      <c r="A4872" s="6">
        <v>42584</v>
      </c>
      <c r="B4872" s="7">
        <f t="shared" si="240"/>
        <v>42583</v>
      </c>
      <c r="C4872" s="2">
        <v>3.5</v>
      </c>
      <c r="D4872" s="4">
        <f t="shared" si="241"/>
        <v>0</v>
      </c>
    </row>
    <row r="4873" spans="1:4" x14ac:dyDescent="0.2">
      <c r="A4873" s="6">
        <v>42585</v>
      </c>
      <c r="B4873" s="7">
        <f t="shared" si="240"/>
        <v>42583</v>
      </c>
      <c r="C4873" s="2">
        <v>3.5</v>
      </c>
      <c r="D4873" s="4">
        <f t="shared" si="241"/>
        <v>0</v>
      </c>
    </row>
    <row r="4874" spans="1:4" x14ac:dyDescent="0.2">
      <c r="A4874" s="6">
        <v>42586</v>
      </c>
      <c r="B4874" s="7">
        <f t="shared" si="240"/>
        <v>42583</v>
      </c>
      <c r="C4874" s="2">
        <v>3.5</v>
      </c>
      <c r="D4874" s="4">
        <f t="shared" si="241"/>
        <v>0</v>
      </c>
    </row>
    <row r="4875" spans="1:4" x14ac:dyDescent="0.2">
      <c r="A4875" s="6">
        <v>42587</v>
      </c>
      <c r="B4875" s="7">
        <f t="shared" si="240"/>
        <v>42583</v>
      </c>
      <c r="C4875" s="2">
        <v>3.5</v>
      </c>
      <c r="D4875" s="4">
        <f t="shared" si="241"/>
        <v>0</v>
      </c>
    </row>
    <row r="4876" spans="1:4" x14ac:dyDescent="0.2">
      <c r="A4876" s="6">
        <v>42590</v>
      </c>
      <c r="B4876" s="7">
        <f t="shared" si="240"/>
        <v>42583</v>
      </c>
      <c r="C4876" s="2">
        <v>3.5</v>
      </c>
      <c r="D4876" s="4">
        <f t="shared" si="241"/>
        <v>0</v>
      </c>
    </row>
    <row r="4877" spans="1:4" x14ac:dyDescent="0.2">
      <c r="A4877" s="6">
        <v>42591</v>
      </c>
      <c r="B4877" s="7">
        <f t="shared" si="240"/>
        <v>42583</v>
      </c>
      <c r="C4877" s="2">
        <v>3.5</v>
      </c>
      <c r="D4877" s="4">
        <f t="shared" si="241"/>
        <v>0</v>
      </c>
    </row>
    <row r="4878" spans="1:4" x14ac:dyDescent="0.2">
      <c r="A4878" s="6">
        <v>42592</v>
      </c>
      <c r="B4878" s="7">
        <f t="shared" si="240"/>
        <v>42583</v>
      </c>
      <c r="C4878" s="2">
        <v>3.5</v>
      </c>
      <c r="D4878" s="4">
        <f t="shared" si="241"/>
        <v>0</v>
      </c>
    </row>
    <row r="4879" spans="1:4" x14ac:dyDescent="0.2">
      <c r="A4879" s="6">
        <v>42593</v>
      </c>
      <c r="B4879" s="7">
        <f t="shared" si="240"/>
        <v>42583</v>
      </c>
      <c r="C4879" s="2">
        <v>3.5</v>
      </c>
      <c r="D4879" s="4">
        <f t="shared" si="241"/>
        <v>0</v>
      </c>
    </row>
    <row r="4880" spans="1:4" x14ac:dyDescent="0.2">
      <c r="A4880" s="6">
        <v>42594</v>
      </c>
      <c r="B4880" s="7">
        <f t="shared" si="240"/>
        <v>42583</v>
      </c>
      <c r="C4880" s="2">
        <v>3.5</v>
      </c>
      <c r="D4880" s="4">
        <f t="shared" si="241"/>
        <v>0</v>
      </c>
    </row>
    <row r="4881" spans="1:4" x14ac:dyDescent="0.2">
      <c r="A4881" s="6">
        <v>42598</v>
      </c>
      <c r="B4881" s="7">
        <f t="shared" si="240"/>
        <v>42583</v>
      </c>
      <c r="C4881" s="2">
        <v>3.5</v>
      </c>
      <c r="D4881" s="4">
        <f t="shared" si="241"/>
        <v>0</v>
      </c>
    </row>
    <row r="4882" spans="1:4" x14ac:dyDescent="0.2">
      <c r="A4882" s="6">
        <v>42599</v>
      </c>
      <c r="B4882" s="7">
        <f t="shared" si="240"/>
        <v>42583</v>
      </c>
      <c r="C4882" s="2">
        <v>3.5</v>
      </c>
      <c r="D4882" s="4">
        <f t="shared" si="241"/>
        <v>0</v>
      </c>
    </row>
    <row r="4883" spans="1:4" x14ac:dyDescent="0.2">
      <c r="A4883" s="6">
        <v>42600</v>
      </c>
      <c r="B4883" s="7">
        <f t="shared" si="240"/>
        <v>42583</v>
      </c>
      <c r="C4883" s="2">
        <v>3.5</v>
      </c>
      <c r="D4883" s="4">
        <f t="shared" si="241"/>
        <v>0</v>
      </c>
    </row>
    <row r="4884" spans="1:4" x14ac:dyDescent="0.2">
      <c r="A4884" s="6">
        <v>42601</v>
      </c>
      <c r="B4884" s="7">
        <f t="shared" si="240"/>
        <v>42583</v>
      </c>
      <c r="C4884" s="2">
        <v>3.5</v>
      </c>
      <c r="D4884" s="4">
        <f t="shared" si="241"/>
        <v>0</v>
      </c>
    </row>
    <row r="4885" spans="1:4" x14ac:dyDescent="0.2">
      <c r="A4885" s="6">
        <v>42604</v>
      </c>
      <c r="B4885" s="7">
        <f t="shared" si="240"/>
        <v>42583</v>
      </c>
      <c r="C4885" s="2">
        <v>3.5</v>
      </c>
      <c r="D4885" s="4">
        <f t="shared" si="241"/>
        <v>0</v>
      </c>
    </row>
    <row r="4886" spans="1:4" x14ac:dyDescent="0.2">
      <c r="A4886" s="6">
        <v>42605</v>
      </c>
      <c r="B4886" s="7">
        <f t="shared" si="240"/>
        <v>42583</v>
      </c>
      <c r="C4886" s="2">
        <v>3.5</v>
      </c>
      <c r="D4886" s="4">
        <f t="shared" si="241"/>
        <v>0</v>
      </c>
    </row>
    <row r="4887" spans="1:4" x14ac:dyDescent="0.2">
      <c r="A4887" s="6">
        <v>42606</v>
      </c>
      <c r="B4887" s="7">
        <f t="shared" si="240"/>
        <v>42583</v>
      </c>
      <c r="C4887" s="2">
        <v>3.5</v>
      </c>
      <c r="D4887" s="4">
        <f t="shared" si="241"/>
        <v>0</v>
      </c>
    </row>
    <row r="4888" spans="1:4" x14ac:dyDescent="0.2">
      <c r="A4888" s="6">
        <v>42607</v>
      </c>
      <c r="B4888" s="7">
        <f t="shared" si="240"/>
        <v>42583</v>
      </c>
      <c r="C4888" s="2">
        <v>3.5</v>
      </c>
      <c r="D4888" s="4">
        <f t="shared" si="241"/>
        <v>0</v>
      </c>
    </row>
    <row r="4889" spans="1:4" x14ac:dyDescent="0.2">
      <c r="A4889" s="6">
        <v>42608</v>
      </c>
      <c r="B4889" s="7">
        <f t="shared" si="240"/>
        <v>42583</v>
      </c>
      <c r="C4889" s="2">
        <v>3.5</v>
      </c>
      <c r="D4889" s="4">
        <f t="shared" si="241"/>
        <v>0</v>
      </c>
    </row>
    <row r="4890" spans="1:4" x14ac:dyDescent="0.2">
      <c r="A4890" s="6">
        <v>42611</v>
      </c>
      <c r="B4890" s="7">
        <f t="shared" si="240"/>
        <v>42583</v>
      </c>
      <c r="C4890" s="2">
        <v>3.5</v>
      </c>
      <c r="D4890" s="4">
        <f t="shared" si="241"/>
        <v>0</v>
      </c>
    </row>
    <row r="4891" spans="1:4" x14ac:dyDescent="0.2">
      <c r="A4891" s="6">
        <v>42612</v>
      </c>
      <c r="B4891" s="7">
        <f t="shared" si="240"/>
        <v>42583</v>
      </c>
      <c r="C4891" s="2">
        <v>3.5</v>
      </c>
      <c r="D4891" s="4">
        <f t="shared" si="241"/>
        <v>0</v>
      </c>
    </row>
    <row r="4892" spans="1:4" x14ac:dyDescent="0.2">
      <c r="A4892" s="6">
        <v>42613</v>
      </c>
      <c r="B4892" s="7">
        <f t="shared" si="240"/>
        <v>42583</v>
      </c>
      <c r="C4892" s="2">
        <v>3.5</v>
      </c>
      <c r="D4892" s="4">
        <f t="shared" si="241"/>
        <v>0</v>
      </c>
    </row>
    <row r="4893" spans="1:4" x14ac:dyDescent="0.2">
      <c r="A4893" s="6">
        <v>42614</v>
      </c>
      <c r="B4893" s="7">
        <f t="shared" si="240"/>
        <v>42614</v>
      </c>
      <c r="C4893" s="2">
        <v>3.5</v>
      </c>
      <c r="D4893" s="4">
        <f t="shared" si="241"/>
        <v>0</v>
      </c>
    </row>
    <row r="4894" spans="1:4" x14ac:dyDescent="0.2">
      <c r="A4894" s="6">
        <v>42615</v>
      </c>
      <c r="B4894" s="7">
        <f t="shared" si="240"/>
        <v>42614</v>
      </c>
      <c r="C4894" s="2">
        <v>3.5</v>
      </c>
      <c r="D4894" s="4">
        <f t="shared" si="241"/>
        <v>0</v>
      </c>
    </row>
    <row r="4895" spans="1:4" x14ac:dyDescent="0.2">
      <c r="A4895" s="6">
        <v>42618</v>
      </c>
      <c r="B4895" s="7">
        <f t="shared" si="240"/>
        <v>42614</v>
      </c>
      <c r="C4895" s="2">
        <v>3.5</v>
      </c>
      <c r="D4895" s="4">
        <f t="shared" si="241"/>
        <v>0</v>
      </c>
    </row>
    <row r="4896" spans="1:4" x14ac:dyDescent="0.2">
      <c r="A4896" s="6">
        <v>42619</v>
      </c>
      <c r="B4896" s="7">
        <f t="shared" si="240"/>
        <v>42614</v>
      </c>
      <c r="C4896" s="2">
        <v>3.5</v>
      </c>
      <c r="D4896" s="4">
        <f t="shared" si="241"/>
        <v>0</v>
      </c>
    </row>
    <row r="4897" spans="1:4" x14ac:dyDescent="0.2">
      <c r="A4897" s="6">
        <v>42620</v>
      </c>
      <c r="B4897" s="7">
        <f t="shared" si="240"/>
        <v>42614</v>
      </c>
      <c r="C4897" s="2">
        <v>3.5</v>
      </c>
      <c r="D4897" s="4">
        <f t="shared" si="241"/>
        <v>0</v>
      </c>
    </row>
    <row r="4898" spans="1:4" x14ac:dyDescent="0.2">
      <c r="A4898" s="6">
        <v>42621</v>
      </c>
      <c r="B4898" s="7">
        <f t="shared" si="240"/>
        <v>42614</v>
      </c>
      <c r="C4898" s="2">
        <v>3.5</v>
      </c>
      <c r="D4898" s="4">
        <f t="shared" si="241"/>
        <v>0</v>
      </c>
    </row>
    <row r="4899" spans="1:4" x14ac:dyDescent="0.2">
      <c r="A4899" s="6">
        <v>42622</v>
      </c>
      <c r="B4899" s="7">
        <f t="shared" si="240"/>
        <v>42614</v>
      </c>
      <c r="C4899" s="2">
        <v>3.5</v>
      </c>
      <c r="D4899" s="4">
        <f t="shared" si="241"/>
        <v>0</v>
      </c>
    </row>
    <row r="4900" spans="1:4" x14ac:dyDescent="0.2">
      <c r="A4900" s="6">
        <v>42625</v>
      </c>
      <c r="B4900" s="7">
        <f t="shared" si="240"/>
        <v>42614</v>
      </c>
      <c r="C4900" s="2">
        <v>3.5</v>
      </c>
      <c r="D4900" s="4">
        <f t="shared" si="241"/>
        <v>0</v>
      </c>
    </row>
    <row r="4901" spans="1:4" x14ac:dyDescent="0.2">
      <c r="A4901" s="6">
        <v>42626</v>
      </c>
      <c r="B4901" s="7">
        <f t="shared" si="240"/>
        <v>42614</v>
      </c>
      <c r="C4901" s="2">
        <v>3.5</v>
      </c>
      <c r="D4901" s="4">
        <f t="shared" si="241"/>
        <v>0</v>
      </c>
    </row>
    <row r="4902" spans="1:4" x14ac:dyDescent="0.2">
      <c r="A4902" s="6">
        <v>42627</v>
      </c>
      <c r="B4902" s="7">
        <f t="shared" si="240"/>
        <v>42614</v>
      </c>
      <c r="C4902" s="2">
        <v>3.5</v>
      </c>
      <c r="D4902" s="4">
        <f t="shared" si="241"/>
        <v>0</v>
      </c>
    </row>
    <row r="4903" spans="1:4" x14ac:dyDescent="0.2">
      <c r="A4903" s="6">
        <v>42628</v>
      </c>
      <c r="B4903" s="7">
        <f t="shared" si="240"/>
        <v>42614</v>
      </c>
      <c r="C4903" s="2">
        <v>3.5</v>
      </c>
      <c r="D4903" s="4">
        <f t="shared" si="241"/>
        <v>0</v>
      </c>
    </row>
    <row r="4904" spans="1:4" x14ac:dyDescent="0.2">
      <c r="A4904" s="6">
        <v>42629</v>
      </c>
      <c r="B4904" s="7">
        <f t="shared" si="240"/>
        <v>42614</v>
      </c>
      <c r="C4904" s="2">
        <v>3.5</v>
      </c>
      <c r="D4904" s="4">
        <f t="shared" si="241"/>
        <v>0</v>
      </c>
    </row>
    <row r="4905" spans="1:4" x14ac:dyDescent="0.2">
      <c r="A4905" s="6">
        <v>42633</v>
      </c>
      <c r="B4905" s="7">
        <f t="shared" si="240"/>
        <v>42614</v>
      </c>
      <c r="C4905" s="2">
        <v>3.5</v>
      </c>
      <c r="D4905" s="4">
        <f t="shared" si="241"/>
        <v>0</v>
      </c>
    </row>
    <row r="4906" spans="1:4" x14ac:dyDescent="0.2">
      <c r="A4906" s="6">
        <v>42634</v>
      </c>
      <c r="B4906" s="7">
        <f t="shared" si="240"/>
        <v>42614</v>
      </c>
      <c r="C4906" s="2">
        <v>3.5</v>
      </c>
      <c r="D4906" s="4">
        <f t="shared" si="241"/>
        <v>0</v>
      </c>
    </row>
    <row r="4907" spans="1:4" x14ac:dyDescent="0.2">
      <c r="A4907" s="6">
        <v>42635</v>
      </c>
      <c r="B4907" s="7">
        <f t="shared" si="240"/>
        <v>42614</v>
      </c>
      <c r="C4907" s="2">
        <v>3.5</v>
      </c>
      <c r="D4907" s="4">
        <f t="shared" si="241"/>
        <v>0</v>
      </c>
    </row>
    <row r="4908" spans="1:4" x14ac:dyDescent="0.2">
      <c r="A4908" s="6">
        <v>42636</v>
      </c>
      <c r="B4908" s="7">
        <f t="shared" si="240"/>
        <v>42614</v>
      </c>
      <c r="C4908" s="2">
        <v>3.5</v>
      </c>
      <c r="D4908" s="4">
        <f t="shared" si="241"/>
        <v>0</v>
      </c>
    </row>
    <row r="4909" spans="1:4" x14ac:dyDescent="0.2">
      <c r="A4909" s="6">
        <v>42639</v>
      </c>
      <c r="B4909" s="7">
        <f t="shared" si="240"/>
        <v>42614</v>
      </c>
      <c r="C4909" s="2">
        <v>3.5</v>
      </c>
      <c r="D4909" s="4">
        <f t="shared" si="241"/>
        <v>0</v>
      </c>
    </row>
    <row r="4910" spans="1:4" x14ac:dyDescent="0.2">
      <c r="A4910" s="6">
        <v>42640</v>
      </c>
      <c r="B4910" s="7">
        <f t="shared" si="240"/>
        <v>42614</v>
      </c>
      <c r="C4910" s="2">
        <v>3.5</v>
      </c>
      <c r="D4910" s="4">
        <f t="shared" si="241"/>
        <v>0</v>
      </c>
    </row>
    <row r="4911" spans="1:4" x14ac:dyDescent="0.2">
      <c r="A4911" s="6">
        <v>42641</v>
      </c>
      <c r="B4911" s="7">
        <f t="shared" si="240"/>
        <v>42614</v>
      </c>
      <c r="C4911" s="2">
        <v>3.5</v>
      </c>
      <c r="D4911" s="4">
        <f t="shared" si="241"/>
        <v>0</v>
      </c>
    </row>
    <row r="4912" spans="1:4" x14ac:dyDescent="0.2">
      <c r="A4912" s="6">
        <v>42642</v>
      </c>
      <c r="B4912" s="7">
        <f t="shared" si="240"/>
        <v>42614</v>
      </c>
      <c r="C4912" s="2">
        <v>3.5</v>
      </c>
      <c r="D4912" s="4">
        <f t="shared" si="241"/>
        <v>0</v>
      </c>
    </row>
    <row r="4913" spans="1:4" x14ac:dyDescent="0.2">
      <c r="A4913" s="6">
        <v>42643</v>
      </c>
      <c r="B4913" s="7">
        <f t="shared" si="240"/>
        <v>42614</v>
      </c>
      <c r="C4913" s="2">
        <v>3.5</v>
      </c>
      <c r="D4913" s="4">
        <f t="shared" si="241"/>
        <v>0</v>
      </c>
    </row>
    <row r="4914" spans="1:4" x14ac:dyDescent="0.2">
      <c r="A4914" s="6">
        <v>42646</v>
      </c>
      <c r="B4914" s="7">
        <f t="shared" si="240"/>
        <v>42644</v>
      </c>
      <c r="C4914" s="2">
        <v>3.5</v>
      </c>
      <c r="D4914" s="4">
        <f t="shared" si="241"/>
        <v>0</v>
      </c>
    </row>
    <row r="4915" spans="1:4" x14ac:dyDescent="0.2">
      <c r="A4915" s="6">
        <v>42647</v>
      </c>
      <c r="B4915" s="7">
        <f t="shared" si="240"/>
        <v>42644</v>
      </c>
      <c r="C4915" s="2">
        <v>3.5</v>
      </c>
      <c r="D4915" s="4">
        <f t="shared" si="241"/>
        <v>0</v>
      </c>
    </row>
    <row r="4916" spans="1:4" x14ac:dyDescent="0.2">
      <c r="A4916" s="6">
        <v>42648</v>
      </c>
      <c r="B4916" s="7">
        <f t="shared" si="240"/>
        <v>42644</v>
      </c>
      <c r="C4916" s="2">
        <v>3.5</v>
      </c>
      <c r="D4916" s="4">
        <f t="shared" si="241"/>
        <v>0</v>
      </c>
    </row>
    <row r="4917" spans="1:4" x14ac:dyDescent="0.2">
      <c r="A4917" s="6">
        <v>42649</v>
      </c>
      <c r="B4917" s="7">
        <f t="shared" si="240"/>
        <v>42644</v>
      </c>
      <c r="C4917" s="2">
        <v>3.5</v>
      </c>
      <c r="D4917" s="4">
        <f t="shared" si="241"/>
        <v>0</v>
      </c>
    </row>
    <row r="4918" spans="1:4" x14ac:dyDescent="0.2">
      <c r="A4918" s="6">
        <v>42650</v>
      </c>
      <c r="B4918" s="7">
        <f t="shared" si="240"/>
        <v>42644</v>
      </c>
      <c r="C4918" s="2">
        <v>3.5</v>
      </c>
      <c r="D4918" s="4">
        <f t="shared" si="241"/>
        <v>0</v>
      </c>
    </row>
    <row r="4919" spans="1:4" x14ac:dyDescent="0.2">
      <c r="A4919" s="6">
        <v>42654</v>
      </c>
      <c r="B4919" s="7">
        <f t="shared" si="240"/>
        <v>42644</v>
      </c>
      <c r="C4919" s="2">
        <v>3.5</v>
      </c>
      <c r="D4919" s="4">
        <f t="shared" si="241"/>
        <v>0</v>
      </c>
    </row>
    <row r="4920" spans="1:4" x14ac:dyDescent="0.2">
      <c r="A4920" s="6">
        <v>42655</v>
      </c>
      <c r="B4920" s="7">
        <f t="shared" si="240"/>
        <v>42644</v>
      </c>
      <c r="C4920" s="2">
        <v>3.5</v>
      </c>
      <c r="D4920" s="4">
        <f t="shared" si="241"/>
        <v>0</v>
      </c>
    </row>
    <row r="4921" spans="1:4" x14ac:dyDescent="0.2">
      <c r="A4921" s="6">
        <v>42656</v>
      </c>
      <c r="B4921" s="7">
        <f t="shared" si="240"/>
        <v>42644</v>
      </c>
      <c r="C4921" s="2">
        <v>3.5</v>
      </c>
      <c r="D4921" s="4">
        <f t="shared" si="241"/>
        <v>0</v>
      </c>
    </row>
    <row r="4922" spans="1:4" x14ac:dyDescent="0.2">
      <c r="A4922" s="6">
        <v>42657</v>
      </c>
      <c r="B4922" s="7">
        <f t="shared" si="240"/>
        <v>42644</v>
      </c>
      <c r="C4922" s="2">
        <v>3.5</v>
      </c>
      <c r="D4922" s="4">
        <f t="shared" si="241"/>
        <v>0</v>
      </c>
    </row>
    <row r="4923" spans="1:4" x14ac:dyDescent="0.2">
      <c r="A4923" s="6">
        <v>42660</v>
      </c>
      <c r="B4923" s="7">
        <f t="shared" si="240"/>
        <v>42644</v>
      </c>
      <c r="C4923" s="2">
        <v>3.5</v>
      </c>
      <c r="D4923" s="4">
        <f t="shared" si="241"/>
        <v>0</v>
      </c>
    </row>
    <row r="4924" spans="1:4" x14ac:dyDescent="0.2">
      <c r="A4924" s="6">
        <v>42661</v>
      </c>
      <c r="B4924" s="7">
        <f t="shared" si="240"/>
        <v>42644</v>
      </c>
      <c r="C4924" s="2">
        <v>3.5</v>
      </c>
      <c r="D4924" s="4">
        <f t="shared" si="241"/>
        <v>0</v>
      </c>
    </row>
    <row r="4925" spans="1:4" x14ac:dyDescent="0.2">
      <c r="A4925" s="6">
        <v>42662</v>
      </c>
      <c r="B4925" s="7">
        <f t="shared" si="240"/>
        <v>42644</v>
      </c>
      <c r="C4925" s="2">
        <v>3.5</v>
      </c>
      <c r="D4925" s="4">
        <f t="shared" si="241"/>
        <v>0</v>
      </c>
    </row>
    <row r="4926" spans="1:4" x14ac:dyDescent="0.2">
      <c r="A4926" s="6">
        <v>42663</v>
      </c>
      <c r="B4926" s="7">
        <f t="shared" si="240"/>
        <v>42644</v>
      </c>
      <c r="C4926" s="2">
        <v>3.5</v>
      </c>
      <c r="D4926" s="4">
        <f t="shared" si="241"/>
        <v>0</v>
      </c>
    </row>
    <row r="4927" spans="1:4" x14ac:dyDescent="0.2">
      <c r="A4927" s="6">
        <v>42664</v>
      </c>
      <c r="B4927" s="7">
        <f t="shared" si="240"/>
        <v>42644</v>
      </c>
      <c r="C4927" s="2">
        <v>3.5</v>
      </c>
      <c r="D4927" s="4">
        <f t="shared" si="241"/>
        <v>0</v>
      </c>
    </row>
    <row r="4928" spans="1:4" x14ac:dyDescent="0.2">
      <c r="A4928" s="6">
        <v>42667</v>
      </c>
      <c r="B4928" s="7">
        <f t="shared" si="240"/>
        <v>42644</v>
      </c>
      <c r="C4928" s="2">
        <v>3.5</v>
      </c>
      <c r="D4928" s="4">
        <f t="shared" si="241"/>
        <v>0</v>
      </c>
    </row>
    <row r="4929" spans="1:4" x14ac:dyDescent="0.2">
      <c r="A4929" s="6">
        <v>42668</v>
      </c>
      <c r="B4929" s="7">
        <f t="shared" si="240"/>
        <v>42644</v>
      </c>
      <c r="C4929" s="2">
        <v>3.5</v>
      </c>
      <c r="D4929" s="4">
        <f t="shared" si="241"/>
        <v>0</v>
      </c>
    </row>
    <row r="4930" spans="1:4" x14ac:dyDescent="0.2">
      <c r="A4930" s="6">
        <v>42669</v>
      </c>
      <c r="B4930" s="7">
        <f t="shared" ref="B4930:B4993" si="242">DATE(YEAR(A4930),MONTH(A4930),1)</f>
        <v>42644</v>
      </c>
      <c r="C4930" s="2">
        <v>3.5</v>
      </c>
      <c r="D4930" s="4">
        <f t="shared" si="241"/>
        <v>0</v>
      </c>
    </row>
    <row r="4931" spans="1:4" x14ac:dyDescent="0.2">
      <c r="A4931" s="6">
        <v>42670</v>
      </c>
      <c r="B4931" s="7">
        <f t="shared" si="242"/>
        <v>42644</v>
      </c>
      <c r="C4931" s="2">
        <v>3.5</v>
      </c>
      <c r="D4931" s="4">
        <f t="shared" ref="D4931:D4994" si="243">+C4931-C4930</f>
        <v>0</v>
      </c>
    </row>
    <row r="4932" spans="1:4" x14ac:dyDescent="0.2">
      <c r="A4932" s="6">
        <v>42671</v>
      </c>
      <c r="B4932" s="7">
        <f t="shared" si="242"/>
        <v>42644</v>
      </c>
      <c r="C4932" s="2">
        <v>3.5</v>
      </c>
      <c r="D4932" s="4">
        <f t="shared" si="243"/>
        <v>0</v>
      </c>
    </row>
    <row r="4933" spans="1:4" x14ac:dyDescent="0.2">
      <c r="A4933" s="6">
        <v>42676</v>
      </c>
      <c r="B4933" s="7">
        <f t="shared" si="242"/>
        <v>42675</v>
      </c>
      <c r="C4933" s="2">
        <v>3.5</v>
      </c>
      <c r="D4933" s="4">
        <f t="shared" si="243"/>
        <v>0</v>
      </c>
    </row>
    <row r="4934" spans="1:4" x14ac:dyDescent="0.2">
      <c r="A4934" s="6">
        <v>42677</v>
      </c>
      <c r="B4934" s="7">
        <f t="shared" si="242"/>
        <v>42675</v>
      </c>
      <c r="C4934" s="2">
        <v>3.5</v>
      </c>
      <c r="D4934" s="4">
        <f t="shared" si="243"/>
        <v>0</v>
      </c>
    </row>
    <row r="4935" spans="1:4" x14ac:dyDescent="0.2">
      <c r="A4935" s="6">
        <v>42678</v>
      </c>
      <c r="B4935" s="7">
        <f t="shared" si="242"/>
        <v>42675</v>
      </c>
      <c r="C4935" s="2">
        <v>3.5</v>
      </c>
      <c r="D4935" s="4">
        <f t="shared" si="243"/>
        <v>0</v>
      </c>
    </row>
    <row r="4936" spans="1:4" x14ac:dyDescent="0.2">
      <c r="A4936" s="6">
        <v>42681</v>
      </c>
      <c r="B4936" s="7">
        <f t="shared" si="242"/>
        <v>42675</v>
      </c>
      <c r="C4936" s="2">
        <v>3.5</v>
      </c>
      <c r="D4936" s="4">
        <f t="shared" si="243"/>
        <v>0</v>
      </c>
    </row>
    <row r="4937" spans="1:4" x14ac:dyDescent="0.2">
      <c r="A4937" s="6">
        <v>42682</v>
      </c>
      <c r="B4937" s="7">
        <f t="shared" si="242"/>
        <v>42675</v>
      </c>
      <c r="C4937" s="2">
        <v>3.5</v>
      </c>
      <c r="D4937" s="4">
        <f t="shared" si="243"/>
        <v>0</v>
      </c>
    </row>
    <row r="4938" spans="1:4" x14ac:dyDescent="0.2">
      <c r="A4938" s="6">
        <v>42683</v>
      </c>
      <c r="B4938" s="7">
        <f t="shared" si="242"/>
        <v>42675</v>
      </c>
      <c r="C4938" s="2">
        <v>3.5</v>
      </c>
      <c r="D4938" s="4">
        <f t="shared" si="243"/>
        <v>0</v>
      </c>
    </row>
    <row r="4939" spans="1:4" x14ac:dyDescent="0.2">
      <c r="A4939" s="6">
        <v>42684</v>
      </c>
      <c r="B4939" s="7">
        <f t="shared" si="242"/>
        <v>42675</v>
      </c>
      <c r="C4939" s="2">
        <v>3.5</v>
      </c>
      <c r="D4939" s="4">
        <f t="shared" si="243"/>
        <v>0</v>
      </c>
    </row>
    <row r="4940" spans="1:4" x14ac:dyDescent="0.2">
      <c r="A4940" s="6">
        <v>42685</v>
      </c>
      <c r="B4940" s="7">
        <f t="shared" si="242"/>
        <v>42675</v>
      </c>
      <c r="C4940" s="2">
        <v>3.5</v>
      </c>
      <c r="D4940" s="4">
        <f t="shared" si="243"/>
        <v>0</v>
      </c>
    </row>
    <row r="4941" spans="1:4" x14ac:dyDescent="0.2">
      <c r="A4941" s="6">
        <v>42688</v>
      </c>
      <c r="B4941" s="7">
        <f t="shared" si="242"/>
        <v>42675</v>
      </c>
      <c r="C4941" s="2">
        <v>3.5</v>
      </c>
      <c r="D4941" s="4">
        <f t="shared" si="243"/>
        <v>0</v>
      </c>
    </row>
    <row r="4942" spans="1:4" x14ac:dyDescent="0.2">
      <c r="A4942" s="6">
        <v>42689</v>
      </c>
      <c r="B4942" s="7">
        <f t="shared" si="242"/>
        <v>42675</v>
      </c>
      <c r="C4942" s="2">
        <v>3.5</v>
      </c>
      <c r="D4942" s="4">
        <f t="shared" si="243"/>
        <v>0</v>
      </c>
    </row>
    <row r="4943" spans="1:4" x14ac:dyDescent="0.2">
      <c r="A4943" s="6">
        <v>42690</v>
      </c>
      <c r="B4943" s="7">
        <f t="shared" si="242"/>
        <v>42675</v>
      </c>
      <c r="C4943" s="2">
        <v>3.5</v>
      </c>
      <c r="D4943" s="4">
        <f t="shared" si="243"/>
        <v>0</v>
      </c>
    </row>
    <row r="4944" spans="1:4" x14ac:dyDescent="0.2">
      <c r="A4944" s="6">
        <v>42691</v>
      </c>
      <c r="B4944" s="7">
        <f t="shared" si="242"/>
        <v>42675</v>
      </c>
      <c r="C4944" s="2">
        <v>3.5</v>
      </c>
      <c r="D4944" s="4">
        <f t="shared" si="243"/>
        <v>0</v>
      </c>
    </row>
    <row r="4945" spans="1:4" x14ac:dyDescent="0.2">
      <c r="A4945" s="6">
        <v>42692</v>
      </c>
      <c r="B4945" s="7">
        <f t="shared" si="242"/>
        <v>42675</v>
      </c>
      <c r="C4945" s="2">
        <v>3.5</v>
      </c>
      <c r="D4945" s="4">
        <f t="shared" si="243"/>
        <v>0</v>
      </c>
    </row>
    <row r="4946" spans="1:4" x14ac:dyDescent="0.2">
      <c r="A4946" s="6">
        <v>42695</v>
      </c>
      <c r="B4946" s="7">
        <f t="shared" si="242"/>
        <v>42675</v>
      </c>
      <c r="C4946" s="2">
        <v>3.5</v>
      </c>
      <c r="D4946" s="4">
        <f t="shared" si="243"/>
        <v>0</v>
      </c>
    </row>
    <row r="4947" spans="1:4" x14ac:dyDescent="0.2">
      <c r="A4947" s="6">
        <v>42696</v>
      </c>
      <c r="B4947" s="7">
        <f t="shared" si="242"/>
        <v>42675</v>
      </c>
      <c r="C4947" s="2">
        <v>3.5</v>
      </c>
      <c r="D4947" s="4">
        <f t="shared" si="243"/>
        <v>0</v>
      </c>
    </row>
    <row r="4948" spans="1:4" x14ac:dyDescent="0.2">
      <c r="A4948" s="6">
        <v>42697</v>
      </c>
      <c r="B4948" s="7">
        <f t="shared" si="242"/>
        <v>42675</v>
      </c>
      <c r="C4948" s="2">
        <v>3.5</v>
      </c>
      <c r="D4948" s="4">
        <f t="shared" si="243"/>
        <v>0</v>
      </c>
    </row>
    <row r="4949" spans="1:4" x14ac:dyDescent="0.2">
      <c r="A4949" s="6">
        <v>42698</v>
      </c>
      <c r="B4949" s="7">
        <f t="shared" si="242"/>
        <v>42675</v>
      </c>
      <c r="C4949" s="2">
        <v>3.5</v>
      </c>
      <c r="D4949" s="4">
        <f t="shared" si="243"/>
        <v>0</v>
      </c>
    </row>
    <row r="4950" spans="1:4" x14ac:dyDescent="0.2">
      <c r="A4950" s="6">
        <v>42699</v>
      </c>
      <c r="B4950" s="7">
        <f t="shared" si="242"/>
        <v>42675</v>
      </c>
      <c r="C4950" s="2">
        <v>3.5</v>
      </c>
      <c r="D4950" s="4">
        <f t="shared" si="243"/>
        <v>0</v>
      </c>
    </row>
    <row r="4951" spans="1:4" x14ac:dyDescent="0.2">
      <c r="A4951" s="6">
        <v>42702</v>
      </c>
      <c r="B4951" s="7">
        <f t="shared" si="242"/>
        <v>42675</v>
      </c>
      <c r="C4951" s="2">
        <v>3.5</v>
      </c>
      <c r="D4951" s="4">
        <f t="shared" si="243"/>
        <v>0</v>
      </c>
    </row>
    <row r="4952" spans="1:4" x14ac:dyDescent="0.2">
      <c r="A4952" s="6">
        <v>42703</v>
      </c>
      <c r="B4952" s="7">
        <f t="shared" si="242"/>
        <v>42675</v>
      </c>
      <c r="C4952" s="2">
        <v>3.5</v>
      </c>
      <c r="D4952" s="4">
        <f t="shared" si="243"/>
        <v>0</v>
      </c>
    </row>
    <row r="4953" spans="1:4" x14ac:dyDescent="0.2">
      <c r="A4953" s="6">
        <v>42704</v>
      </c>
      <c r="B4953" s="7">
        <f t="shared" si="242"/>
        <v>42675</v>
      </c>
      <c r="C4953" s="2">
        <v>3.5</v>
      </c>
      <c r="D4953" s="4">
        <f t="shared" si="243"/>
        <v>0</v>
      </c>
    </row>
    <row r="4954" spans="1:4" x14ac:dyDescent="0.2">
      <c r="A4954" s="6">
        <v>42705</v>
      </c>
      <c r="B4954" s="7">
        <f t="shared" si="242"/>
        <v>42705</v>
      </c>
      <c r="C4954" s="2">
        <v>3.5</v>
      </c>
      <c r="D4954" s="4">
        <f t="shared" si="243"/>
        <v>0</v>
      </c>
    </row>
    <row r="4955" spans="1:4" x14ac:dyDescent="0.2">
      <c r="A4955" s="6">
        <v>42706</v>
      </c>
      <c r="B4955" s="7">
        <f t="shared" si="242"/>
        <v>42705</v>
      </c>
      <c r="C4955" s="2">
        <v>3.5</v>
      </c>
      <c r="D4955" s="4">
        <f t="shared" si="243"/>
        <v>0</v>
      </c>
    </row>
    <row r="4956" spans="1:4" x14ac:dyDescent="0.2">
      <c r="A4956" s="6">
        <v>42709</v>
      </c>
      <c r="B4956" s="7">
        <f t="shared" si="242"/>
        <v>42705</v>
      </c>
      <c r="C4956" s="2">
        <v>3.5</v>
      </c>
      <c r="D4956" s="4">
        <f t="shared" si="243"/>
        <v>0</v>
      </c>
    </row>
    <row r="4957" spans="1:4" x14ac:dyDescent="0.2">
      <c r="A4957" s="6">
        <v>42710</v>
      </c>
      <c r="B4957" s="7">
        <f t="shared" si="242"/>
        <v>42705</v>
      </c>
      <c r="C4957" s="2">
        <v>3.5</v>
      </c>
      <c r="D4957" s="4">
        <f t="shared" si="243"/>
        <v>0</v>
      </c>
    </row>
    <row r="4958" spans="1:4" x14ac:dyDescent="0.2">
      <c r="A4958" s="6">
        <v>42711</v>
      </c>
      <c r="B4958" s="7">
        <f t="shared" si="242"/>
        <v>42705</v>
      </c>
      <c r="C4958" s="2">
        <v>3.5</v>
      </c>
      <c r="D4958" s="4">
        <f t="shared" si="243"/>
        <v>0</v>
      </c>
    </row>
    <row r="4959" spans="1:4" x14ac:dyDescent="0.2">
      <c r="A4959" s="6">
        <v>42713</v>
      </c>
      <c r="B4959" s="7">
        <f t="shared" si="242"/>
        <v>42705</v>
      </c>
      <c r="C4959" s="2">
        <v>3.5</v>
      </c>
      <c r="D4959" s="4">
        <f t="shared" si="243"/>
        <v>0</v>
      </c>
    </row>
    <row r="4960" spans="1:4" x14ac:dyDescent="0.2">
      <c r="A4960" s="6">
        <v>42716</v>
      </c>
      <c r="B4960" s="7">
        <f t="shared" si="242"/>
        <v>42705</v>
      </c>
      <c r="C4960" s="2">
        <v>3.5</v>
      </c>
      <c r="D4960" s="4">
        <f t="shared" si="243"/>
        <v>0</v>
      </c>
    </row>
    <row r="4961" spans="1:4" x14ac:dyDescent="0.2">
      <c r="A4961" s="6">
        <v>42717</v>
      </c>
      <c r="B4961" s="7">
        <f t="shared" si="242"/>
        <v>42705</v>
      </c>
      <c r="C4961" s="2">
        <v>3.5</v>
      </c>
      <c r="D4961" s="4">
        <f t="shared" si="243"/>
        <v>0</v>
      </c>
    </row>
    <row r="4962" spans="1:4" x14ac:dyDescent="0.2">
      <c r="A4962" s="6">
        <v>42718</v>
      </c>
      <c r="B4962" s="7">
        <f t="shared" si="242"/>
        <v>42705</v>
      </c>
      <c r="C4962" s="2">
        <v>3.5</v>
      </c>
      <c r="D4962" s="4">
        <f t="shared" si="243"/>
        <v>0</v>
      </c>
    </row>
    <row r="4963" spans="1:4" x14ac:dyDescent="0.2">
      <c r="A4963" s="6">
        <v>42719</v>
      </c>
      <c r="B4963" s="7">
        <f t="shared" si="242"/>
        <v>42705</v>
      </c>
      <c r="C4963" s="2">
        <v>3.5</v>
      </c>
      <c r="D4963" s="4">
        <f t="shared" si="243"/>
        <v>0</v>
      </c>
    </row>
    <row r="4964" spans="1:4" x14ac:dyDescent="0.2">
      <c r="A4964" s="6">
        <v>42720</v>
      </c>
      <c r="B4964" s="7">
        <f t="shared" si="242"/>
        <v>42705</v>
      </c>
      <c r="C4964" s="2">
        <v>3.5</v>
      </c>
      <c r="D4964" s="4">
        <f t="shared" si="243"/>
        <v>0</v>
      </c>
    </row>
    <row r="4965" spans="1:4" x14ac:dyDescent="0.2">
      <c r="A4965" s="6">
        <v>42723</v>
      </c>
      <c r="B4965" s="7">
        <f t="shared" si="242"/>
        <v>42705</v>
      </c>
      <c r="C4965" s="2">
        <v>3.5</v>
      </c>
      <c r="D4965" s="4">
        <f t="shared" si="243"/>
        <v>0</v>
      </c>
    </row>
    <row r="4966" spans="1:4" x14ac:dyDescent="0.2">
      <c r="A4966" s="6">
        <v>42724</v>
      </c>
      <c r="B4966" s="7">
        <f t="shared" si="242"/>
        <v>42705</v>
      </c>
      <c r="C4966" s="2">
        <v>3.5</v>
      </c>
      <c r="D4966" s="4">
        <f t="shared" si="243"/>
        <v>0</v>
      </c>
    </row>
    <row r="4967" spans="1:4" x14ac:dyDescent="0.2">
      <c r="A4967" s="6">
        <v>42725</v>
      </c>
      <c r="B4967" s="7">
        <f t="shared" si="242"/>
        <v>42705</v>
      </c>
      <c r="C4967" s="2">
        <v>3.5</v>
      </c>
      <c r="D4967" s="4">
        <f t="shared" si="243"/>
        <v>0</v>
      </c>
    </row>
    <row r="4968" spans="1:4" x14ac:dyDescent="0.2">
      <c r="A4968" s="6">
        <v>42726</v>
      </c>
      <c r="B4968" s="7">
        <f t="shared" si="242"/>
        <v>42705</v>
      </c>
      <c r="C4968" s="2">
        <v>3.5</v>
      </c>
      <c r="D4968" s="4">
        <f t="shared" si="243"/>
        <v>0</v>
      </c>
    </row>
    <row r="4969" spans="1:4" x14ac:dyDescent="0.2">
      <c r="A4969" s="6">
        <v>42727</v>
      </c>
      <c r="B4969" s="7">
        <f t="shared" si="242"/>
        <v>42705</v>
      </c>
      <c r="C4969" s="2">
        <v>3.5</v>
      </c>
      <c r="D4969" s="4">
        <f t="shared" si="243"/>
        <v>0</v>
      </c>
    </row>
    <row r="4970" spans="1:4" x14ac:dyDescent="0.2">
      <c r="A4970" s="6">
        <v>42730</v>
      </c>
      <c r="B4970" s="7">
        <f t="shared" si="242"/>
        <v>42705</v>
      </c>
      <c r="C4970" s="2">
        <v>3.5</v>
      </c>
      <c r="D4970" s="4">
        <f t="shared" si="243"/>
        <v>0</v>
      </c>
    </row>
    <row r="4971" spans="1:4" x14ac:dyDescent="0.2">
      <c r="A4971" s="6">
        <v>42731</v>
      </c>
      <c r="B4971" s="7">
        <f t="shared" si="242"/>
        <v>42705</v>
      </c>
      <c r="C4971" s="2">
        <v>3.5</v>
      </c>
      <c r="D4971" s="4">
        <f t="shared" si="243"/>
        <v>0</v>
      </c>
    </row>
    <row r="4972" spans="1:4" x14ac:dyDescent="0.2">
      <c r="A4972" s="6">
        <v>42732</v>
      </c>
      <c r="B4972" s="7">
        <f t="shared" si="242"/>
        <v>42705</v>
      </c>
      <c r="C4972" s="2">
        <v>3.5</v>
      </c>
      <c r="D4972" s="4">
        <f t="shared" si="243"/>
        <v>0</v>
      </c>
    </row>
    <row r="4973" spans="1:4" x14ac:dyDescent="0.2">
      <c r="A4973" s="6">
        <v>42733</v>
      </c>
      <c r="B4973" s="7">
        <f t="shared" si="242"/>
        <v>42705</v>
      </c>
      <c r="C4973" s="2">
        <v>3.5</v>
      </c>
      <c r="D4973" s="4">
        <f t="shared" si="243"/>
        <v>0</v>
      </c>
    </row>
    <row r="4974" spans="1:4" x14ac:dyDescent="0.2">
      <c r="A4974" s="6">
        <v>42734</v>
      </c>
      <c r="B4974" s="7">
        <f t="shared" si="242"/>
        <v>42705</v>
      </c>
      <c r="C4974" s="2">
        <v>3.5</v>
      </c>
      <c r="D4974" s="4">
        <f t="shared" si="243"/>
        <v>0</v>
      </c>
    </row>
    <row r="4975" spans="1:4" x14ac:dyDescent="0.2">
      <c r="A4975" s="6">
        <v>42738</v>
      </c>
      <c r="B4975" s="7">
        <f t="shared" si="242"/>
        <v>42736</v>
      </c>
      <c r="C4975" s="2">
        <v>3.5</v>
      </c>
      <c r="D4975" s="4">
        <f t="shared" si="243"/>
        <v>0</v>
      </c>
    </row>
    <row r="4976" spans="1:4" x14ac:dyDescent="0.2">
      <c r="A4976" s="6">
        <v>42739</v>
      </c>
      <c r="B4976" s="7">
        <f t="shared" si="242"/>
        <v>42736</v>
      </c>
      <c r="C4976" s="2">
        <v>3.5</v>
      </c>
      <c r="D4976" s="4">
        <f t="shared" si="243"/>
        <v>0</v>
      </c>
    </row>
    <row r="4977" spans="1:4" x14ac:dyDescent="0.2">
      <c r="A4977" s="6">
        <v>42740</v>
      </c>
      <c r="B4977" s="7">
        <f t="shared" si="242"/>
        <v>42736</v>
      </c>
      <c r="C4977" s="2">
        <v>3.5</v>
      </c>
      <c r="D4977" s="4">
        <f t="shared" si="243"/>
        <v>0</v>
      </c>
    </row>
    <row r="4978" spans="1:4" x14ac:dyDescent="0.2">
      <c r="A4978" s="6">
        <v>42741</v>
      </c>
      <c r="B4978" s="7">
        <f t="shared" si="242"/>
        <v>42736</v>
      </c>
      <c r="C4978" s="2">
        <v>3.5</v>
      </c>
      <c r="D4978" s="4">
        <f t="shared" si="243"/>
        <v>0</v>
      </c>
    </row>
    <row r="4979" spans="1:4" x14ac:dyDescent="0.2">
      <c r="A4979" s="6">
        <v>42744</v>
      </c>
      <c r="B4979" s="7">
        <f t="shared" si="242"/>
        <v>42736</v>
      </c>
      <c r="C4979" s="2">
        <v>3.5</v>
      </c>
      <c r="D4979" s="4">
        <f t="shared" si="243"/>
        <v>0</v>
      </c>
    </row>
    <row r="4980" spans="1:4" x14ac:dyDescent="0.2">
      <c r="A4980" s="6">
        <v>42745</v>
      </c>
      <c r="B4980" s="7">
        <f t="shared" si="242"/>
        <v>42736</v>
      </c>
      <c r="C4980" s="2">
        <v>3.5</v>
      </c>
      <c r="D4980" s="4">
        <f t="shared" si="243"/>
        <v>0</v>
      </c>
    </row>
    <row r="4981" spans="1:4" x14ac:dyDescent="0.2">
      <c r="A4981" s="6">
        <v>42746</v>
      </c>
      <c r="B4981" s="7">
        <f t="shared" si="242"/>
        <v>42736</v>
      </c>
      <c r="C4981" s="2">
        <v>3.5</v>
      </c>
      <c r="D4981" s="4">
        <f t="shared" si="243"/>
        <v>0</v>
      </c>
    </row>
    <row r="4982" spans="1:4" x14ac:dyDescent="0.2">
      <c r="A4982" s="6">
        <v>42747</v>
      </c>
      <c r="B4982" s="7">
        <f t="shared" si="242"/>
        <v>42736</v>
      </c>
      <c r="C4982" s="2">
        <v>3.5</v>
      </c>
      <c r="D4982" s="4">
        <f t="shared" si="243"/>
        <v>0</v>
      </c>
    </row>
    <row r="4983" spans="1:4" x14ac:dyDescent="0.2">
      <c r="A4983" s="6">
        <v>42748</v>
      </c>
      <c r="B4983" s="7">
        <f t="shared" si="242"/>
        <v>42736</v>
      </c>
      <c r="C4983" s="2">
        <v>3.5</v>
      </c>
      <c r="D4983" s="4">
        <f t="shared" si="243"/>
        <v>0</v>
      </c>
    </row>
    <row r="4984" spans="1:4" x14ac:dyDescent="0.2">
      <c r="A4984" s="6">
        <v>42751</v>
      </c>
      <c r="B4984" s="7">
        <f t="shared" si="242"/>
        <v>42736</v>
      </c>
      <c r="C4984" s="2">
        <v>3.5</v>
      </c>
      <c r="D4984" s="4">
        <f t="shared" si="243"/>
        <v>0</v>
      </c>
    </row>
    <row r="4985" spans="1:4" x14ac:dyDescent="0.2">
      <c r="A4985" s="6">
        <v>42752</v>
      </c>
      <c r="B4985" s="7">
        <f t="shared" si="242"/>
        <v>42736</v>
      </c>
      <c r="C4985" s="2">
        <v>3.5</v>
      </c>
      <c r="D4985" s="4">
        <f t="shared" si="243"/>
        <v>0</v>
      </c>
    </row>
    <row r="4986" spans="1:4" x14ac:dyDescent="0.2">
      <c r="A4986" s="6">
        <v>42753</v>
      </c>
      <c r="B4986" s="7">
        <f t="shared" si="242"/>
        <v>42736</v>
      </c>
      <c r="C4986" s="2">
        <v>3.5</v>
      </c>
      <c r="D4986" s="4">
        <f t="shared" si="243"/>
        <v>0</v>
      </c>
    </row>
    <row r="4987" spans="1:4" x14ac:dyDescent="0.2">
      <c r="A4987" s="6">
        <v>42754</v>
      </c>
      <c r="B4987" s="7">
        <f t="shared" si="242"/>
        <v>42736</v>
      </c>
      <c r="C4987" s="2">
        <v>3.5</v>
      </c>
      <c r="D4987" s="4">
        <f t="shared" si="243"/>
        <v>0</v>
      </c>
    </row>
    <row r="4988" spans="1:4" x14ac:dyDescent="0.2">
      <c r="A4988" s="6">
        <v>42755</v>
      </c>
      <c r="B4988" s="7">
        <f t="shared" si="242"/>
        <v>42736</v>
      </c>
      <c r="C4988" s="2">
        <v>3.25</v>
      </c>
      <c r="D4988" s="4">
        <f t="shared" si="243"/>
        <v>-0.25</v>
      </c>
    </row>
    <row r="4989" spans="1:4" x14ac:dyDescent="0.2">
      <c r="A4989" s="6">
        <v>42758</v>
      </c>
      <c r="B4989" s="7">
        <f t="shared" si="242"/>
        <v>42736</v>
      </c>
      <c r="C4989" s="2">
        <v>3.25</v>
      </c>
      <c r="D4989" s="4">
        <f t="shared" si="243"/>
        <v>0</v>
      </c>
    </row>
    <row r="4990" spans="1:4" x14ac:dyDescent="0.2">
      <c r="A4990" s="6">
        <v>42759</v>
      </c>
      <c r="B4990" s="7">
        <f t="shared" si="242"/>
        <v>42736</v>
      </c>
      <c r="C4990" s="2">
        <v>3.25</v>
      </c>
      <c r="D4990" s="4">
        <f t="shared" si="243"/>
        <v>0</v>
      </c>
    </row>
    <row r="4991" spans="1:4" x14ac:dyDescent="0.2">
      <c r="A4991" s="6">
        <v>42760</v>
      </c>
      <c r="B4991" s="7">
        <f t="shared" si="242"/>
        <v>42736</v>
      </c>
      <c r="C4991" s="2">
        <v>3.25</v>
      </c>
      <c r="D4991" s="4">
        <f t="shared" si="243"/>
        <v>0</v>
      </c>
    </row>
    <row r="4992" spans="1:4" x14ac:dyDescent="0.2">
      <c r="A4992" s="6">
        <v>42761</v>
      </c>
      <c r="B4992" s="7">
        <f t="shared" si="242"/>
        <v>42736</v>
      </c>
      <c r="C4992" s="2">
        <v>3.25</v>
      </c>
      <c r="D4992" s="4">
        <f t="shared" si="243"/>
        <v>0</v>
      </c>
    </row>
    <row r="4993" spans="1:4" x14ac:dyDescent="0.2">
      <c r="A4993" s="6">
        <v>42762</v>
      </c>
      <c r="B4993" s="7">
        <f t="shared" si="242"/>
        <v>42736</v>
      </c>
      <c r="C4993" s="2">
        <v>3.25</v>
      </c>
      <c r="D4993" s="4">
        <f t="shared" si="243"/>
        <v>0</v>
      </c>
    </row>
    <row r="4994" spans="1:4" x14ac:dyDescent="0.2">
      <c r="A4994" s="6">
        <v>42765</v>
      </c>
      <c r="B4994" s="7">
        <f t="shared" ref="B4994:B5057" si="244">DATE(YEAR(A4994),MONTH(A4994),1)</f>
        <v>42736</v>
      </c>
      <c r="C4994" s="2">
        <v>3.25</v>
      </c>
      <c r="D4994" s="4">
        <f t="shared" si="243"/>
        <v>0</v>
      </c>
    </row>
    <row r="4995" spans="1:4" x14ac:dyDescent="0.2">
      <c r="A4995" s="6">
        <v>42766</v>
      </c>
      <c r="B4995" s="7">
        <f t="shared" si="244"/>
        <v>42736</v>
      </c>
      <c r="C4995" s="2">
        <v>3.25</v>
      </c>
      <c r="D4995" s="4">
        <f t="shared" ref="D4995:D5058" si="245">+C4995-C4994</f>
        <v>0</v>
      </c>
    </row>
    <row r="4996" spans="1:4" x14ac:dyDescent="0.2">
      <c r="A4996" s="6">
        <v>42767</v>
      </c>
      <c r="B4996" s="7">
        <f t="shared" si="244"/>
        <v>42767</v>
      </c>
      <c r="C4996" s="2">
        <v>3.25</v>
      </c>
      <c r="D4996" s="4">
        <f t="shared" si="245"/>
        <v>0</v>
      </c>
    </row>
    <row r="4997" spans="1:4" x14ac:dyDescent="0.2">
      <c r="A4997" s="6">
        <v>42768</v>
      </c>
      <c r="B4997" s="7">
        <f t="shared" si="244"/>
        <v>42767</v>
      </c>
      <c r="C4997" s="2">
        <v>3.25</v>
      </c>
      <c r="D4997" s="4">
        <f t="shared" si="245"/>
        <v>0</v>
      </c>
    </row>
    <row r="4998" spans="1:4" x14ac:dyDescent="0.2">
      <c r="A4998" s="6">
        <v>42769</v>
      </c>
      <c r="B4998" s="7">
        <f t="shared" si="244"/>
        <v>42767</v>
      </c>
      <c r="C4998" s="2">
        <v>3.25</v>
      </c>
      <c r="D4998" s="4">
        <f t="shared" si="245"/>
        <v>0</v>
      </c>
    </row>
    <row r="4999" spans="1:4" x14ac:dyDescent="0.2">
      <c r="A4999" s="6">
        <v>42772</v>
      </c>
      <c r="B4999" s="7">
        <f t="shared" si="244"/>
        <v>42767</v>
      </c>
      <c r="C4999" s="2">
        <v>3.25</v>
      </c>
      <c r="D4999" s="4">
        <f t="shared" si="245"/>
        <v>0</v>
      </c>
    </row>
    <row r="5000" spans="1:4" x14ac:dyDescent="0.2">
      <c r="A5000" s="6">
        <v>42773</v>
      </c>
      <c r="B5000" s="7">
        <f t="shared" si="244"/>
        <v>42767</v>
      </c>
      <c r="C5000" s="2">
        <v>3.25</v>
      </c>
      <c r="D5000" s="4">
        <f t="shared" si="245"/>
        <v>0</v>
      </c>
    </row>
    <row r="5001" spans="1:4" x14ac:dyDescent="0.2">
      <c r="A5001" s="6">
        <v>42774</v>
      </c>
      <c r="B5001" s="7">
        <f t="shared" si="244"/>
        <v>42767</v>
      </c>
      <c r="C5001" s="2">
        <v>3.25</v>
      </c>
      <c r="D5001" s="4">
        <f t="shared" si="245"/>
        <v>0</v>
      </c>
    </row>
    <row r="5002" spans="1:4" x14ac:dyDescent="0.2">
      <c r="A5002" s="6">
        <v>42775</v>
      </c>
      <c r="B5002" s="7">
        <f t="shared" si="244"/>
        <v>42767</v>
      </c>
      <c r="C5002" s="2">
        <v>3.25</v>
      </c>
      <c r="D5002" s="4">
        <f t="shared" si="245"/>
        <v>0</v>
      </c>
    </row>
    <row r="5003" spans="1:4" x14ac:dyDescent="0.2">
      <c r="A5003" s="6">
        <v>42776</v>
      </c>
      <c r="B5003" s="7">
        <f t="shared" si="244"/>
        <v>42767</v>
      </c>
      <c r="C5003" s="2">
        <v>3.25</v>
      </c>
      <c r="D5003" s="4">
        <f t="shared" si="245"/>
        <v>0</v>
      </c>
    </row>
    <row r="5004" spans="1:4" x14ac:dyDescent="0.2">
      <c r="A5004" s="6">
        <v>42779</v>
      </c>
      <c r="B5004" s="7">
        <f t="shared" si="244"/>
        <v>42767</v>
      </c>
      <c r="C5004" s="2">
        <v>3.25</v>
      </c>
      <c r="D5004" s="4">
        <f t="shared" si="245"/>
        <v>0</v>
      </c>
    </row>
    <row r="5005" spans="1:4" x14ac:dyDescent="0.2">
      <c r="A5005" s="6">
        <v>42780</v>
      </c>
      <c r="B5005" s="7">
        <f t="shared" si="244"/>
        <v>42767</v>
      </c>
      <c r="C5005" s="2">
        <v>3.25</v>
      </c>
      <c r="D5005" s="4">
        <f t="shared" si="245"/>
        <v>0</v>
      </c>
    </row>
    <row r="5006" spans="1:4" x14ac:dyDescent="0.2">
      <c r="A5006" s="6">
        <v>42781</v>
      </c>
      <c r="B5006" s="7">
        <f t="shared" si="244"/>
        <v>42767</v>
      </c>
      <c r="C5006" s="2">
        <v>3.25</v>
      </c>
      <c r="D5006" s="4">
        <f t="shared" si="245"/>
        <v>0</v>
      </c>
    </row>
    <row r="5007" spans="1:4" x14ac:dyDescent="0.2">
      <c r="A5007" s="6">
        <v>42782</v>
      </c>
      <c r="B5007" s="7">
        <f t="shared" si="244"/>
        <v>42767</v>
      </c>
      <c r="C5007" s="2">
        <v>3.25</v>
      </c>
      <c r="D5007" s="4">
        <f t="shared" si="245"/>
        <v>0</v>
      </c>
    </row>
    <row r="5008" spans="1:4" x14ac:dyDescent="0.2">
      <c r="A5008" s="6">
        <v>42783</v>
      </c>
      <c r="B5008" s="7">
        <f t="shared" si="244"/>
        <v>42767</v>
      </c>
      <c r="C5008" s="2">
        <v>3.25</v>
      </c>
      <c r="D5008" s="4">
        <f t="shared" si="245"/>
        <v>0</v>
      </c>
    </row>
    <row r="5009" spans="1:4" x14ac:dyDescent="0.2">
      <c r="A5009" s="6">
        <v>42786</v>
      </c>
      <c r="B5009" s="7">
        <f t="shared" si="244"/>
        <v>42767</v>
      </c>
      <c r="C5009" s="2">
        <v>3.25</v>
      </c>
      <c r="D5009" s="4">
        <f t="shared" si="245"/>
        <v>0</v>
      </c>
    </row>
    <row r="5010" spans="1:4" x14ac:dyDescent="0.2">
      <c r="A5010" s="6">
        <v>42787</v>
      </c>
      <c r="B5010" s="7">
        <f t="shared" si="244"/>
        <v>42767</v>
      </c>
      <c r="C5010" s="2">
        <v>3.25</v>
      </c>
      <c r="D5010" s="4">
        <f t="shared" si="245"/>
        <v>0</v>
      </c>
    </row>
    <row r="5011" spans="1:4" x14ac:dyDescent="0.2">
      <c r="A5011" s="6">
        <v>42788</v>
      </c>
      <c r="B5011" s="7">
        <f t="shared" si="244"/>
        <v>42767</v>
      </c>
      <c r="C5011" s="2">
        <v>3.25</v>
      </c>
      <c r="D5011" s="4">
        <f t="shared" si="245"/>
        <v>0</v>
      </c>
    </row>
    <row r="5012" spans="1:4" x14ac:dyDescent="0.2">
      <c r="A5012" s="6">
        <v>42789</v>
      </c>
      <c r="B5012" s="7">
        <f t="shared" si="244"/>
        <v>42767</v>
      </c>
      <c r="C5012" s="2">
        <v>3.25</v>
      </c>
      <c r="D5012" s="4">
        <f t="shared" si="245"/>
        <v>0</v>
      </c>
    </row>
    <row r="5013" spans="1:4" x14ac:dyDescent="0.2">
      <c r="A5013" s="6">
        <v>42790</v>
      </c>
      <c r="B5013" s="7">
        <f t="shared" si="244"/>
        <v>42767</v>
      </c>
      <c r="C5013" s="2">
        <v>3.25</v>
      </c>
      <c r="D5013" s="4">
        <f t="shared" si="245"/>
        <v>0</v>
      </c>
    </row>
    <row r="5014" spans="1:4" x14ac:dyDescent="0.2">
      <c r="A5014" s="6">
        <v>42793</v>
      </c>
      <c r="B5014" s="7">
        <f t="shared" si="244"/>
        <v>42767</v>
      </c>
      <c r="C5014" s="2">
        <v>3.25</v>
      </c>
      <c r="D5014" s="4">
        <f t="shared" si="245"/>
        <v>0</v>
      </c>
    </row>
    <row r="5015" spans="1:4" x14ac:dyDescent="0.2">
      <c r="A5015" s="6">
        <v>42794</v>
      </c>
      <c r="B5015" s="7">
        <f t="shared" si="244"/>
        <v>42767</v>
      </c>
      <c r="C5015" s="2">
        <v>3.25</v>
      </c>
      <c r="D5015" s="4">
        <f t="shared" si="245"/>
        <v>0</v>
      </c>
    </row>
    <row r="5016" spans="1:4" x14ac:dyDescent="0.2">
      <c r="A5016" s="6">
        <v>42795</v>
      </c>
      <c r="B5016" s="7">
        <f t="shared" si="244"/>
        <v>42795</v>
      </c>
      <c r="C5016" s="2">
        <v>3.25</v>
      </c>
      <c r="D5016" s="4">
        <f t="shared" si="245"/>
        <v>0</v>
      </c>
    </row>
    <row r="5017" spans="1:4" x14ac:dyDescent="0.2">
      <c r="A5017" s="6">
        <v>42796</v>
      </c>
      <c r="B5017" s="7">
        <f t="shared" si="244"/>
        <v>42795</v>
      </c>
      <c r="C5017" s="2">
        <v>3.25</v>
      </c>
      <c r="D5017" s="4">
        <f t="shared" si="245"/>
        <v>0</v>
      </c>
    </row>
    <row r="5018" spans="1:4" x14ac:dyDescent="0.2">
      <c r="A5018" s="6">
        <v>42797</v>
      </c>
      <c r="B5018" s="7">
        <f t="shared" si="244"/>
        <v>42795</v>
      </c>
      <c r="C5018" s="2">
        <v>3.25</v>
      </c>
      <c r="D5018" s="4">
        <f t="shared" si="245"/>
        <v>0</v>
      </c>
    </row>
    <row r="5019" spans="1:4" x14ac:dyDescent="0.2">
      <c r="A5019" s="6">
        <v>42800</v>
      </c>
      <c r="B5019" s="7">
        <f t="shared" si="244"/>
        <v>42795</v>
      </c>
      <c r="C5019" s="2">
        <v>3.25</v>
      </c>
      <c r="D5019" s="4">
        <f t="shared" si="245"/>
        <v>0</v>
      </c>
    </row>
    <row r="5020" spans="1:4" x14ac:dyDescent="0.2">
      <c r="A5020" s="6">
        <v>42801</v>
      </c>
      <c r="B5020" s="7">
        <f t="shared" si="244"/>
        <v>42795</v>
      </c>
      <c r="C5020" s="2">
        <v>3.25</v>
      </c>
      <c r="D5020" s="4">
        <f t="shared" si="245"/>
        <v>0</v>
      </c>
    </row>
    <row r="5021" spans="1:4" x14ac:dyDescent="0.2">
      <c r="A5021" s="6">
        <v>42802</v>
      </c>
      <c r="B5021" s="7">
        <f t="shared" si="244"/>
        <v>42795</v>
      </c>
      <c r="C5021" s="2">
        <v>3.25</v>
      </c>
      <c r="D5021" s="4">
        <f t="shared" si="245"/>
        <v>0</v>
      </c>
    </row>
    <row r="5022" spans="1:4" x14ac:dyDescent="0.2">
      <c r="A5022" s="6">
        <v>42803</v>
      </c>
      <c r="B5022" s="7">
        <f t="shared" si="244"/>
        <v>42795</v>
      </c>
      <c r="C5022" s="2">
        <v>3.25</v>
      </c>
      <c r="D5022" s="4">
        <f t="shared" si="245"/>
        <v>0</v>
      </c>
    </row>
    <row r="5023" spans="1:4" x14ac:dyDescent="0.2">
      <c r="A5023" s="6">
        <v>42804</v>
      </c>
      <c r="B5023" s="7">
        <f t="shared" si="244"/>
        <v>42795</v>
      </c>
      <c r="C5023" s="2">
        <v>3.25</v>
      </c>
      <c r="D5023" s="4">
        <f t="shared" si="245"/>
        <v>0</v>
      </c>
    </row>
    <row r="5024" spans="1:4" x14ac:dyDescent="0.2">
      <c r="A5024" s="6">
        <v>42807</v>
      </c>
      <c r="B5024" s="7">
        <f t="shared" si="244"/>
        <v>42795</v>
      </c>
      <c r="C5024" s="2">
        <v>3.25</v>
      </c>
      <c r="D5024" s="4">
        <f t="shared" si="245"/>
        <v>0</v>
      </c>
    </row>
    <row r="5025" spans="1:4" x14ac:dyDescent="0.2">
      <c r="A5025" s="6">
        <v>42808</v>
      </c>
      <c r="B5025" s="7">
        <f t="shared" si="244"/>
        <v>42795</v>
      </c>
      <c r="C5025" s="2">
        <v>3.25</v>
      </c>
      <c r="D5025" s="4">
        <f t="shared" si="245"/>
        <v>0</v>
      </c>
    </row>
    <row r="5026" spans="1:4" x14ac:dyDescent="0.2">
      <c r="A5026" s="6">
        <v>42809</v>
      </c>
      <c r="B5026" s="7">
        <f t="shared" si="244"/>
        <v>42795</v>
      </c>
      <c r="C5026" s="2">
        <v>3.25</v>
      </c>
      <c r="D5026" s="4">
        <f t="shared" si="245"/>
        <v>0</v>
      </c>
    </row>
    <row r="5027" spans="1:4" x14ac:dyDescent="0.2">
      <c r="A5027" s="6">
        <v>42810</v>
      </c>
      <c r="B5027" s="7">
        <f t="shared" si="244"/>
        <v>42795</v>
      </c>
      <c r="C5027" s="2">
        <v>3.25</v>
      </c>
      <c r="D5027" s="4">
        <f t="shared" si="245"/>
        <v>0</v>
      </c>
    </row>
    <row r="5028" spans="1:4" x14ac:dyDescent="0.2">
      <c r="A5028" s="6">
        <v>42811</v>
      </c>
      <c r="B5028" s="7">
        <f t="shared" si="244"/>
        <v>42795</v>
      </c>
      <c r="C5028" s="2">
        <v>3</v>
      </c>
      <c r="D5028" s="4">
        <f t="shared" si="245"/>
        <v>-0.25</v>
      </c>
    </row>
    <row r="5029" spans="1:4" x14ac:dyDescent="0.2">
      <c r="A5029" s="6">
        <v>42814</v>
      </c>
      <c r="B5029" s="7">
        <f t="shared" si="244"/>
        <v>42795</v>
      </c>
      <c r="C5029" s="2">
        <v>3</v>
      </c>
      <c r="D5029" s="4">
        <f t="shared" si="245"/>
        <v>0</v>
      </c>
    </row>
    <row r="5030" spans="1:4" x14ac:dyDescent="0.2">
      <c r="A5030" s="6">
        <v>42815</v>
      </c>
      <c r="B5030" s="7">
        <f t="shared" si="244"/>
        <v>42795</v>
      </c>
      <c r="C5030" s="2">
        <v>3</v>
      </c>
      <c r="D5030" s="4">
        <f t="shared" si="245"/>
        <v>0</v>
      </c>
    </row>
    <row r="5031" spans="1:4" x14ac:dyDescent="0.2">
      <c r="A5031" s="6">
        <v>42816</v>
      </c>
      <c r="B5031" s="7">
        <f t="shared" si="244"/>
        <v>42795</v>
      </c>
      <c r="C5031" s="2">
        <v>3</v>
      </c>
      <c r="D5031" s="4">
        <f t="shared" si="245"/>
        <v>0</v>
      </c>
    </row>
    <row r="5032" spans="1:4" x14ac:dyDescent="0.2">
      <c r="A5032" s="6">
        <v>42817</v>
      </c>
      <c r="B5032" s="7">
        <f t="shared" si="244"/>
        <v>42795</v>
      </c>
      <c r="C5032" s="2">
        <v>3</v>
      </c>
      <c r="D5032" s="4">
        <f t="shared" si="245"/>
        <v>0</v>
      </c>
    </row>
    <row r="5033" spans="1:4" x14ac:dyDescent="0.2">
      <c r="A5033" s="6">
        <v>42818</v>
      </c>
      <c r="B5033" s="7">
        <f t="shared" si="244"/>
        <v>42795</v>
      </c>
      <c r="C5033" s="2">
        <v>3</v>
      </c>
      <c r="D5033" s="4">
        <f t="shared" si="245"/>
        <v>0</v>
      </c>
    </row>
    <row r="5034" spans="1:4" x14ac:dyDescent="0.2">
      <c r="A5034" s="6">
        <v>42821</v>
      </c>
      <c r="B5034" s="7">
        <f t="shared" si="244"/>
        <v>42795</v>
      </c>
      <c r="C5034" s="2">
        <v>3</v>
      </c>
      <c r="D5034" s="4">
        <f t="shared" si="245"/>
        <v>0</v>
      </c>
    </row>
    <row r="5035" spans="1:4" x14ac:dyDescent="0.2">
      <c r="A5035" s="6">
        <v>42822</v>
      </c>
      <c r="B5035" s="7">
        <f t="shared" si="244"/>
        <v>42795</v>
      </c>
      <c r="C5035" s="2">
        <v>3</v>
      </c>
      <c r="D5035" s="4">
        <f t="shared" si="245"/>
        <v>0</v>
      </c>
    </row>
    <row r="5036" spans="1:4" x14ac:dyDescent="0.2">
      <c r="A5036" s="6">
        <v>42823</v>
      </c>
      <c r="B5036" s="7">
        <f t="shared" si="244"/>
        <v>42795</v>
      </c>
      <c r="C5036" s="2">
        <v>3</v>
      </c>
      <c r="D5036" s="4">
        <f t="shared" si="245"/>
        <v>0</v>
      </c>
    </row>
    <row r="5037" spans="1:4" x14ac:dyDescent="0.2">
      <c r="A5037" s="6">
        <v>42824</v>
      </c>
      <c r="B5037" s="7">
        <f t="shared" si="244"/>
        <v>42795</v>
      </c>
      <c r="C5037" s="2">
        <v>3</v>
      </c>
      <c r="D5037" s="4">
        <f t="shared" si="245"/>
        <v>0</v>
      </c>
    </row>
    <row r="5038" spans="1:4" x14ac:dyDescent="0.2">
      <c r="A5038" s="6">
        <v>42825</v>
      </c>
      <c r="B5038" s="7">
        <f t="shared" si="244"/>
        <v>42795</v>
      </c>
      <c r="C5038" s="2">
        <v>3</v>
      </c>
      <c r="D5038" s="4">
        <f t="shared" si="245"/>
        <v>0</v>
      </c>
    </row>
    <row r="5039" spans="1:4" x14ac:dyDescent="0.2">
      <c r="A5039" s="6">
        <v>42828</v>
      </c>
      <c r="B5039" s="7">
        <f t="shared" si="244"/>
        <v>42826</v>
      </c>
      <c r="C5039" s="2">
        <v>3</v>
      </c>
      <c r="D5039" s="4">
        <f t="shared" si="245"/>
        <v>0</v>
      </c>
    </row>
    <row r="5040" spans="1:4" x14ac:dyDescent="0.2">
      <c r="A5040" s="6">
        <v>42829</v>
      </c>
      <c r="B5040" s="7">
        <f t="shared" si="244"/>
        <v>42826</v>
      </c>
      <c r="C5040" s="2">
        <v>3</v>
      </c>
      <c r="D5040" s="4">
        <f t="shared" si="245"/>
        <v>0</v>
      </c>
    </row>
    <row r="5041" spans="1:4" x14ac:dyDescent="0.2">
      <c r="A5041" s="6">
        <v>42830</v>
      </c>
      <c r="B5041" s="7">
        <f t="shared" si="244"/>
        <v>42826</v>
      </c>
      <c r="C5041" s="2">
        <v>3</v>
      </c>
      <c r="D5041" s="4">
        <f t="shared" si="245"/>
        <v>0</v>
      </c>
    </row>
    <row r="5042" spans="1:4" x14ac:dyDescent="0.2">
      <c r="A5042" s="6">
        <v>42831</v>
      </c>
      <c r="B5042" s="7">
        <f t="shared" si="244"/>
        <v>42826</v>
      </c>
      <c r="C5042" s="2">
        <v>3</v>
      </c>
      <c r="D5042" s="4">
        <f t="shared" si="245"/>
        <v>0</v>
      </c>
    </row>
    <row r="5043" spans="1:4" x14ac:dyDescent="0.2">
      <c r="A5043" s="6">
        <v>42832</v>
      </c>
      <c r="B5043" s="7">
        <f t="shared" si="244"/>
        <v>42826</v>
      </c>
      <c r="C5043" s="2">
        <v>3</v>
      </c>
      <c r="D5043" s="4">
        <f t="shared" si="245"/>
        <v>0</v>
      </c>
    </row>
    <row r="5044" spans="1:4" x14ac:dyDescent="0.2">
      <c r="A5044" s="6">
        <v>42835</v>
      </c>
      <c r="B5044" s="7">
        <f t="shared" si="244"/>
        <v>42826</v>
      </c>
      <c r="C5044" s="2">
        <v>3</v>
      </c>
      <c r="D5044" s="4">
        <f t="shared" si="245"/>
        <v>0</v>
      </c>
    </row>
    <row r="5045" spans="1:4" x14ac:dyDescent="0.2">
      <c r="A5045" s="6">
        <v>42836</v>
      </c>
      <c r="B5045" s="7">
        <f t="shared" si="244"/>
        <v>42826</v>
      </c>
      <c r="C5045" s="2">
        <v>3</v>
      </c>
      <c r="D5045" s="4">
        <f t="shared" si="245"/>
        <v>0</v>
      </c>
    </row>
    <row r="5046" spans="1:4" x14ac:dyDescent="0.2">
      <c r="A5046" s="6">
        <v>42837</v>
      </c>
      <c r="B5046" s="7">
        <f t="shared" si="244"/>
        <v>42826</v>
      </c>
      <c r="C5046" s="2">
        <v>3</v>
      </c>
      <c r="D5046" s="4">
        <f t="shared" si="245"/>
        <v>0</v>
      </c>
    </row>
    <row r="5047" spans="1:4" x14ac:dyDescent="0.2">
      <c r="A5047" s="6">
        <v>42838</v>
      </c>
      <c r="B5047" s="7">
        <f t="shared" si="244"/>
        <v>42826</v>
      </c>
      <c r="C5047" s="2">
        <v>3</v>
      </c>
      <c r="D5047" s="4">
        <f t="shared" si="245"/>
        <v>0</v>
      </c>
    </row>
    <row r="5048" spans="1:4" x14ac:dyDescent="0.2">
      <c r="A5048" s="6">
        <v>42842</v>
      </c>
      <c r="B5048" s="7">
        <f t="shared" si="244"/>
        <v>42826</v>
      </c>
      <c r="C5048" s="2">
        <v>2.75</v>
      </c>
      <c r="D5048" s="4">
        <f t="shared" si="245"/>
        <v>-0.25</v>
      </c>
    </row>
    <row r="5049" spans="1:4" x14ac:dyDescent="0.2">
      <c r="A5049" s="6">
        <v>42843</v>
      </c>
      <c r="B5049" s="7">
        <f t="shared" si="244"/>
        <v>42826</v>
      </c>
      <c r="C5049" s="2">
        <v>2.75</v>
      </c>
      <c r="D5049" s="4">
        <f t="shared" si="245"/>
        <v>0</v>
      </c>
    </row>
    <row r="5050" spans="1:4" x14ac:dyDescent="0.2">
      <c r="A5050" s="6">
        <v>42845</v>
      </c>
      <c r="B5050" s="7">
        <f t="shared" si="244"/>
        <v>42826</v>
      </c>
      <c r="C5050" s="2">
        <v>2.75</v>
      </c>
      <c r="D5050" s="4">
        <f t="shared" si="245"/>
        <v>0</v>
      </c>
    </row>
    <row r="5051" spans="1:4" x14ac:dyDescent="0.2">
      <c r="A5051" s="6">
        <v>42846</v>
      </c>
      <c r="B5051" s="7">
        <f t="shared" si="244"/>
        <v>42826</v>
      </c>
      <c r="C5051" s="2">
        <v>2.75</v>
      </c>
      <c r="D5051" s="4">
        <f t="shared" si="245"/>
        <v>0</v>
      </c>
    </row>
    <row r="5052" spans="1:4" x14ac:dyDescent="0.2">
      <c r="A5052" s="6">
        <v>42849</v>
      </c>
      <c r="B5052" s="7">
        <f t="shared" si="244"/>
        <v>42826</v>
      </c>
      <c r="C5052" s="2">
        <v>2.75</v>
      </c>
      <c r="D5052" s="4">
        <f t="shared" si="245"/>
        <v>0</v>
      </c>
    </row>
    <row r="5053" spans="1:4" x14ac:dyDescent="0.2">
      <c r="A5053" s="6">
        <v>42850</v>
      </c>
      <c r="B5053" s="7">
        <f t="shared" si="244"/>
        <v>42826</v>
      </c>
      <c r="C5053" s="2">
        <v>2.75</v>
      </c>
      <c r="D5053" s="4">
        <f t="shared" si="245"/>
        <v>0</v>
      </c>
    </row>
    <row r="5054" spans="1:4" x14ac:dyDescent="0.2">
      <c r="A5054" s="6">
        <v>42851</v>
      </c>
      <c r="B5054" s="7">
        <f t="shared" si="244"/>
        <v>42826</v>
      </c>
      <c r="C5054" s="2">
        <v>2.75</v>
      </c>
      <c r="D5054" s="4">
        <f t="shared" si="245"/>
        <v>0</v>
      </c>
    </row>
    <row r="5055" spans="1:4" x14ac:dyDescent="0.2">
      <c r="A5055" s="6">
        <v>42852</v>
      </c>
      <c r="B5055" s="7">
        <f t="shared" si="244"/>
        <v>42826</v>
      </c>
      <c r="C5055" s="2">
        <v>2.75</v>
      </c>
      <c r="D5055" s="4">
        <f t="shared" si="245"/>
        <v>0</v>
      </c>
    </row>
    <row r="5056" spans="1:4" x14ac:dyDescent="0.2">
      <c r="A5056" s="6">
        <v>42853</v>
      </c>
      <c r="B5056" s="7">
        <f t="shared" si="244"/>
        <v>42826</v>
      </c>
      <c r="C5056" s="2">
        <v>2.75</v>
      </c>
      <c r="D5056" s="4">
        <f t="shared" si="245"/>
        <v>0</v>
      </c>
    </row>
    <row r="5057" spans="1:4" x14ac:dyDescent="0.2">
      <c r="A5057" s="6">
        <v>42857</v>
      </c>
      <c r="B5057" s="7">
        <f t="shared" si="244"/>
        <v>42856</v>
      </c>
      <c r="C5057" s="2">
        <v>2.75</v>
      </c>
      <c r="D5057" s="4">
        <f t="shared" si="245"/>
        <v>0</v>
      </c>
    </row>
    <row r="5058" spans="1:4" x14ac:dyDescent="0.2">
      <c r="A5058" s="6">
        <v>42858</v>
      </c>
      <c r="B5058" s="7">
        <f t="shared" ref="B5058:B5121" si="246">DATE(YEAR(A5058),MONTH(A5058),1)</f>
        <v>42856</v>
      </c>
      <c r="C5058" s="2">
        <v>2.75</v>
      </c>
      <c r="D5058" s="4">
        <f t="shared" si="245"/>
        <v>0</v>
      </c>
    </row>
    <row r="5059" spans="1:4" x14ac:dyDescent="0.2">
      <c r="A5059" s="6">
        <v>42859</v>
      </c>
      <c r="B5059" s="7">
        <f t="shared" si="246"/>
        <v>42856</v>
      </c>
      <c r="C5059" s="2">
        <v>2.75</v>
      </c>
      <c r="D5059" s="4">
        <f t="shared" ref="D5059:D5122" si="247">+C5059-C5058</f>
        <v>0</v>
      </c>
    </row>
    <row r="5060" spans="1:4" x14ac:dyDescent="0.2">
      <c r="A5060" s="6">
        <v>42860</v>
      </c>
      <c r="B5060" s="7">
        <f t="shared" si="246"/>
        <v>42856</v>
      </c>
      <c r="C5060" s="2">
        <v>2.75</v>
      </c>
      <c r="D5060" s="4">
        <f t="shared" si="247"/>
        <v>0</v>
      </c>
    </row>
    <row r="5061" spans="1:4" x14ac:dyDescent="0.2">
      <c r="A5061" s="6">
        <v>42863</v>
      </c>
      <c r="B5061" s="7">
        <f t="shared" si="246"/>
        <v>42856</v>
      </c>
      <c r="C5061" s="2">
        <v>2.75</v>
      </c>
      <c r="D5061" s="4">
        <f t="shared" si="247"/>
        <v>0</v>
      </c>
    </row>
    <row r="5062" spans="1:4" x14ac:dyDescent="0.2">
      <c r="A5062" s="6">
        <v>42864</v>
      </c>
      <c r="B5062" s="7">
        <f t="shared" si="246"/>
        <v>42856</v>
      </c>
      <c r="C5062" s="2">
        <v>2.75</v>
      </c>
      <c r="D5062" s="4">
        <f t="shared" si="247"/>
        <v>0</v>
      </c>
    </row>
    <row r="5063" spans="1:4" x14ac:dyDescent="0.2">
      <c r="A5063" s="6">
        <v>42865</v>
      </c>
      <c r="B5063" s="7">
        <f t="shared" si="246"/>
        <v>42856</v>
      </c>
      <c r="C5063" s="2">
        <v>2.75</v>
      </c>
      <c r="D5063" s="4">
        <f t="shared" si="247"/>
        <v>0</v>
      </c>
    </row>
    <row r="5064" spans="1:4" x14ac:dyDescent="0.2">
      <c r="A5064" s="6">
        <v>42866</v>
      </c>
      <c r="B5064" s="7">
        <f t="shared" si="246"/>
        <v>42856</v>
      </c>
      <c r="C5064" s="2">
        <v>2.75</v>
      </c>
      <c r="D5064" s="4">
        <f t="shared" si="247"/>
        <v>0</v>
      </c>
    </row>
    <row r="5065" spans="1:4" x14ac:dyDescent="0.2">
      <c r="A5065" s="6">
        <v>42867</v>
      </c>
      <c r="B5065" s="7">
        <f t="shared" si="246"/>
        <v>42856</v>
      </c>
      <c r="C5065" s="2">
        <v>2.75</v>
      </c>
      <c r="D5065" s="4">
        <f t="shared" si="247"/>
        <v>0</v>
      </c>
    </row>
    <row r="5066" spans="1:4" x14ac:dyDescent="0.2">
      <c r="A5066" s="6">
        <v>42870</v>
      </c>
      <c r="B5066" s="7">
        <f t="shared" si="246"/>
        <v>42856</v>
      </c>
      <c r="C5066" s="2">
        <v>2.75</v>
      </c>
      <c r="D5066" s="4">
        <f t="shared" si="247"/>
        <v>0</v>
      </c>
    </row>
    <row r="5067" spans="1:4" x14ac:dyDescent="0.2">
      <c r="A5067" s="6">
        <v>42871</v>
      </c>
      <c r="B5067" s="7">
        <f t="shared" si="246"/>
        <v>42856</v>
      </c>
      <c r="C5067" s="2">
        <v>2.75</v>
      </c>
      <c r="D5067" s="4">
        <f t="shared" si="247"/>
        <v>0</v>
      </c>
    </row>
    <row r="5068" spans="1:4" x14ac:dyDescent="0.2">
      <c r="A5068" s="6">
        <v>42872</v>
      </c>
      <c r="B5068" s="7">
        <f t="shared" si="246"/>
        <v>42856</v>
      </c>
      <c r="C5068" s="2">
        <v>2.75</v>
      </c>
      <c r="D5068" s="4">
        <f t="shared" si="247"/>
        <v>0</v>
      </c>
    </row>
    <row r="5069" spans="1:4" x14ac:dyDescent="0.2">
      <c r="A5069" s="6">
        <v>42873</v>
      </c>
      <c r="B5069" s="7">
        <f t="shared" si="246"/>
        <v>42856</v>
      </c>
      <c r="C5069" s="2">
        <v>2.75</v>
      </c>
      <c r="D5069" s="4">
        <f t="shared" si="247"/>
        <v>0</v>
      </c>
    </row>
    <row r="5070" spans="1:4" x14ac:dyDescent="0.2">
      <c r="A5070" s="6">
        <v>42874</v>
      </c>
      <c r="B5070" s="7">
        <f t="shared" si="246"/>
        <v>42856</v>
      </c>
      <c r="C5070" s="2">
        <v>2.5</v>
      </c>
      <c r="D5070" s="4">
        <f t="shared" si="247"/>
        <v>-0.25</v>
      </c>
    </row>
    <row r="5071" spans="1:4" x14ac:dyDescent="0.2">
      <c r="A5071" s="6">
        <v>42877</v>
      </c>
      <c r="B5071" s="7">
        <f t="shared" si="246"/>
        <v>42856</v>
      </c>
      <c r="C5071" s="2">
        <v>2.5</v>
      </c>
      <c r="D5071" s="4">
        <f t="shared" si="247"/>
        <v>0</v>
      </c>
    </row>
    <row r="5072" spans="1:4" x14ac:dyDescent="0.2">
      <c r="A5072" s="6">
        <v>42878</v>
      </c>
      <c r="B5072" s="7">
        <f t="shared" si="246"/>
        <v>42856</v>
      </c>
      <c r="C5072" s="2">
        <v>2.5</v>
      </c>
      <c r="D5072" s="4">
        <f t="shared" si="247"/>
        <v>0</v>
      </c>
    </row>
    <row r="5073" spans="1:4" x14ac:dyDescent="0.2">
      <c r="A5073" s="6">
        <v>42879</v>
      </c>
      <c r="B5073" s="7">
        <f t="shared" si="246"/>
        <v>42856</v>
      </c>
      <c r="C5073" s="2">
        <v>2.5</v>
      </c>
      <c r="D5073" s="4">
        <f t="shared" si="247"/>
        <v>0</v>
      </c>
    </row>
    <row r="5074" spans="1:4" x14ac:dyDescent="0.2">
      <c r="A5074" s="6">
        <v>42880</v>
      </c>
      <c r="B5074" s="7">
        <f t="shared" si="246"/>
        <v>42856</v>
      </c>
      <c r="C5074" s="2">
        <v>2.5</v>
      </c>
      <c r="D5074" s="4">
        <f t="shared" si="247"/>
        <v>0</v>
      </c>
    </row>
    <row r="5075" spans="1:4" x14ac:dyDescent="0.2">
      <c r="A5075" s="6">
        <v>42881</v>
      </c>
      <c r="B5075" s="7">
        <f t="shared" si="246"/>
        <v>42856</v>
      </c>
      <c r="C5075" s="2">
        <v>2.5</v>
      </c>
      <c r="D5075" s="4">
        <f t="shared" si="247"/>
        <v>0</v>
      </c>
    </row>
    <row r="5076" spans="1:4" x14ac:dyDescent="0.2">
      <c r="A5076" s="6">
        <v>42884</v>
      </c>
      <c r="B5076" s="7">
        <f t="shared" si="246"/>
        <v>42856</v>
      </c>
      <c r="C5076" s="2">
        <v>2.5</v>
      </c>
      <c r="D5076" s="4">
        <f t="shared" si="247"/>
        <v>0</v>
      </c>
    </row>
    <row r="5077" spans="1:4" x14ac:dyDescent="0.2">
      <c r="A5077" s="6">
        <v>42885</v>
      </c>
      <c r="B5077" s="7">
        <f t="shared" si="246"/>
        <v>42856</v>
      </c>
      <c r="C5077" s="2">
        <v>2.5</v>
      </c>
      <c r="D5077" s="4">
        <f t="shared" si="247"/>
        <v>0</v>
      </c>
    </row>
    <row r="5078" spans="1:4" x14ac:dyDescent="0.2">
      <c r="A5078" s="6">
        <v>42886</v>
      </c>
      <c r="B5078" s="7">
        <f t="shared" si="246"/>
        <v>42856</v>
      </c>
      <c r="C5078" s="2">
        <v>2.5</v>
      </c>
      <c r="D5078" s="4">
        <f t="shared" si="247"/>
        <v>0</v>
      </c>
    </row>
    <row r="5079" spans="1:4" x14ac:dyDescent="0.2">
      <c r="A5079" s="6">
        <v>42887</v>
      </c>
      <c r="B5079" s="7">
        <f t="shared" si="246"/>
        <v>42887</v>
      </c>
      <c r="C5079" s="2">
        <v>2.5</v>
      </c>
      <c r="D5079" s="4">
        <f t="shared" si="247"/>
        <v>0</v>
      </c>
    </row>
    <row r="5080" spans="1:4" x14ac:dyDescent="0.2">
      <c r="A5080" s="6">
        <v>42888</v>
      </c>
      <c r="B5080" s="7">
        <f t="shared" si="246"/>
        <v>42887</v>
      </c>
      <c r="C5080" s="2">
        <v>2.5</v>
      </c>
      <c r="D5080" s="4">
        <f t="shared" si="247"/>
        <v>0</v>
      </c>
    </row>
    <row r="5081" spans="1:4" x14ac:dyDescent="0.2">
      <c r="A5081" s="6">
        <v>42891</v>
      </c>
      <c r="B5081" s="7">
        <f t="shared" si="246"/>
        <v>42887</v>
      </c>
      <c r="C5081" s="2">
        <v>2.5</v>
      </c>
      <c r="D5081" s="4">
        <f t="shared" si="247"/>
        <v>0</v>
      </c>
    </row>
    <row r="5082" spans="1:4" x14ac:dyDescent="0.2">
      <c r="A5082" s="6">
        <v>42892</v>
      </c>
      <c r="B5082" s="7">
        <f t="shared" si="246"/>
        <v>42887</v>
      </c>
      <c r="C5082" s="2">
        <v>2.5</v>
      </c>
      <c r="D5082" s="4">
        <f t="shared" si="247"/>
        <v>0</v>
      </c>
    </row>
    <row r="5083" spans="1:4" x14ac:dyDescent="0.2">
      <c r="A5083" s="6">
        <v>42893</v>
      </c>
      <c r="B5083" s="7">
        <f t="shared" si="246"/>
        <v>42887</v>
      </c>
      <c r="C5083" s="2">
        <v>2.5</v>
      </c>
      <c r="D5083" s="4">
        <f t="shared" si="247"/>
        <v>0</v>
      </c>
    </row>
    <row r="5084" spans="1:4" x14ac:dyDescent="0.2">
      <c r="A5084" s="6">
        <v>42894</v>
      </c>
      <c r="B5084" s="7">
        <f t="shared" si="246"/>
        <v>42887</v>
      </c>
      <c r="C5084" s="2">
        <v>2.5</v>
      </c>
      <c r="D5084" s="4">
        <f t="shared" si="247"/>
        <v>0</v>
      </c>
    </row>
    <row r="5085" spans="1:4" x14ac:dyDescent="0.2">
      <c r="A5085" s="6">
        <v>42895</v>
      </c>
      <c r="B5085" s="7">
        <f t="shared" si="246"/>
        <v>42887</v>
      </c>
      <c r="C5085" s="2">
        <v>2.5</v>
      </c>
      <c r="D5085" s="4">
        <f t="shared" si="247"/>
        <v>0</v>
      </c>
    </row>
    <row r="5086" spans="1:4" x14ac:dyDescent="0.2">
      <c r="A5086" s="6">
        <v>42898</v>
      </c>
      <c r="B5086" s="7">
        <f t="shared" si="246"/>
        <v>42887</v>
      </c>
      <c r="C5086" s="2">
        <v>2.5</v>
      </c>
      <c r="D5086" s="4">
        <f t="shared" si="247"/>
        <v>0</v>
      </c>
    </row>
    <row r="5087" spans="1:4" x14ac:dyDescent="0.2">
      <c r="A5087" s="6">
        <v>42899</v>
      </c>
      <c r="B5087" s="7">
        <f t="shared" si="246"/>
        <v>42887</v>
      </c>
      <c r="C5087" s="2">
        <v>2.5</v>
      </c>
      <c r="D5087" s="4">
        <f t="shared" si="247"/>
        <v>0</v>
      </c>
    </row>
    <row r="5088" spans="1:4" x14ac:dyDescent="0.2">
      <c r="A5088" s="6">
        <v>42900</v>
      </c>
      <c r="B5088" s="7">
        <f t="shared" si="246"/>
        <v>42887</v>
      </c>
      <c r="C5088" s="2">
        <v>2.5</v>
      </c>
      <c r="D5088" s="4">
        <f t="shared" si="247"/>
        <v>0</v>
      </c>
    </row>
    <row r="5089" spans="1:4" x14ac:dyDescent="0.2">
      <c r="A5089" s="6">
        <v>42901</v>
      </c>
      <c r="B5089" s="7">
        <f t="shared" si="246"/>
        <v>42887</v>
      </c>
      <c r="C5089" s="2">
        <v>2.5</v>
      </c>
      <c r="D5089" s="4">
        <f t="shared" si="247"/>
        <v>0</v>
      </c>
    </row>
    <row r="5090" spans="1:4" x14ac:dyDescent="0.2">
      <c r="A5090" s="6">
        <v>42902</v>
      </c>
      <c r="B5090" s="7">
        <f t="shared" si="246"/>
        <v>42887</v>
      </c>
      <c r="C5090" s="2">
        <v>2.5</v>
      </c>
      <c r="D5090" s="4">
        <f t="shared" si="247"/>
        <v>0</v>
      </c>
    </row>
    <row r="5091" spans="1:4" x14ac:dyDescent="0.2">
      <c r="A5091" s="6">
        <v>42905</v>
      </c>
      <c r="B5091" s="7">
        <f t="shared" si="246"/>
        <v>42887</v>
      </c>
      <c r="C5091" s="2">
        <v>2.5</v>
      </c>
      <c r="D5091" s="4">
        <f t="shared" si="247"/>
        <v>0</v>
      </c>
    </row>
    <row r="5092" spans="1:4" x14ac:dyDescent="0.2">
      <c r="A5092" s="6">
        <v>42906</v>
      </c>
      <c r="B5092" s="7">
        <f t="shared" si="246"/>
        <v>42887</v>
      </c>
      <c r="C5092" s="2">
        <v>2.5</v>
      </c>
      <c r="D5092" s="4">
        <f t="shared" si="247"/>
        <v>0</v>
      </c>
    </row>
    <row r="5093" spans="1:4" x14ac:dyDescent="0.2">
      <c r="A5093" s="6">
        <v>42907</v>
      </c>
      <c r="B5093" s="7">
        <f t="shared" si="246"/>
        <v>42887</v>
      </c>
      <c r="C5093" s="2">
        <v>2.5</v>
      </c>
      <c r="D5093" s="4">
        <f t="shared" si="247"/>
        <v>0</v>
      </c>
    </row>
    <row r="5094" spans="1:4" x14ac:dyDescent="0.2">
      <c r="A5094" s="6">
        <v>42908</v>
      </c>
      <c r="B5094" s="7">
        <f t="shared" si="246"/>
        <v>42887</v>
      </c>
      <c r="C5094" s="2">
        <v>2.5</v>
      </c>
      <c r="D5094" s="4">
        <f t="shared" si="247"/>
        <v>0</v>
      </c>
    </row>
    <row r="5095" spans="1:4" x14ac:dyDescent="0.2">
      <c r="A5095" s="6">
        <v>42909</v>
      </c>
      <c r="B5095" s="7">
        <f t="shared" si="246"/>
        <v>42887</v>
      </c>
      <c r="C5095" s="2">
        <v>2.5</v>
      </c>
      <c r="D5095" s="4">
        <f t="shared" si="247"/>
        <v>0</v>
      </c>
    </row>
    <row r="5096" spans="1:4" x14ac:dyDescent="0.2">
      <c r="A5096" s="6">
        <v>42913</v>
      </c>
      <c r="B5096" s="7">
        <f t="shared" si="246"/>
        <v>42887</v>
      </c>
      <c r="C5096" s="2">
        <v>2.5</v>
      </c>
      <c r="D5096" s="4">
        <f t="shared" si="247"/>
        <v>0</v>
      </c>
    </row>
    <row r="5097" spans="1:4" x14ac:dyDescent="0.2">
      <c r="A5097" s="6">
        <v>42914</v>
      </c>
      <c r="B5097" s="7">
        <f t="shared" si="246"/>
        <v>42887</v>
      </c>
      <c r="C5097" s="2">
        <v>2.5</v>
      </c>
      <c r="D5097" s="4">
        <f t="shared" si="247"/>
        <v>0</v>
      </c>
    </row>
    <row r="5098" spans="1:4" x14ac:dyDescent="0.2">
      <c r="A5098" s="6">
        <v>42915</v>
      </c>
      <c r="B5098" s="7">
        <f t="shared" si="246"/>
        <v>42887</v>
      </c>
      <c r="C5098" s="2">
        <v>2.5</v>
      </c>
      <c r="D5098" s="4">
        <f t="shared" si="247"/>
        <v>0</v>
      </c>
    </row>
    <row r="5099" spans="1:4" x14ac:dyDescent="0.2">
      <c r="A5099" s="6">
        <v>42916</v>
      </c>
      <c r="B5099" s="7">
        <f t="shared" si="246"/>
        <v>42887</v>
      </c>
      <c r="C5099" s="2">
        <v>2.5</v>
      </c>
      <c r="D5099" s="4">
        <f t="shared" si="247"/>
        <v>0</v>
      </c>
    </row>
    <row r="5100" spans="1:4" x14ac:dyDescent="0.2">
      <c r="A5100" s="6">
        <v>42919</v>
      </c>
      <c r="B5100" s="7">
        <f t="shared" si="246"/>
        <v>42917</v>
      </c>
      <c r="C5100" s="2">
        <v>2.5</v>
      </c>
      <c r="D5100" s="4">
        <f t="shared" si="247"/>
        <v>0</v>
      </c>
    </row>
    <row r="5101" spans="1:4" x14ac:dyDescent="0.2">
      <c r="A5101" s="6">
        <v>42920</v>
      </c>
      <c r="B5101" s="7">
        <f t="shared" si="246"/>
        <v>42917</v>
      </c>
      <c r="C5101" s="2">
        <v>2.5</v>
      </c>
      <c r="D5101" s="4">
        <f t="shared" si="247"/>
        <v>0</v>
      </c>
    </row>
    <row r="5102" spans="1:4" x14ac:dyDescent="0.2">
      <c r="A5102" s="6">
        <v>42921</v>
      </c>
      <c r="B5102" s="7">
        <f t="shared" si="246"/>
        <v>42917</v>
      </c>
      <c r="C5102" s="2">
        <v>2.5</v>
      </c>
      <c r="D5102" s="4">
        <f t="shared" si="247"/>
        <v>0</v>
      </c>
    </row>
    <row r="5103" spans="1:4" x14ac:dyDescent="0.2">
      <c r="A5103" s="6">
        <v>42922</v>
      </c>
      <c r="B5103" s="7">
        <f t="shared" si="246"/>
        <v>42917</v>
      </c>
      <c r="C5103" s="2">
        <v>2.5</v>
      </c>
      <c r="D5103" s="4">
        <f t="shared" si="247"/>
        <v>0</v>
      </c>
    </row>
    <row r="5104" spans="1:4" x14ac:dyDescent="0.2">
      <c r="A5104" s="6">
        <v>42923</v>
      </c>
      <c r="B5104" s="7">
        <f t="shared" si="246"/>
        <v>42917</v>
      </c>
      <c r="C5104" s="2">
        <v>2.5</v>
      </c>
      <c r="D5104" s="4">
        <f t="shared" si="247"/>
        <v>0</v>
      </c>
    </row>
    <row r="5105" spans="1:4" x14ac:dyDescent="0.2">
      <c r="A5105" s="6">
        <v>42926</v>
      </c>
      <c r="B5105" s="7">
        <f t="shared" si="246"/>
        <v>42917</v>
      </c>
      <c r="C5105" s="2">
        <v>2.5</v>
      </c>
      <c r="D5105" s="4">
        <f t="shared" si="247"/>
        <v>0</v>
      </c>
    </row>
    <row r="5106" spans="1:4" x14ac:dyDescent="0.2">
      <c r="A5106" s="6">
        <v>42927</v>
      </c>
      <c r="B5106" s="7">
        <f t="shared" si="246"/>
        <v>42917</v>
      </c>
      <c r="C5106" s="2">
        <v>2.5</v>
      </c>
      <c r="D5106" s="4">
        <f t="shared" si="247"/>
        <v>0</v>
      </c>
    </row>
    <row r="5107" spans="1:4" x14ac:dyDescent="0.2">
      <c r="A5107" s="6">
        <v>42928</v>
      </c>
      <c r="B5107" s="7">
        <f t="shared" si="246"/>
        <v>42917</v>
      </c>
      <c r="C5107" s="2">
        <v>2.5</v>
      </c>
      <c r="D5107" s="4">
        <f t="shared" si="247"/>
        <v>0</v>
      </c>
    </row>
    <row r="5108" spans="1:4" x14ac:dyDescent="0.2">
      <c r="A5108" s="6">
        <v>42929</v>
      </c>
      <c r="B5108" s="7">
        <f t="shared" si="246"/>
        <v>42917</v>
      </c>
      <c r="C5108" s="2">
        <v>2.5</v>
      </c>
      <c r="D5108" s="4">
        <f t="shared" si="247"/>
        <v>0</v>
      </c>
    </row>
    <row r="5109" spans="1:4" x14ac:dyDescent="0.2">
      <c r="A5109" s="6">
        <v>42930</v>
      </c>
      <c r="B5109" s="7">
        <f t="shared" si="246"/>
        <v>42917</v>
      </c>
      <c r="C5109" s="2">
        <v>2.5</v>
      </c>
      <c r="D5109" s="4">
        <f t="shared" si="247"/>
        <v>0</v>
      </c>
    </row>
    <row r="5110" spans="1:4" x14ac:dyDescent="0.2">
      <c r="A5110" s="6">
        <v>42933</v>
      </c>
      <c r="B5110" s="7">
        <f t="shared" si="246"/>
        <v>42917</v>
      </c>
      <c r="C5110" s="2">
        <v>2.5</v>
      </c>
      <c r="D5110" s="4">
        <f t="shared" si="247"/>
        <v>0</v>
      </c>
    </row>
    <row r="5111" spans="1:4" x14ac:dyDescent="0.2">
      <c r="A5111" s="6">
        <v>42934</v>
      </c>
      <c r="B5111" s="7">
        <f t="shared" si="246"/>
        <v>42917</v>
      </c>
      <c r="C5111" s="2">
        <v>2.5</v>
      </c>
      <c r="D5111" s="4">
        <f t="shared" si="247"/>
        <v>0</v>
      </c>
    </row>
    <row r="5112" spans="1:4" x14ac:dyDescent="0.2">
      <c r="A5112" s="6">
        <v>42935</v>
      </c>
      <c r="B5112" s="7">
        <f t="shared" si="246"/>
        <v>42917</v>
      </c>
      <c r="C5112" s="2">
        <v>2.5</v>
      </c>
      <c r="D5112" s="4">
        <f t="shared" si="247"/>
        <v>0</v>
      </c>
    </row>
    <row r="5113" spans="1:4" x14ac:dyDescent="0.2">
      <c r="A5113" s="6">
        <v>42936</v>
      </c>
      <c r="B5113" s="7">
        <f t="shared" si="246"/>
        <v>42917</v>
      </c>
      <c r="C5113" s="2">
        <v>2.5</v>
      </c>
      <c r="D5113" s="4">
        <f t="shared" si="247"/>
        <v>0</v>
      </c>
    </row>
    <row r="5114" spans="1:4" x14ac:dyDescent="0.2">
      <c r="A5114" s="6">
        <v>42937</v>
      </c>
      <c r="B5114" s="7">
        <f t="shared" si="246"/>
        <v>42917</v>
      </c>
      <c r="C5114" s="2">
        <v>2.5</v>
      </c>
      <c r="D5114" s="4">
        <f t="shared" si="247"/>
        <v>0</v>
      </c>
    </row>
    <row r="5115" spans="1:4" x14ac:dyDescent="0.2">
      <c r="A5115" s="6">
        <v>42940</v>
      </c>
      <c r="B5115" s="7">
        <f t="shared" si="246"/>
        <v>42917</v>
      </c>
      <c r="C5115" s="2">
        <v>2.5</v>
      </c>
      <c r="D5115" s="4">
        <f t="shared" si="247"/>
        <v>0</v>
      </c>
    </row>
    <row r="5116" spans="1:4" x14ac:dyDescent="0.2">
      <c r="A5116" s="6">
        <v>42941</v>
      </c>
      <c r="B5116" s="7">
        <f t="shared" si="246"/>
        <v>42917</v>
      </c>
      <c r="C5116" s="2">
        <v>2.5</v>
      </c>
      <c r="D5116" s="4">
        <f t="shared" si="247"/>
        <v>0</v>
      </c>
    </row>
    <row r="5117" spans="1:4" x14ac:dyDescent="0.2">
      <c r="A5117" s="6">
        <v>42942</v>
      </c>
      <c r="B5117" s="7">
        <f t="shared" si="246"/>
        <v>42917</v>
      </c>
      <c r="C5117" s="2">
        <v>2.5</v>
      </c>
      <c r="D5117" s="4">
        <f t="shared" si="247"/>
        <v>0</v>
      </c>
    </row>
    <row r="5118" spans="1:4" x14ac:dyDescent="0.2">
      <c r="A5118" s="6">
        <v>42943</v>
      </c>
      <c r="B5118" s="7">
        <f t="shared" si="246"/>
        <v>42917</v>
      </c>
      <c r="C5118" s="2">
        <v>2.5</v>
      </c>
      <c r="D5118" s="4">
        <f t="shared" si="247"/>
        <v>0</v>
      </c>
    </row>
    <row r="5119" spans="1:4" x14ac:dyDescent="0.2">
      <c r="A5119" s="6">
        <v>42944</v>
      </c>
      <c r="B5119" s="7">
        <f t="shared" si="246"/>
        <v>42917</v>
      </c>
      <c r="C5119" s="2">
        <v>2.5</v>
      </c>
      <c r="D5119" s="4">
        <f t="shared" si="247"/>
        <v>0</v>
      </c>
    </row>
    <row r="5120" spans="1:4" x14ac:dyDescent="0.2">
      <c r="A5120" s="6">
        <v>42947</v>
      </c>
      <c r="B5120" s="7">
        <f t="shared" si="246"/>
        <v>42917</v>
      </c>
      <c r="C5120" s="2">
        <v>2.5</v>
      </c>
      <c r="D5120" s="4">
        <f t="shared" si="247"/>
        <v>0</v>
      </c>
    </row>
    <row r="5121" spans="1:4" x14ac:dyDescent="0.2">
      <c r="A5121" s="6">
        <v>42948</v>
      </c>
      <c r="B5121" s="7">
        <f t="shared" si="246"/>
        <v>42948</v>
      </c>
      <c r="C5121" s="2">
        <v>2.5</v>
      </c>
      <c r="D5121" s="4">
        <f t="shared" si="247"/>
        <v>0</v>
      </c>
    </row>
    <row r="5122" spans="1:4" x14ac:dyDescent="0.2">
      <c r="A5122" s="6">
        <v>42949</v>
      </c>
      <c r="B5122" s="7">
        <f t="shared" ref="B5122:B5185" si="248">DATE(YEAR(A5122),MONTH(A5122),1)</f>
        <v>42948</v>
      </c>
      <c r="C5122" s="2">
        <v>2.5</v>
      </c>
      <c r="D5122" s="4">
        <f t="shared" si="247"/>
        <v>0</v>
      </c>
    </row>
    <row r="5123" spans="1:4" x14ac:dyDescent="0.2">
      <c r="A5123" s="6">
        <v>42950</v>
      </c>
      <c r="B5123" s="7">
        <f t="shared" si="248"/>
        <v>42948</v>
      </c>
      <c r="C5123" s="2">
        <v>2.5</v>
      </c>
      <c r="D5123" s="4">
        <f t="shared" ref="D5123:D5186" si="249">+C5123-C5122</f>
        <v>0</v>
      </c>
    </row>
    <row r="5124" spans="1:4" x14ac:dyDescent="0.2">
      <c r="A5124" s="6">
        <v>42951</v>
      </c>
      <c r="B5124" s="7">
        <f t="shared" si="248"/>
        <v>42948</v>
      </c>
      <c r="C5124" s="2">
        <v>2.5</v>
      </c>
      <c r="D5124" s="4">
        <f t="shared" si="249"/>
        <v>0</v>
      </c>
    </row>
    <row r="5125" spans="1:4" x14ac:dyDescent="0.2">
      <c r="A5125" s="6">
        <v>42954</v>
      </c>
      <c r="B5125" s="7">
        <f t="shared" si="248"/>
        <v>42948</v>
      </c>
      <c r="C5125" s="2">
        <v>2.5</v>
      </c>
      <c r="D5125" s="4">
        <f t="shared" si="249"/>
        <v>0</v>
      </c>
    </row>
    <row r="5126" spans="1:4" x14ac:dyDescent="0.2">
      <c r="A5126" s="6">
        <v>42955</v>
      </c>
      <c r="B5126" s="7">
        <f t="shared" si="248"/>
        <v>42948</v>
      </c>
      <c r="C5126" s="2">
        <v>2.5</v>
      </c>
      <c r="D5126" s="4">
        <f t="shared" si="249"/>
        <v>0</v>
      </c>
    </row>
    <row r="5127" spans="1:4" x14ac:dyDescent="0.2">
      <c r="A5127" s="6">
        <v>42956</v>
      </c>
      <c r="B5127" s="7">
        <f t="shared" si="248"/>
        <v>42948</v>
      </c>
      <c r="C5127" s="2">
        <v>2.5</v>
      </c>
      <c r="D5127" s="4">
        <f t="shared" si="249"/>
        <v>0</v>
      </c>
    </row>
    <row r="5128" spans="1:4" x14ac:dyDescent="0.2">
      <c r="A5128" s="6">
        <v>42957</v>
      </c>
      <c r="B5128" s="7">
        <f t="shared" si="248"/>
        <v>42948</v>
      </c>
      <c r="C5128" s="2">
        <v>2.5</v>
      </c>
      <c r="D5128" s="4">
        <f t="shared" si="249"/>
        <v>0</v>
      </c>
    </row>
    <row r="5129" spans="1:4" x14ac:dyDescent="0.2">
      <c r="A5129" s="6">
        <v>42958</v>
      </c>
      <c r="B5129" s="7">
        <f t="shared" si="248"/>
        <v>42948</v>
      </c>
      <c r="C5129" s="2">
        <v>2.5</v>
      </c>
      <c r="D5129" s="4">
        <f t="shared" si="249"/>
        <v>0</v>
      </c>
    </row>
    <row r="5130" spans="1:4" x14ac:dyDescent="0.2">
      <c r="A5130" s="6">
        <v>42961</v>
      </c>
      <c r="B5130" s="7">
        <f t="shared" si="248"/>
        <v>42948</v>
      </c>
      <c r="C5130" s="2">
        <v>2.5</v>
      </c>
      <c r="D5130" s="4">
        <f t="shared" si="249"/>
        <v>0</v>
      </c>
    </row>
    <row r="5131" spans="1:4" x14ac:dyDescent="0.2">
      <c r="A5131" s="6">
        <v>42963</v>
      </c>
      <c r="B5131" s="7">
        <f t="shared" si="248"/>
        <v>42948</v>
      </c>
      <c r="C5131" s="2">
        <v>2.5</v>
      </c>
      <c r="D5131" s="4">
        <f t="shared" si="249"/>
        <v>0</v>
      </c>
    </row>
    <row r="5132" spans="1:4" x14ac:dyDescent="0.2">
      <c r="A5132" s="6">
        <v>42964</v>
      </c>
      <c r="B5132" s="7">
        <f t="shared" si="248"/>
        <v>42948</v>
      </c>
      <c r="C5132" s="2">
        <v>2.5</v>
      </c>
      <c r="D5132" s="4">
        <f t="shared" si="249"/>
        <v>0</v>
      </c>
    </row>
    <row r="5133" spans="1:4" x14ac:dyDescent="0.2">
      <c r="A5133" s="6">
        <v>42965</v>
      </c>
      <c r="B5133" s="7">
        <f t="shared" si="248"/>
        <v>42948</v>
      </c>
      <c r="C5133" s="2">
        <v>2.5</v>
      </c>
      <c r="D5133" s="4">
        <f t="shared" si="249"/>
        <v>0</v>
      </c>
    </row>
    <row r="5134" spans="1:4" x14ac:dyDescent="0.2">
      <c r="A5134" s="6">
        <v>42968</v>
      </c>
      <c r="B5134" s="7">
        <f t="shared" si="248"/>
        <v>42948</v>
      </c>
      <c r="C5134" s="2">
        <v>2.5</v>
      </c>
      <c r="D5134" s="4">
        <f t="shared" si="249"/>
        <v>0</v>
      </c>
    </row>
    <row r="5135" spans="1:4" x14ac:dyDescent="0.2">
      <c r="A5135" s="6">
        <v>42969</v>
      </c>
      <c r="B5135" s="7">
        <f t="shared" si="248"/>
        <v>42948</v>
      </c>
      <c r="C5135" s="2">
        <v>2.5</v>
      </c>
      <c r="D5135" s="4">
        <f t="shared" si="249"/>
        <v>0</v>
      </c>
    </row>
    <row r="5136" spans="1:4" x14ac:dyDescent="0.2">
      <c r="A5136" s="6">
        <v>42970</v>
      </c>
      <c r="B5136" s="7">
        <f t="shared" si="248"/>
        <v>42948</v>
      </c>
      <c r="C5136" s="2">
        <v>2.5</v>
      </c>
      <c r="D5136" s="4">
        <f t="shared" si="249"/>
        <v>0</v>
      </c>
    </row>
    <row r="5137" spans="1:4" x14ac:dyDescent="0.2">
      <c r="A5137" s="6">
        <v>42971</v>
      </c>
      <c r="B5137" s="7">
        <f t="shared" si="248"/>
        <v>42948</v>
      </c>
      <c r="C5137" s="2">
        <v>2.5</v>
      </c>
      <c r="D5137" s="4">
        <f t="shared" si="249"/>
        <v>0</v>
      </c>
    </row>
    <row r="5138" spans="1:4" x14ac:dyDescent="0.2">
      <c r="A5138" s="6">
        <v>42972</v>
      </c>
      <c r="B5138" s="7">
        <f t="shared" si="248"/>
        <v>42948</v>
      </c>
      <c r="C5138" s="2">
        <v>2.5</v>
      </c>
      <c r="D5138" s="4">
        <f t="shared" si="249"/>
        <v>0</v>
      </c>
    </row>
    <row r="5139" spans="1:4" x14ac:dyDescent="0.2">
      <c r="A5139" s="6">
        <v>42975</v>
      </c>
      <c r="B5139" s="7">
        <f t="shared" si="248"/>
        <v>42948</v>
      </c>
      <c r="C5139" s="2">
        <v>2.5</v>
      </c>
      <c r="D5139" s="4">
        <f t="shared" si="249"/>
        <v>0</v>
      </c>
    </row>
    <row r="5140" spans="1:4" x14ac:dyDescent="0.2">
      <c r="A5140" s="6">
        <v>42976</v>
      </c>
      <c r="B5140" s="7">
        <f t="shared" si="248"/>
        <v>42948</v>
      </c>
      <c r="C5140" s="2">
        <v>2.5</v>
      </c>
      <c r="D5140" s="4">
        <f t="shared" si="249"/>
        <v>0</v>
      </c>
    </row>
    <row r="5141" spans="1:4" x14ac:dyDescent="0.2">
      <c r="A5141" s="6">
        <v>42977</v>
      </c>
      <c r="B5141" s="7">
        <f t="shared" si="248"/>
        <v>42948</v>
      </c>
      <c r="C5141" s="2">
        <v>2.5</v>
      </c>
      <c r="D5141" s="4">
        <f t="shared" si="249"/>
        <v>0</v>
      </c>
    </row>
    <row r="5142" spans="1:4" x14ac:dyDescent="0.2">
      <c r="A5142" s="6">
        <v>42978</v>
      </c>
      <c r="B5142" s="7">
        <f t="shared" si="248"/>
        <v>42948</v>
      </c>
      <c r="C5142" s="2">
        <v>2.5</v>
      </c>
      <c r="D5142" s="4">
        <f t="shared" si="249"/>
        <v>0</v>
      </c>
    </row>
    <row r="5143" spans="1:4" x14ac:dyDescent="0.2">
      <c r="A5143" s="6">
        <v>42979</v>
      </c>
      <c r="B5143" s="7">
        <f t="shared" si="248"/>
        <v>42979</v>
      </c>
      <c r="C5143" s="2">
        <v>2.5</v>
      </c>
      <c r="D5143" s="4">
        <f t="shared" si="249"/>
        <v>0</v>
      </c>
    </row>
    <row r="5144" spans="1:4" x14ac:dyDescent="0.2">
      <c r="A5144" s="6">
        <v>42982</v>
      </c>
      <c r="B5144" s="7">
        <f t="shared" si="248"/>
        <v>42979</v>
      </c>
      <c r="C5144" s="2">
        <v>2.5</v>
      </c>
      <c r="D5144" s="4">
        <f t="shared" si="249"/>
        <v>0</v>
      </c>
    </row>
    <row r="5145" spans="1:4" x14ac:dyDescent="0.2">
      <c r="A5145" s="6">
        <v>42983</v>
      </c>
      <c r="B5145" s="7">
        <f t="shared" si="248"/>
        <v>42979</v>
      </c>
      <c r="C5145" s="2">
        <v>2.5</v>
      </c>
      <c r="D5145" s="4">
        <f t="shared" si="249"/>
        <v>0</v>
      </c>
    </row>
    <row r="5146" spans="1:4" x14ac:dyDescent="0.2">
      <c r="A5146" s="6">
        <v>42984</v>
      </c>
      <c r="B5146" s="7">
        <f t="shared" si="248"/>
        <v>42979</v>
      </c>
      <c r="C5146" s="2">
        <v>2.5</v>
      </c>
      <c r="D5146" s="4">
        <f t="shared" si="249"/>
        <v>0</v>
      </c>
    </row>
    <row r="5147" spans="1:4" x14ac:dyDescent="0.2">
      <c r="A5147" s="6">
        <v>42985</v>
      </c>
      <c r="B5147" s="7">
        <f t="shared" si="248"/>
        <v>42979</v>
      </c>
      <c r="C5147" s="2">
        <v>2.5</v>
      </c>
      <c r="D5147" s="4">
        <f t="shared" si="249"/>
        <v>0</v>
      </c>
    </row>
    <row r="5148" spans="1:4" x14ac:dyDescent="0.2">
      <c r="A5148" s="6">
        <v>42986</v>
      </c>
      <c r="B5148" s="7">
        <f t="shared" si="248"/>
        <v>42979</v>
      </c>
      <c r="C5148" s="2">
        <v>2.5</v>
      </c>
      <c r="D5148" s="4">
        <f t="shared" si="249"/>
        <v>0</v>
      </c>
    </row>
    <row r="5149" spans="1:4" x14ac:dyDescent="0.2">
      <c r="A5149" s="6">
        <v>42989</v>
      </c>
      <c r="B5149" s="7">
        <f t="shared" si="248"/>
        <v>42979</v>
      </c>
      <c r="C5149" s="2">
        <v>2.5</v>
      </c>
      <c r="D5149" s="4">
        <f t="shared" si="249"/>
        <v>0</v>
      </c>
    </row>
    <row r="5150" spans="1:4" x14ac:dyDescent="0.2">
      <c r="A5150" s="6">
        <v>42990</v>
      </c>
      <c r="B5150" s="7">
        <f t="shared" si="248"/>
        <v>42979</v>
      </c>
      <c r="C5150" s="2">
        <v>2.5</v>
      </c>
      <c r="D5150" s="4">
        <f t="shared" si="249"/>
        <v>0</v>
      </c>
    </row>
    <row r="5151" spans="1:4" x14ac:dyDescent="0.2">
      <c r="A5151" s="6">
        <v>42991</v>
      </c>
      <c r="B5151" s="7">
        <f t="shared" si="248"/>
        <v>42979</v>
      </c>
      <c r="C5151" s="2">
        <v>2.5</v>
      </c>
      <c r="D5151" s="4">
        <f t="shared" si="249"/>
        <v>0</v>
      </c>
    </row>
    <row r="5152" spans="1:4" x14ac:dyDescent="0.2">
      <c r="A5152" s="6">
        <v>42992</v>
      </c>
      <c r="B5152" s="7">
        <f t="shared" si="248"/>
        <v>42979</v>
      </c>
      <c r="C5152" s="2">
        <v>2.5</v>
      </c>
      <c r="D5152" s="4">
        <f t="shared" si="249"/>
        <v>0</v>
      </c>
    </row>
    <row r="5153" spans="1:4" x14ac:dyDescent="0.2">
      <c r="A5153" s="6">
        <v>42993</v>
      </c>
      <c r="B5153" s="7">
        <f t="shared" si="248"/>
        <v>42979</v>
      </c>
      <c r="C5153" s="2">
        <v>2.5</v>
      </c>
      <c r="D5153" s="4">
        <f t="shared" si="249"/>
        <v>0</v>
      </c>
    </row>
    <row r="5154" spans="1:4" x14ac:dyDescent="0.2">
      <c r="A5154" s="6">
        <v>42998</v>
      </c>
      <c r="B5154" s="7">
        <f t="shared" si="248"/>
        <v>42979</v>
      </c>
      <c r="C5154" s="2">
        <v>2.5</v>
      </c>
      <c r="D5154" s="4">
        <f t="shared" si="249"/>
        <v>0</v>
      </c>
    </row>
    <row r="5155" spans="1:4" x14ac:dyDescent="0.2">
      <c r="A5155" s="6">
        <v>42999</v>
      </c>
      <c r="B5155" s="7">
        <f t="shared" si="248"/>
        <v>42979</v>
      </c>
      <c r="C5155" s="2">
        <v>2.5</v>
      </c>
      <c r="D5155" s="4">
        <f t="shared" si="249"/>
        <v>0</v>
      </c>
    </row>
    <row r="5156" spans="1:4" x14ac:dyDescent="0.2">
      <c r="A5156" s="6">
        <v>43000</v>
      </c>
      <c r="B5156" s="7">
        <f t="shared" si="248"/>
        <v>42979</v>
      </c>
      <c r="C5156" s="2">
        <v>2.5</v>
      </c>
      <c r="D5156" s="4">
        <f t="shared" si="249"/>
        <v>0</v>
      </c>
    </row>
    <row r="5157" spans="1:4" x14ac:dyDescent="0.2">
      <c r="A5157" s="6">
        <v>43003</v>
      </c>
      <c r="B5157" s="7">
        <f t="shared" si="248"/>
        <v>42979</v>
      </c>
      <c r="C5157" s="2">
        <v>2.5</v>
      </c>
      <c r="D5157" s="4">
        <f t="shared" si="249"/>
        <v>0</v>
      </c>
    </row>
    <row r="5158" spans="1:4" x14ac:dyDescent="0.2">
      <c r="A5158" s="6">
        <v>43004</v>
      </c>
      <c r="B5158" s="7">
        <f t="shared" si="248"/>
        <v>42979</v>
      </c>
      <c r="C5158" s="2">
        <v>2.5</v>
      </c>
      <c r="D5158" s="4">
        <f t="shared" si="249"/>
        <v>0</v>
      </c>
    </row>
    <row r="5159" spans="1:4" x14ac:dyDescent="0.2">
      <c r="A5159" s="6">
        <v>43005</v>
      </c>
      <c r="B5159" s="7">
        <f t="shared" si="248"/>
        <v>42979</v>
      </c>
      <c r="C5159" s="2">
        <v>2.5</v>
      </c>
      <c r="D5159" s="4">
        <f t="shared" si="249"/>
        <v>0</v>
      </c>
    </row>
    <row r="5160" spans="1:4" x14ac:dyDescent="0.2">
      <c r="A5160" s="6">
        <v>43006</v>
      </c>
      <c r="B5160" s="7">
        <f t="shared" si="248"/>
        <v>42979</v>
      </c>
      <c r="C5160" s="2">
        <v>2.5</v>
      </c>
      <c r="D5160" s="4">
        <f t="shared" si="249"/>
        <v>0</v>
      </c>
    </row>
    <row r="5161" spans="1:4" x14ac:dyDescent="0.2">
      <c r="A5161" s="6">
        <v>43007</v>
      </c>
      <c r="B5161" s="7">
        <f t="shared" si="248"/>
        <v>42979</v>
      </c>
      <c r="C5161" s="2">
        <v>2.5</v>
      </c>
      <c r="D5161" s="4">
        <f t="shared" si="249"/>
        <v>0</v>
      </c>
    </row>
    <row r="5162" spans="1:4" x14ac:dyDescent="0.2">
      <c r="A5162" s="6">
        <v>43010</v>
      </c>
      <c r="B5162" s="7">
        <f t="shared" si="248"/>
        <v>43009</v>
      </c>
      <c r="C5162" s="2">
        <v>2.5</v>
      </c>
      <c r="D5162" s="4">
        <f t="shared" si="249"/>
        <v>0</v>
      </c>
    </row>
    <row r="5163" spans="1:4" x14ac:dyDescent="0.2">
      <c r="A5163" s="6">
        <v>43011</v>
      </c>
      <c r="B5163" s="7">
        <f t="shared" si="248"/>
        <v>43009</v>
      </c>
      <c r="C5163" s="2">
        <v>2.5</v>
      </c>
      <c r="D5163" s="4">
        <f t="shared" si="249"/>
        <v>0</v>
      </c>
    </row>
    <row r="5164" spans="1:4" x14ac:dyDescent="0.2">
      <c r="A5164" s="6">
        <v>43012</v>
      </c>
      <c r="B5164" s="7">
        <f t="shared" si="248"/>
        <v>43009</v>
      </c>
      <c r="C5164" s="2">
        <v>2.5</v>
      </c>
      <c r="D5164" s="4">
        <f t="shared" si="249"/>
        <v>0</v>
      </c>
    </row>
    <row r="5165" spans="1:4" x14ac:dyDescent="0.2">
      <c r="A5165" s="6">
        <v>43013</v>
      </c>
      <c r="B5165" s="7">
        <f t="shared" si="248"/>
        <v>43009</v>
      </c>
      <c r="C5165" s="2">
        <v>2.5</v>
      </c>
      <c r="D5165" s="4">
        <f t="shared" si="249"/>
        <v>0</v>
      </c>
    </row>
    <row r="5166" spans="1:4" x14ac:dyDescent="0.2">
      <c r="A5166" s="6">
        <v>43014</v>
      </c>
      <c r="B5166" s="7">
        <f t="shared" si="248"/>
        <v>43009</v>
      </c>
      <c r="C5166" s="2">
        <v>2.5</v>
      </c>
      <c r="D5166" s="4">
        <f t="shared" si="249"/>
        <v>0</v>
      </c>
    </row>
    <row r="5167" spans="1:4" x14ac:dyDescent="0.2">
      <c r="A5167" s="6">
        <v>43018</v>
      </c>
      <c r="B5167" s="7">
        <f t="shared" si="248"/>
        <v>43009</v>
      </c>
      <c r="C5167" s="2">
        <v>2.5</v>
      </c>
      <c r="D5167" s="4">
        <f t="shared" si="249"/>
        <v>0</v>
      </c>
    </row>
    <row r="5168" spans="1:4" x14ac:dyDescent="0.2">
      <c r="A5168" s="6">
        <v>43019</v>
      </c>
      <c r="B5168" s="7">
        <f t="shared" si="248"/>
        <v>43009</v>
      </c>
      <c r="C5168" s="2">
        <v>2.5</v>
      </c>
      <c r="D5168" s="4">
        <f t="shared" si="249"/>
        <v>0</v>
      </c>
    </row>
    <row r="5169" spans="1:4" x14ac:dyDescent="0.2">
      <c r="A5169" s="6">
        <v>43020</v>
      </c>
      <c r="B5169" s="7">
        <f t="shared" si="248"/>
        <v>43009</v>
      </c>
      <c r="C5169" s="2">
        <v>2.5</v>
      </c>
      <c r="D5169" s="4">
        <f t="shared" si="249"/>
        <v>0</v>
      </c>
    </row>
    <row r="5170" spans="1:4" x14ac:dyDescent="0.2">
      <c r="A5170" s="6">
        <v>43021</v>
      </c>
      <c r="B5170" s="7">
        <f t="shared" si="248"/>
        <v>43009</v>
      </c>
      <c r="C5170" s="2">
        <v>2.5</v>
      </c>
      <c r="D5170" s="4">
        <f t="shared" si="249"/>
        <v>0</v>
      </c>
    </row>
    <row r="5171" spans="1:4" x14ac:dyDescent="0.2">
      <c r="A5171" s="6">
        <v>43024</v>
      </c>
      <c r="B5171" s="7">
        <f t="shared" si="248"/>
        <v>43009</v>
      </c>
      <c r="C5171" s="2">
        <v>2.5</v>
      </c>
      <c r="D5171" s="4">
        <f t="shared" si="249"/>
        <v>0</v>
      </c>
    </row>
    <row r="5172" spans="1:4" x14ac:dyDescent="0.2">
      <c r="A5172" s="6">
        <v>43025</v>
      </c>
      <c r="B5172" s="7">
        <f t="shared" si="248"/>
        <v>43009</v>
      </c>
      <c r="C5172" s="2">
        <v>2.5</v>
      </c>
      <c r="D5172" s="4">
        <f t="shared" si="249"/>
        <v>0</v>
      </c>
    </row>
    <row r="5173" spans="1:4" x14ac:dyDescent="0.2">
      <c r="A5173" s="6">
        <v>43026</v>
      </c>
      <c r="B5173" s="7">
        <f t="shared" si="248"/>
        <v>43009</v>
      </c>
      <c r="C5173" s="2">
        <v>2.5</v>
      </c>
      <c r="D5173" s="4">
        <f t="shared" si="249"/>
        <v>0</v>
      </c>
    </row>
    <row r="5174" spans="1:4" x14ac:dyDescent="0.2">
      <c r="A5174" s="6">
        <v>43027</v>
      </c>
      <c r="B5174" s="7">
        <f t="shared" si="248"/>
        <v>43009</v>
      </c>
      <c r="C5174" s="2">
        <v>2.5</v>
      </c>
      <c r="D5174" s="4">
        <f t="shared" si="249"/>
        <v>0</v>
      </c>
    </row>
    <row r="5175" spans="1:4" x14ac:dyDescent="0.2">
      <c r="A5175" s="6">
        <v>43028</v>
      </c>
      <c r="B5175" s="7">
        <f t="shared" si="248"/>
        <v>43009</v>
      </c>
      <c r="C5175" s="2">
        <v>2.5</v>
      </c>
      <c r="D5175" s="4">
        <f t="shared" si="249"/>
        <v>0</v>
      </c>
    </row>
    <row r="5176" spans="1:4" x14ac:dyDescent="0.2">
      <c r="A5176" s="6">
        <v>43031</v>
      </c>
      <c r="B5176" s="7">
        <f t="shared" si="248"/>
        <v>43009</v>
      </c>
      <c r="C5176" s="2">
        <v>2.5</v>
      </c>
      <c r="D5176" s="4">
        <f t="shared" si="249"/>
        <v>0</v>
      </c>
    </row>
    <row r="5177" spans="1:4" x14ac:dyDescent="0.2">
      <c r="A5177" s="6">
        <v>43032</v>
      </c>
      <c r="B5177" s="7">
        <f t="shared" si="248"/>
        <v>43009</v>
      </c>
      <c r="C5177" s="2">
        <v>2.5</v>
      </c>
      <c r="D5177" s="4">
        <f t="shared" si="249"/>
        <v>0</v>
      </c>
    </row>
    <row r="5178" spans="1:4" x14ac:dyDescent="0.2">
      <c r="A5178" s="6">
        <v>43033</v>
      </c>
      <c r="B5178" s="7">
        <f t="shared" si="248"/>
        <v>43009</v>
      </c>
      <c r="C5178" s="2">
        <v>2.5</v>
      </c>
      <c r="D5178" s="4">
        <f t="shared" si="249"/>
        <v>0</v>
      </c>
    </row>
    <row r="5179" spans="1:4" x14ac:dyDescent="0.2">
      <c r="A5179" s="6">
        <v>43034</v>
      </c>
      <c r="B5179" s="7">
        <f t="shared" si="248"/>
        <v>43009</v>
      </c>
      <c r="C5179" s="2">
        <v>2.5</v>
      </c>
      <c r="D5179" s="4">
        <f t="shared" si="249"/>
        <v>0</v>
      </c>
    </row>
    <row r="5180" spans="1:4" x14ac:dyDescent="0.2">
      <c r="A5180" s="6">
        <v>43038</v>
      </c>
      <c r="B5180" s="7">
        <f t="shared" si="248"/>
        <v>43009</v>
      </c>
      <c r="C5180" s="2">
        <v>2.5</v>
      </c>
      <c r="D5180" s="4">
        <f t="shared" si="249"/>
        <v>0</v>
      </c>
    </row>
    <row r="5181" spans="1:4" x14ac:dyDescent="0.2">
      <c r="A5181" s="6">
        <v>43039</v>
      </c>
      <c r="B5181" s="7">
        <f t="shared" si="248"/>
        <v>43009</v>
      </c>
      <c r="C5181" s="2">
        <v>2.5</v>
      </c>
      <c r="D5181" s="4">
        <f t="shared" si="249"/>
        <v>0</v>
      </c>
    </row>
    <row r="5182" spans="1:4" x14ac:dyDescent="0.2">
      <c r="A5182" s="6">
        <v>43041</v>
      </c>
      <c r="B5182" s="7">
        <f t="shared" si="248"/>
        <v>43040</v>
      </c>
      <c r="C5182" s="2">
        <v>2.5</v>
      </c>
      <c r="D5182" s="4">
        <f t="shared" si="249"/>
        <v>0</v>
      </c>
    </row>
    <row r="5183" spans="1:4" x14ac:dyDescent="0.2">
      <c r="A5183" s="6">
        <v>43042</v>
      </c>
      <c r="B5183" s="7">
        <f t="shared" si="248"/>
        <v>43040</v>
      </c>
      <c r="C5183" s="2">
        <v>2.5</v>
      </c>
      <c r="D5183" s="4">
        <f t="shared" si="249"/>
        <v>0</v>
      </c>
    </row>
    <row r="5184" spans="1:4" x14ac:dyDescent="0.2">
      <c r="A5184" s="6">
        <v>43045</v>
      </c>
      <c r="B5184" s="7">
        <f t="shared" si="248"/>
        <v>43040</v>
      </c>
      <c r="C5184" s="2">
        <v>2.5</v>
      </c>
      <c r="D5184" s="4">
        <f t="shared" si="249"/>
        <v>0</v>
      </c>
    </row>
    <row r="5185" spans="1:4" x14ac:dyDescent="0.2">
      <c r="A5185" s="6">
        <v>43046</v>
      </c>
      <c r="B5185" s="7">
        <f t="shared" si="248"/>
        <v>43040</v>
      </c>
      <c r="C5185" s="2">
        <v>2.5</v>
      </c>
      <c r="D5185" s="4">
        <f t="shared" si="249"/>
        <v>0</v>
      </c>
    </row>
    <row r="5186" spans="1:4" x14ac:dyDescent="0.2">
      <c r="A5186" s="6">
        <v>43047</v>
      </c>
      <c r="B5186" s="7">
        <f t="shared" ref="B5186:B5249" si="250">DATE(YEAR(A5186),MONTH(A5186),1)</f>
        <v>43040</v>
      </c>
      <c r="C5186" s="2">
        <v>2.5</v>
      </c>
      <c r="D5186" s="4">
        <f t="shared" si="249"/>
        <v>0</v>
      </c>
    </row>
    <row r="5187" spans="1:4" x14ac:dyDescent="0.2">
      <c r="A5187" s="6">
        <v>43048</v>
      </c>
      <c r="B5187" s="7">
        <f t="shared" si="250"/>
        <v>43040</v>
      </c>
      <c r="C5187" s="2">
        <v>2.5</v>
      </c>
      <c r="D5187" s="4">
        <f t="shared" ref="D5187:D5250" si="251">+C5187-C5186</f>
        <v>0</v>
      </c>
    </row>
    <row r="5188" spans="1:4" x14ac:dyDescent="0.2">
      <c r="A5188" s="6">
        <v>43049</v>
      </c>
      <c r="B5188" s="7">
        <f t="shared" si="250"/>
        <v>43040</v>
      </c>
      <c r="C5188" s="2">
        <v>2.5</v>
      </c>
      <c r="D5188" s="4">
        <f t="shared" si="251"/>
        <v>0</v>
      </c>
    </row>
    <row r="5189" spans="1:4" x14ac:dyDescent="0.2">
      <c r="A5189" s="6">
        <v>43052</v>
      </c>
      <c r="B5189" s="7">
        <f t="shared" si="250"/>
        <v>43040</v>
      </c>
      <c r="C5189" s="2">
        <v>2.5</v>
      </c>
      <c r="D5189" s="4">
        <f t="shared" si="251"/>
        <v>0</v>
      </c>
    </row>
    <row r="5190" spans="1:4" x14ac:dyDescent="0.2">
      <c r="A5190" s="6">
        <v>43053</v>
      </c>
      <c r="B5190" s="7">
        <f t="shared" si="250"/>
        <v>43040</v>
      </c>
      <c r="C5190" s="2">
        <v>2.5</v>
      </c>
      <c r="D5190" s="4">
        <f t="shared" si="251"/>
        <v>0</v>
      </c>
    </row>
    <row r="5191" spans="1:4" x14ac:dyDescent="0.2">
      <c r="A5191" s="6">
        <v>43054</v>
      </c>
      <c r="B5191" s="7">
        <f t="shared" si="250"/>
        <v>43040</v>
      </c>
      <c r="C5191" s="2">
        <v>2.5</v>
      </c>
      <c r="D5191" s="4">
        <f t="shared" si="251"/>
        <v>0</v>
      </c>
    </row>
    <row r="5192" spans="1:4" x14ac:dyDescent="0.2">
      <c r="A5192" s="6">
        <v>43055</v>
      </c>
      <c r="B5192" s="7">
        <f t="shared" si="250"/>
        <v>43040</v>
      </c>
      <c r="C5192" s="2">
        <v>2.5</v>
      </c>
      <c r="D5192" s="4">
        <f t="shared" si="251"/>
        <v>0</v>
      </c>
    </row>
    <row r="5193" spans="1:4" x14ac:dyDescent="0.2">
      <c r="A5193" s="6">
        <v>43056</v>
      </c>
      <c r="B5193" s="7">
        <f t="shared" si="250"/>
        <v>43040</v>
      </c>
      <c r="C5193" s="2">
        <v>2.5</v>
      </c>
      <c r="D5193" s="4">
        <f t="shared" si="251"/>
        <v>0</v>
      </c>
    </row>
    <row r="5194" spans="1:4" x14ac:dyDescent="0.2">
      <c r="A5194" s="6">
        <v>43059</v>
      </c>
      <c r="B5194" s="7">
        <f t="shared" si="250"/>
        <v>43040</v>
      </c>
      <c r="C5194" s="2">
        <v>2.5</v>
      </c>
      <c r="D5194" s="4">
        <f t="shared" si="251"/>
        <v>0</v>
      </c>
    </row>
    <row r="5195" spans="1:4" x14ac:dyDescent="0.2">
      <c r="A5195" s="6">
        <v>43060</v>
      </c>
      <c r="B5195" s="7">
        <f t="shared" si="250"/>
        <v>43040</v>
      </c>
      <c r="C5195" s="2">
        <v>2.5</v>
      </c>
      <c r="D5195" s="4">
        <f t="shared" si="251"/>
        <v>0</v>
      </c>
    </row>
    <row r="5196" spans="1:4" x14ac:dyDescent="0.2">
      <c r="A5196" s="6">
        <v>43061</v>
      </c>
      <c r="B5196" s="7">
        <f t="shared" si="250"/>
        <v>43040</v>
      </c>
      <c r="C5196" s="2">
        <v>2.5</v>
      </c>
      <c r="D5196" s="4">
        <f t="shared" si="251"/>
        <v>0</v>
      </c>
    </row>
    <row r="5197" spans="1:4" x14ac:dyDescent="0.2">
      <c r="A5197" s="6">
        <v>43062</v>
      </c>
      <c r="B5197" s="7">
        <f t="shared" si="250"/>
        <v>43040</v>
      </c>
      <c r="C5197" s="2">
        <v>2.5</v>
      </c>
      <c r="D5197" s="4">
        <f t="shared" si="251"/>
        <v>0</v>
      </c>
    </row>
    <row r="5198" spans="1:4" x14ac:dyDescent="0.2">
      <c r="A5198" s="6">
        <v>43063</v>
      </c>
      <c r="B5198" s="7">
        <f t="shared" si="250"/>
        <v>43040</v>
      </c>
      <c r="C5198" s="2">
        <v>2.5</v>
      </c>
      <c r="D5198" s="4">
        <f t="shared" si="251"/>
        <v>0</v>
      </c>
    </row>
    <row r="5199" spans="1:4" x14ac:dyDescent="0.2">
      <c r="A5199" s="6">
        <v>43066</v>
      </c>
      <c r="B5199" s="7">
        <f t="shared" si="250"/>
        <v>43040</v>
      </c>
      <c r="C5199" s="2">
        <v>2.5</v>
      </c>
      <c r="D5199" s="4">
        <f t="shared" si="251"/>
        <v>0</v>
      </c>
    </row>
    <row r="5200" spans="1:4" x14ac:dyDescent="0.2">
      <c r="A5200" s="6">
        <v>43067</v>
      </c>
      <c r="B5200" s="7">
        <f t="shared" si="250"/>
        <v>43040</v>
      </c>
      <c r="C5200" s="2">
        <v>2.5</v>
      </c>
      <c r="D5200" s="4">
        <f t="shared" si="251"/>
        <v>0</v>
      </c>
    </row>
    <row r="5201" spans="1:4" x14ac:dyDescent="0.2">
      <c r="A5201" s="6">
        <v>43068</v>
      </c>
      <c r="B5201" s="7">
        <f t="shared" si="250"/>
        <v>43040</v>
      </c>
      <c r="C5201" s="2">
        <v>2.5</v>
      </c>
      <c r="D5201" s="4">
        <f t="shared" si="251"/>
        <v>0</v>
      </c>
    </row>
    <row r="5202" spans="1:4" x14ac:dyDescent="0.2">
      <c r="A5202" s="6">
        <v>43069</v>
      </c>
      <c r="B5202" s="7">
        <f t="shared" si="250"/>
        <v>43040</v>
      </c>
      <c r="C5202" s="2">
        <v>2.5</v>
      </c>
      <c r="D5202" s="4">
        <f t="shared" si="251"/>
        <v>0</v>
      </c>
    </row>
    <row r="5203" spans="1:4" x14ac:dyDescent="0.2">
      <c r="A5203" s="6">
        <v>43070</v>
      </c>
      <c r="B5203" s="7">
        <f t="shared" si="250"/>
        <v>43070</v>
      </c>
      <c r="C5203" s="2">
        <v>2.5</v>
      </c>
      <c r="D5203" s="4">
        <f t="shared" si="251"/>
        <v>0</v>
      </c>
    </row>
    <row r="5204" spans="1:4" x14ac:dyDescent="0.2">
      <c r="A5204" s="6">
        <v>43073</v>
      </c>
      <c r="B5204" s="7">
        <f t="shared" si="250"/>
        <v>43070</v>
      </c>
      <c r="C5204" s="2">
        <v>2.5</v>
      </c>
      <c r="D5204" s="4">
        <f t="shared" si="251"/>
        <v>0</v>
      </c>
    </row>
    <row r="5205" spans="1:4" x14ac:dyDescent="0.2">
      <c r="A5205" s="6">
        <v>43074</v>
      </c>
      <c r="B5205" s="7">
        <f t="shared" si="250"/>
        <v>43070</v>
      </c>
      <c r="C5205" s="2">
        <v>2.5</v>
      </c>
      <c r="D5205" s="4">
        <f t="shared" si="251"/>
        <v>0</v>
      </c>
    </row>
    <row r="5206" spans="1:4" x14ac:dyDescent="0.2">
      <c r="A5206" s="6">
        <v>43075</v>
      </c>
      <c r="B5206" s="7">
        <f t="shared" si="250"/>
        <v>43070</v>
      </c>
      <c r="C5206" s="2">
        <v>2.5</v>
      </c>
      <c r="D5206" s="4">
        <f t="shared" si="251"/>
        <v>0</v>
      </c>
    </row>
    <row r="5207" spans="1:4" x14ac:dyDescent="0.2">
      <c r="A5207" s="6">
        <v>43076</v>
      </c>
      <c r="B5207" s="7">
        <f t="shared" si="250"/>
        <v>43070</v>
      </c>
      <c r="C5207" s="2">
        <v>2.5</v>
      </c>
      <c r="D5207" s="4">
        <f t="shared" si="251"/>
        <v>0</v>
      </c>
    </row>
    <row r="5208" spans="1:4" x14ac:dyDescent="0.2">
      <c r="A5208" s="6">
        <v>43080</v>
      </c>
      <c r="B5208" s="7">
        <f t="shared" si="250"/>
        <v>43070</v>
      </c>
      <c r="C5208" s="2">
        <v>2.5</v>
      </c>
      <c r="D5208" s="4">
        <f t="shared" si="251"/>
        <v>0</v>
      </c>
    </row>
    <row r="5209" spans="1:4" x14ac:dyDescent="0.2">
      <c r="A5209" s="6">
        <v>43081</v>
      </c>
      <c r="B5209" s="7">
        <f t="shared" si="250"/>
        <v>43070</v>
      </c>
      <c r="C5209" s="2">
        <v>2.5</v>
      </c>
      <c r="D5209" s="4">
        <f t="shared" si="251"/>
        <v>0</v>
      </c>
    </row>
    <row r="5210" spans="1:4" x14ac:dyDescent="0.2">
      <c r="A5210" s="6">
        <v>43082</v>
      </c>
      <c r="B5210" s="7">
        <f t="shared" si="250"/>
        <v>43070</v>
      </c>
      <c r="C5210" s="2">
        <v>2.5</v>
      </c>
      <c r="D5210" s="4">
        <f t="shared" si="251"/>
        <v>0</v>
      </c>
    </row>
    <row r="5211" spans="1:4" x14ac:dyDescent="0.2">
      <c r="A5211" s="6">
        <v>43083</v>
      </c>
      <c r="B5211" s="7">
        <f t="shared" si="250"/>
        <v>43070</v>
      </c>
      <c r="C5211" s="2">
        <v>2.5</v>
      </c>
      <c r="D5211" s="4">
        <f t="shared" si="251"/>
        <v>0</v>
      </c>
    </row>
    <row r="5212" spans="1:4" x14ac:dyDescent="0.2">
      <c r="A5212" s="6">
        <v>43084</v>
      </c>
      <c r="B5212" s="7">
        <f t="shared" si="250"/>
        <v>43070</v>
      </c>
      <c r="C5212" s="2">
        <v>2.5</v>
      </c>
      <c r="D5212" s="4">
        <f t="shared" si="251"/>
        <v>0</v>
      </c>
    </row>
    <row r="5213" spans="1:4" x14ac:dyDescent="0.2">
      <c r="A5213" s="6">
        <v>43087</v>
      </c>
      <c r="B5213" s="7">
        <f t="shared" si="250"/>
        <v>43070</v>
      </c>
      <c r="C5213" s="2">
        <v>2.5</v>
      </c>
      <c r="D5213" s="4">
        <f t="shared" si="251"/>
        <v>0</v>
      </c>
    </row>
    <row r="5214" spans="1:4" x14ac:dyDescent="0.2">
      <c r="A5214" s="6">
        <v>43088</v>
      </c>
      <c r="B5214" s="7">
        <f t="shared" si="250"/>
        <v>43070</v>
      </c>
      <c r="C5214" s="2">
        <v>2.5</v>
      </c>
      <c r="D5214" s="4">
        <f t="shared" si="251"/>
        <v>0</v>
      </c>
    </row>
    <row r="5215" spans="1:4" x14ac:dyDescent="0.2">
      <c r="A5215" s="6">
        <v>43089</v>
      </c>
      <c r="B5215" s="7">
        <f t="shared" si="250"/>
        <v>43070</v>
      </c>
      <c r="C5215" s="2">
        <v>2.5</v>
      </c>
      <c r="D5215" s="4">
        <f t="shared" si="251"/>
        <v>0</v>
      </c>
    </row>
    <row r="5216" spans="1:4" x14ac:dyDescent="0.2">
      <c r="A5216" s="6">
        <v>43090</v>
      </c>
      <c r="B5216" s="7">
        <f t="shared" si="250"/>
        <v>43070</v>
      </c>
      <c r="C5216" s="2">
        <v>2.5</v>
      </c>
      <c r="D5216" s="4">
        <f t="shared" si="251"/>
        <v>0</v>
      </c>
    </row>
    <row r="5217" spans="1:4" x14ac:dyDescent="0.2">
      <c r="A5217" s="6">
        <v>43091</v>
      </c>
      <c r="B5217" s="7">
        <f t="shared" si="250"/>
        <v>43070</v>
      </c>
      <c r="C5217" s="2">
        <v>2.5</v>
      </c>
      <c r="D5217" s="4">
        <f t="shared" si="251"/>
        <v>0</v>
      </c>
    </row>
    <row r="5218" spans="1:4" x14ac:dyDescent="0.2">
      <c r="A5218" s="6">
        <v>43095</v>
      </c>
      <c r="B5218" s="7">
        <f t="shared" si="250"/>
        <v>43070</v>
      </c>
      <c r="C5218" s="2">
        <v>2.5</v>
      </c>
      <c r="D5218" s="4">
        <f t="shared" si="251"/>
        <v>0</v>
      </c>
    </row>
    <row r="5219" spans="1:4" x14ac:dyDescent="0.2">
      <c r="A5219" s="6">
        <v>43096</v>
      </c>
      <c r="B5219" s="7">
        <f t="shared" si="250"/>
        <v>43070</v>
      </c>
      <c r="C5219" s="2">
        <v>2.5</v>
      </c>
      <c r="D5219" s="4">
        <f t="shared" si="251"/>
        <v>0</v>
      </c>
    </row>
    <row r="5220" spans="1:4" x14ac:dyDescent="0.2">
      <c r="A5220" s="6">
        <v>43097</v>
      </c>
      <c r="B5220" s="7">
        <f t="shared" si="250"/>
        <v>43070</v>
      </c>
      <c r="C5220" s="2">
        <v>2.5</v>
      </c>
      <c r="D5220" s="4">
        <f t="shared" si="251"/>
        <v>0</v>
      </c>
    </row>
    <row r="5221" spans="1:4" x14ac:dyDescent="0.2">
      <c r="A5221" s="6">
        <v>43098</v>
      </c>
      <c r="B5221" s="7">
        <f t="shared" si="250"/>
        <v>43070</v>
      </c>
      <c r="C5221" s="2">
        <v>2.5</v>
      </c>
      <c r="D5221" s="4">
        <f t="shared" si="251"/>
        <v>0</v>
      </c>
    </row>
    <row r="5222" spans="1:4" x14ac:dyDescent="0.2">
      <c r="A5222" s="6">
        <v>43102</v>
      </c>
      <c r="B5222" s="7">
        <f t="shared" si="250"/>
        <v>43101</v>
      </c>
      <c r="C5222" s="2">
        <v>2.5</v>
      </c>
      <c r="D5222" s="4">
        <f t="shared" si="251"/>
        <v>0</v>
      </c>
    </row>
    <row r="5223" spans="1:4" x14ac:dyDescent="0.2">
      <c r="A5223" s="6">
        <v>43103</v>
      </c>
      <c r="B5223" s="7">
        <f t="shared" si="250"/>
        <v>43101</v>
      </c>
      <c r="C5223" s="2">
        <v>2.5</v>
      </c>
      <c r="D5223" s="4">
        <f t="shared" si="251"/>
        <v>0</v>
      </c>
    </row>
    <row r="5224" spans="1:4" x14ac:dyDescent="0.2">
      <c r="A5224" s="6">
        <v>43104</v>
      </c>
      <c r="B5224" s="7">
        <f t="shared" si="250"/>
        <v>43101</v>
      </c>
      <c r="C5224" s="2">
        <v>2.5</v>
      </c>
      <c r="D5224" s="4">
        <f t="shared" si="251"/>
        <v>0</v>
      </c>
    </row>
    <row r="5225" spans="1:4" x14ac:dyDescent="0.2">
      <c r="A5225" s="6">
        <v>43105</v>
      </c>
      <c r="B5225" s="7">
        <f t="shared" si="250"/>
        <v>43101</v>
      </c>
      <c r="C5225" s="2">
        <v>2.5</v>
      </c>
      <c r="D5225" s="4">
        <f t="shared" si="251"/>
        <v>0</v>
      </c>
    </row>
    <row r="5226" spans="1:4" x14ac:dyDescent="0.2">
      <c r="A5226" s="6">
        <v>43108</v>
      </c>
      <c r="B5226" s="7">
        <f t="shared" si="250"/>
        <v>43101</v>
      </c>
      <c r="C5226" s="2">
        <v>2.5</v>
      </c>
      <c r="D5226" s="4">
        <f t="shared" si="251"/>
        <v>0</v>
      </c>
    </row>
    <row r="5227" spans="1:4" x14ac:dyDescent="0.2">
      <c r="A5227" s="6">
        <v>43109</v>
      </c>
      <c r="B5227" s="7">
        <f t="shared" si="250"/>
        <v>43101</v>
      </c>
      <c r="C5227" s="2">
        <v>2.5</v>
      </c>
      <c r="D5227" s="4">
        <f t="shared" si="251"/>
        <v>0</v>
      </c>
    </row>
    <row r="5228" spans="1:4" x14ac:dyDescent="0.2">
      <c r="A5228" s="6">
        <v>43110</v>
      </c>
      <c r="B5228" s="7">
        <f t="shared" si="250"/>
        <v>43101</v>
      </c>
      <c r="C5228" s="2">
        <v>2.5</v>
      </c>
      <c r="D5228" s="4">
        <f t="shared" si="251"/>
        <v>0</v>
      </c>
    </row>
    <row r="5229" spans="1:4" x14ac:dyDescent="0.2">
      <c r="A5229" s="6">
        <v>43111</v>
      </c>
      <c r="B5229" s="7">
        <f t="shared" si="250"/>
        <v>43101</v>
      </c>
      <c r="C5229" s="2">
        <v>2.5</v>
      </c>
      <c r="D5229" s="4">
        <f t="shared" si="251"/>
        <v>0</v>
      </c>
    </row>
    <row r="5230" spans="1:4" x14ac:dyDescent="0.2">
      <c r="A5230" s="6">
        <v>43112</v>
      </c>
      <c r="B5230" s="7">
        <f t="shared" si="250"/>
        <v>43101</v>
      </c>
      <c r="C5230" s="2">
        <v>2.5</v>
      </c>
      <c r="D5230" s="4">
        <f t="shared" si="251"/>
        <v>0</v>
      </c>
    </row>
    <row r="5231" spans="1:4" x14ac:dyDescent="0.2">
      <c r="A5231" s="6">
        <v>43115</v>
      </c>
      <c r="B5231" s="7">
        <f t="shared" si="250"/>
        <v>43101</v>
      </c>
      <c r="C5231" s="2">
        <v>2.5</v>
      </c>
      <c r="D5231" s="4">
        <f t="shared" si="251"/>
        <v>0</v>
      </c>
    </row>
    <row r="5232" spans="1:4" x14ac:dyDescent="0.2">
      <c r="A5232" s="6">
        <v>43117</v>
      </c>
      <c r="B5232" s="7">
        <f t="shared" si="250"/>
        <v>43101</v>
      </c>
      <c r="C5232" s="2">
        <v>2.5</v>
      </c>
      <c r="D5232" s="4">
        <f t="shared" si="251"/>
        <v>0</v>
      </c>
    </row>
    <row r="5233" spans="1:4" x14ac:dyDescent="0.2">
      <c r="A5233" s="6">
        <v>43118</v>
      </c>
      <c r="B5233" s="7">
        <f t="shared" si="250"/>
        <v>43101</v>
      </c>
      <c r="C5233" s="2">
        <v>2.5</v>
      </c>
      <c r="D5233" s="4">
        <f t="shared" si="251"/>
        <v>0</v>
      </c>
    </row>
    <row r="5234" spans="1:4" x14ac:dyDescent="0.2">
      <c r="A5234" s="6">
        <v>43119</v>
      </c>
      <c r="B5234" s="7">
        <f t="shared" si="250"/>
        <v>43101</v>
      </c>
      <c r="C5234" s="2">
        <v>2.5</v>
      </c>
      <c r="D5234" s="4">
        <f t="shared" si="251"/>
        <v>0</v>
      </c>
    </row>
    <row r="5235" spans="1:4" x14ac:dyDescent="0.2">
      <c r="A5235" s="6">
        <v>43122</v>
      </c>
      <c r="B5235" s="7">
        <f t="shared" si="250"/>
        <v>43101</v>
      </c>
      <c r="C5235" s="2">
        <v>2.5</v>
      </c>
      <c r="D5235" s="4">
        <f t="shared" si="251"/>
        <v>0</v>
      </c>
    </row>
    <row r="5236" spans="1:4" x14ac:dyDescent="0.2">
      <c r="A5236" s="6">
        <v>43123</v>
      </c>
      <c r="B5236" s="7">
        <f t="shared" si="250"/>
        <v>43101</v>
      </c>
      <c r="C5236" s="2">
        <v>2.5</v>
      </c>
      <c r="D5236" s="4">
        <f t="shared" si="251"/>
        <v>0</v>
      </c>
    </row>
    <row r="5237" spans="1:4" x14ac:dyDescent="0.2">
      <c r="A5237" s="6">
        <v>43124</v>
      </c>
      <c r="B5237" s="7">
        <f t="shared" si="250"/>
        <v>43101</v>
      </c>
      <c r="C5237" s="2">
        <v>2.5</v>
      </c>
      <c r="D5237" s="4">
        <f t="shared" si="251"/>
        <v>0</v>
      </c>
    </row>
    <row r="5238" spans="1:4" x14ac:dyDescent="0.2">
      <c r="A5238" s="6">
        <v>43125</v>
      </c>
      <c r="B5238" s="7">
        <f t="shared" si="250"/>
        <v>43101</v>
      </c>
      <c r="C5238" s="2">
        <v>2.5</v>
      </c>
      <c r="D5238" s="4">
        <f t="shared" si="251"/>
        <v>0</v>
      </c>
    </row>
    <row r="5239" spans="1:4" x14ac:dyDescent="0.2">
      <c r="A5239" s="6">
        <v>43126</v>
      </c>
      <c r="B5239" s="7">
        <f t="shared" si="250"/>
        <v>43101</v>
      </c>
      <c r="C5239" s="2">
        <v>2.5</v>
      </c>
      <c r="D5239" s="4">
        <f t="shared" si="251"/>
        <v>0</v>
      </c>
    </row>
    <row r="5240" spans="1:4" x14ac:dyDescent="0.2">
      <c r="A5240" s="6">
        <v>43129</v>
      </c>
      <c r="B5240" s="7">
        <f t="shared" si="250"/>
        <v>43101</v>
      </c>
      <c r="C5240" s="2">
        <v>2.5</v>
      </c>
      <c r="D5240" s="4">
        <f t="shared" si="251"/>
        <v>0</v>
      </c>
    </row>
    <row r="5241" spans="1:4" x14ac:dyDescent="0.2">
      <c r="A5241" s="6">
        <v>43130</v>
      </c>
      <c r="B5241" s="7">
        <f t="shared" si="250"/>
        <v>43101</v>
      </c>
      <c r="C5241" s="2">
        <v>2.5</v>
      </c>
      <c r="D5241" s="4">
        <f t="shared" si="251"/>
        <v>0</v>
      </c>
    </row>
    <row r="5242" spans="1:4" x14ac:dyDescent="0.2">
      <c r="A5242" s="6">
        <v>43131</v>
      </c>
      <c r="B5242" s="7">
        <f t="shared" si="250"/>
        <v>43101</v>
      </c>
      <c r="C5242" s="2">
        <v>2.5</v>
      </c>
      <c r="D5242" s="4">
        <f t="shared" si="251"/>
        <v>0</v>
      </c>
    </row>
    <row r="5243" spans="1:4" x14ac:dyDescent="0.2">
      <c r="A5243" s="6">
        <v>43132</v>
      </c>
      <c r="B5243" s="7">
        <f t="shared" si="250"/>
        <v>43132</v>
      </c>
      <c r="C5243" s="2">
        <v>2.5</v>
      </c>
      <c r="D5243" s="4">
        <f t="shared" si="251"/>
        <v>0</v>
      </c>
    </row>
    <row r="5244" spans="1:4" x14ac:dyDescent="0.2">
      <c r="A5244" s="6">
        <v>43133</v>
      </c>
      <c r="B5244" s="7">
        <f t="shared" si="250"/>
        <v>43132</v>
      </c>
      <c r="C5244" s="2">
        <v>2.5</v>
      </c>
      <c r="D5244" s="4">
        <f t="shared" si="251"/>
        <v>0</v>
      </c>
    </row>
    <row r="5245" spans="1:4" x14ac:dyDescent="0.2">
      <c r="A5245" s="6">
        <v>43136</v>
      </c>
      <c r="B5245" s="7">
        <f t="shared" si="250"/>
        <v>43132</v>
      </c>
      <c r="C5245" s="2">
        <v>2.5</v>
      </c>
      <c r="D5245" s="4">
        <f t="shared" si="251"/>
        <v>0</v>
      </c>
    </row>
    <row r="5246" spans="1:4" x14ac:dyDescent="0.2">
      <c r="A5246" s="6">
        <v>43137</v>
      </c>
      <c r="B5246" s="7">
        <f t="shared" si="250"/>
        <v>43132</v>
      </c>
      <c r="C5246" s="2">
        <v>2.5</v>
      </c>
      <c r="D5246" s="4">
        <f t="shared" si="251"/>
        <v>0</v>
      </c>
    </row>
    <row r="5247" spans="1:4" x14ac:dyDescent="0.2">
      <c r="A5247" s="6">
        <v>43138</v>
      </c>
      <c r="B5247" s="7">
        <f t="shared" si="250"/>
        <v>43132</v>
      </c>
      <c r="C5247" s="2">
        <v>2.5</v>
      </c>
      <c r="D5247" s="4">
        <f t="shared" si="251"/>
        <v>0</v>
      </c>
    </row>
    <row r="5248" spans="1:4" x14ac:dyDescent="0.2">
      <c r="A5248" s="6">
        <v>43139</v>
      </c>
      <c r="B5248" s="7">
        <f t="shared" si="250"/>
        <v>43132</v>
      </c>
      <c r="C5248" s="2">
        <v>2.5</v>
      </c>
      <c r="D5248" s="4">
        <f t="shared" si="251"/>
        <v>0</v>
      </c>
    </row>
    <row r="5249" spans="1:4" x14ac:dyDescent="0.2">
      <c r="A5249" s="6">
        <v>43140</v>
      </c>
      <c r="B5249" s="7">
        <f t="shared" si="250"/>
        <v>43132</v>
      </c>
      <c r="C5249" s="2">
        <v>2.5</v>
      </c>
      <c r="D5249" s="4">
        <f t="shared" si="251"/>
        <v>0</v>
      </c>
    </row>
    <row r="5250" spans="1:4" x14ac:dyDescent="0.2">
      <c r="A5250" s="6">
        <v>43143</v>
      </c>
      <c r="B5250" s="7">
        <f t="shared" ref="B5250:B5313" si="252">DATE(YEAR(A5250),MONTH(A5250),1)</f>
        <v>43132</v>
      </c>
      <c r="C5250" s="2">
        <v>2.5</v>
      </c>
      <c r="D5250" s="4">
        <f t="shared" si="251"/>
        <v>0</v>
      </c>
    </row>
    <row r="5251" spans="1:4" x14ac:dyDescent="0.2">
      <c r="A5251" s="6">
        <v>43144</v>
      </c>
      <c r="B5251" s="7">
        <f t="shared" si="252"/>
        <v>43132</v>
      </c>
      <c r="C5251" s="2">
        <v>2.5</v>
      </c>
      <c r="D5251" s="4">
        <f t="shared" ref="D5251:D5314" si="253">+C5251-C5250</f>
        <v>0</v>
      </c>
    </row>
    <row r="5252" spans="1:4" x14ac:dyDescent="0.2">
      <c r="A5252" s="6">
        <v>43145</v>
      </c>
      <c r="B5252" s="7">
        <f t="shared" si="252"/>
        <v>43132</v>
      </c>
      <c r="C5252" s="2">
        <v>2.5</v>
      </c>
      <c r="D5252" s="4">
        <f t="shared" si="253"/>
        <v>0</v>
      </c>
    </row>
    <row r="5253" spans="1:4" x14ac:dyDescent="0.2">
      <c r="A5253" s="6">
        <v>43146</v>
      </c>
      <c r="B5253" s="7">
        <f t="shared" si="252"/>
        <v>43132</v>
      </c>
      <c r="C5253" s="2">
        <v>2.5</v>
      </c>
      <c r="D5253" s="4">
        <f t="shared" si="253"/>
        <v>0</v>
      </c>
    </row>
    <row r="5254" spans="1:4" x14ac:dyDescent="0.2">
      <c r="A5254" s="6">
        <v>43147</v>
      </c>
      <c r="B5254" s="7">
        <f t="shared" si="252"/>
        <v>43132</v>
      </c>
      <c r="C5254" s="2">
        <v>2.5</v>
      </c>
      <c r="D5254" s="4">
        <f t="shared" si="253"/>
        <v>0</v>
      </c>
    </row>
    <row r="5255" spans="1:4" x14ac:dyDescent="0.2">
      <c r="A5255" s="6">
        <v>43150</v>
      </c>
      <c r="B5255" s="7">
        <f t="shared" si="252"/>
        <v>43132</v>
      </c>
      <c r="C5255" s="2">
        <v>2.5</v>
      </c>
      <c r="D5255" s="4">
        <f t="shared" si="253"/>
        <v>0</v>
      </c>
    </row>
    <row r="5256" spans="1:4" x14ac:dyDescent="0.2">
      <c r="A5256" s="6">
        <v>43151</v>
      </c>
      <c r="B5256" s="7">
        <f t="shared" si="252"/>
        <v>43132</v>
      </c>
      <c r="C5256" s="2">
        <v>2.5</v>
      </c>
      <c r="D5256" s="4">
        <f t="shared" si="253"/>
        <v>0</v>
      </c>
    </row>
    <row r="5257" spans="1:4" x14ac:dyDescent="0.2">
      <c r="A5257" s="6">
        <v>43152</v>
      </c>
      <c r="B5257" s="7">
        <f t="shared" si="252"/>
        <v>43132</v>
      </c>
      <c r="C5257" s="2">
        <v>2.5</v>
      </c>
      <c r="D5257" s="4">
        <f t="shared" si="253"/>
        <v>0</v>
      </c>
    </row>
    <row r="5258" spans="1:4" x14ac:dyDescent="0.2">
      <c r="A5258" s="6">
        <v>43153</v>
      </c>
      <c r="B5258" s="7">
        <f t="shared" si="252"/>
        <v>43132</v>
      </c>
      <c r="C5258" s="2">
        <v>2.5</v>
      </c>
      <c r="D5258" s="4">
        <f t="shared" si="253"/>
        <v>0</v>
      </c>
    </row>
    <row r="5259" spans="1:4" x14ac:dyDescent="0.2">
      <c r="A5259" s="6">
        <v>43154</v>
      </c>
      <c r="B5259" s="7">
        <f t="shared" si="252"/>
        <v>43132</v>
      </c>
      <c r="C5259" s="2">
        <v>2.5</v>
      </c>
      <c r="D5259" s="4">
        <f t="shared" si="253"/>
        <v>0</v>
      </c>
    </row>
    <row r="5260" spans="1:4" x14ac:dyDescent="0.2">
      <c r="A5260" s="6">
        <v>43157</v>
      </c>
      <c r="B5260" s="7">
        <f t="shared" si="252"/>
        <v>43132</v>
      </c>
      <c r="C5260" s="2">
        <v>2.5</v>
      </c>
      <c r="D5260" s="4">
        <f t="shared" si="253"/>
        <v>0</v>
      </c>
    </row>
    <row r="5261" spans="1:4" x14ac:dyDescent="0.2">
      <c r="A5261" s="6">
        <v>43158</v>
      </c>
      <c r="B5261" s="7">
        <f t="shared" si="252"/>
        <v>43132</v>
      </c>
      <c r="C5261" s="2">
        <v>2.5</v>
      </c>
      <c r="D5261" s="4">
        <f t="shared" si="253"/>
        <v>0</v>
      </c>
    </row>
    <row r="5262" spans="1:4" x14ac:dyDescent="0.2">
      <c r="A5262" s="6">
        <v>43159</v>
      </c>
      <c r="B5262" s="7">
        <f t="shared" si="252"/>
        <v>43132</v>
      </c>
      <c r="C5262" s="2">
        <v>2.5</v>
      </c>
      <c r="D5262" s="4">
        <f t="shared" si="253"/>
        <v>0</v>
      </c>
    </row>
    <row r="5263" spans="1:4" x14ac:dyDescent="0.2">
      <c r="A5263" s="6">
        <v>43160</v>
      </c>
      <c r="B5263" s="7">
        <f t="shared" si="252"/>
        <v>43160</v>
      </c>
      <c r="C5263" s="2">
        <v>2.5</v>
      </c>
      <c r="D5263" s="4">
        <f t="shared" si="253"/>
        <v>0</v>
      </c>
    </row>
    <row r="5264" spans="1:4" x14ac:dyDescent="0.2">
      <c r="A5264" s="6">
        <v>43161</v>
      </c>
      <c r="B5264" s="7">
        <f t="shared" si="252"/>
        <v>43160</v>
      </c>
      <c r="C5264" s="2">
        <v>2.5</v>
      </c>
      <c r="D5264" s="4">
        <f t="shared" si="253"/>
        <v>0</v>
      </c>
    </row>
    <row r="5265" spans="1:4" x14ac:dyDescent="0.2">
      <c r="A5265" s="6">
        <v>43164</v>
      </c>
      <c r="B5265" s="7">
        <f t="shared" si="252"/>
        <v>43160</v>
      </c>
      <c r="C5265" s="2">
        <v>2.5</v>
      </c>
      <c r="D5265" s="4">
        <f t="shared" si="253"/>
        <v>0</v>
      </c>
    </row>
    <row r="5266" spans="1:4" x14ac:dyDescent="0.2">
      <c r="A5266" s="6">
        <v>43165</v>
      </c>
      <c r="B5266" s="7">
        <f t="shared" si="252"/>
        <v>43160</v>
      </c>
      <c r="C5266" s="2">
        <v>2.5</v>
      </c>
      <c r="D5266" s="4">
        <f t="shared" si="253"/>
        <v>0</v>
      </c>
    </row>
    <row r="5267" spans="1:4" x14ac:dyDescent="0.2">
      <c r="A5267" s="6">
        <v>43166</v>
      </c>
      <c r="B5267" s="7">
        <f t="shared" si="252"/>
        <v>43160</v>
      </c>
      <c r="C5267" s="2">
        <v>2.5</v>
      </c>
      <c r="D5267" s="4">
        <f t="shared" si="253"/>
        <v>0</v>
      </c>
    </row>
    <row r="5268" spans="1:4" x14ac:dyDescent="0.2">
      <c r="A5268" s="6">
        <v>43167</v>
      </c>
      <c r="B5268" s="7">
        <f t="shared" si="252"/>
        <v>43160</v>
      </c>
      <c r="C5268" s="2">
        <v>2.5</v>
      </c>
      <c r="D5268" s="4">
        <f t="shared" si="253"/>
        <v>0</v>
      </c>
    </row>
    <row r="5269" spans="1:4" x14ac:dyDescent="0.2">
      <c r="A5269" s="6">
        <v>43168</v>
      </c>
      <c r="B5269" s="7">
        <f t="shared" si="252"/>
        <v>43160</v>
      </c>
      <c r="C5269" s="2">
        <v>2.5</v>
      </c>
      <c r="D5269" s="4">
        <f t="shared" si="253"/>
        <v>0</v>
      </c>
    </row>
    <row r="5270" spans="1:4" x14ac:dyDescent="0.2">
      <c r="A5270" s="6">
        <v>43171</v>
      </c>
      <c r="B5270" s="7">
        <f t="shared" si="252"/>
        <v>43160</v>
      </c>
      <c r="C5270" s="2">
        <v>2.5</v>
      </c>
      <c r="D5270" s="4">
        <f t="shared" si="253"/>
        <v>0</v>
      </c>
    </row>
    <row r="5271" spans="1:4" x14ac:dyDescent="0.2">
      <c r="A5271" s="6">
        <v>43172</v>
      </c>
      <c r="B5271" s="7">
        <f t="shared" si="252"/>
        <v>43160</v>
      </c>
      <c r="C5271" s="2">
        <v>2.5</v>
      </c>
      <c r="D5271" s="4">
        <f t="shared" si="253"/>
        <v>0</v>
      </c>
    </row>
    <row r="5272" spans="1:4" x14ac:dyDescent="0.2">
      <c r="A5272" s="6">
        <v>43173</v>
      </c>
      <c r="B5272" s="7">
        <f t="shared" si="252"/>
        <v>43160</v>
      </c>
      <c r="C5272" s="2">
        <v>2.5</v>
      </c>
      <c r="D5272" s="4">
        <f t="shared" si="253"/>
        <v>0</v>
      </c>
    </row>
    <row r="5273" spans="1:4" x14ac:dyDescent="0.2">
      <c r="A5273" s="6">
        <v>43174</v>
      </c>
      <c r="B5273" s="7">
        <f t="shared" si="252"/>
        <v>43160</v>
      </c>
      <c r="C5273" s="2">
        <v>2.5</v>
      </c>
      <c r="D5273" s="4">
        <f t="shared" si="253"/>
        <v>0</v>
      </c>
    </row>
    <row r="5274" spans="1:4" x14ac:dyDescent="0.2">
      <c r="A5274" s="6">
        <v>43175</v>
      </c>
      <c r="B5274" s="7">
        <f t="shared" si="252"/>
        <v>43160</v>
      </c>
      <c r="C5274" s="2">
        <v>2.5</v>
      </c>
      <c r="D5274" s="4">
        <f t="shared" si="253"/>
        <v>0</v>
      </c>
    </row>
    <row r="5275" spans="1:4" x14ac:dyDescent="0.2">
      <c r="A5275" s="6">
        <v>43178</v>
      </c>
      <c r="B5275" s="7">
        <f t="shared" si="252"/>
        <v>43160</v>
      </c>
      <c r="C5275" s="2">
        <v>2.5</v>
      </c>
      <c r="D5275" s="4">
        <f t="shared" si="253"/>
        <v>0</v>
      </c>
    </row>
    <row r="5276" spans="1:4" x14ac:dyDescent="0.2">
      <c r="A5276" s="6">
        <v>43179</v>
      </c>
      <c r="B5276" s="7">
        <f t="shared" si="252"/>
        <v>43160</v>
      </c>
      <c r="C5276" s="2">
        <v>2.5</v>
      </c>
      <c r="D5276" s="4">
        <f t="shared" si="253"/>
        <v>0</v>
      </c>
    </row>
    <row r="5277" spans="1:4" x14ac:dyDescent="0.2">
      <c r="A5277" s="6">
        <v>43180</v>
      </c>
      <c r="B5277" s="7">
        <f t="shared" si="252"/>
        <v>43160</v>
      </c>
      <c r="C5277" s="2">
        <v>2.5</v>
      </c>
      <c r="D5277" s="4">
        <f t="shared" si="253"/>
        <v>0</v>
      </c>
    </row>
    <row r="5278" spans="1:4" x14ac:dyDescent="0.2">
      <c r="A5278" s="6">
        <v>43181</v>
      </c>
      <c r="B5278" s="7">
        <f t="shared" si="252"/>
        <v>43160</v>
      </c>
      <c r="C5278" s="2">
        <v>2.5</v>
      </c>
      <c r="D5278" s="4">
        <f t="shared" si="253"/>
        <v>0</v>
      </c>
    </row>
    <row r="5279" spans="1:4" x14ac:dyDescent="0.2">
      <c r="A5279" s="6">
        <v>43182</v>
      </c>
      <c r="B5279" s="7">
        <f t="shared" si="252"/>
        <v>43160</v>
      </c>
      <c r="C5279" s="2">
        <v>2.5</v>
      </c>
      <c r="D5279" s="4">
        <f t="shared" si="253"/>
        <v>0</v>
      </c>
    </row>
    <row r="5280" spans="1:4" x14ac:dyDescent="0.2">
      <c r="A5280" s="6">
        <v>43185</v>
      </c>
      <c r="B5280" s="7">
        <f t="shared" si="252"/>
        <v>43160</v>
      </c>
      <c r="C5280" s="2">
        <v>2.5</v>
      </c>
      <c r="D5280" s="4">
        <f t="shared" si="253"/>
        <v>0</v>
      </c>
    </row>
    <row r="5281" spans="1:4" x14ac:dyDescent="0.2">
      <c r="A5281" s="6">
        <v>43186</v>
      </c>
      <c r="B5281" s="7">
        <f t="shared" si="252"/>
        <v>43160</v>
      </c>
      <c r="C5281" s="2">
        <v>2.5</v>
      </c>
      <c r="D5281" s="4">
        <f t="shared" si="253"/>
        <v>0</v>
      </c>
    </row>
    <row r="5282" spans="1:4" x14ac:dyDescent="0.2">
      <c r="A5282" s="6">
        <v>43187</v>
      </c>
      <c r="B5282" s="7">
        <f t="shared" si="252"/>
        <v>43160</v>
      </c>
      <c r="C5282" s="2">
        <v>2.5</v>
      </c>
      <c r="D5282" s="4">
        <f t="shared" si="253"/>
        <v>0</v>
      </c>
    </row>
    <row r="5283" spans="1:4" x14ac:dyDescent="0.2">
      <c r="A5283" s="6">
        <v>43188</v>
      </c>
      <c r="B5283" s="7">
        <f t="shared" si="252"/>
        <v>43160</v>
      </c>
      <c r="C5283" s="2">
        <v>2.5</v>
      </c>
      <c r="D5283" s="4">
        <f t="shared" si="253"/>
        <v>0</v>
      </c>
    </row>
    <row r="5284" spans="1:4" x14ac:dyDescent="0.2">
      <c r="A5284" s="6">
        <v>43192</v>
      </c>
      <c r="B5284" s="7">
        <f t="shared" si="252"/>
        <v>43191</v>
      </c>
      <c r="C5284" s="2">
        <v>2.5</v>
      </c>
      <c r="D5284" s="4">
        <f t="shared" si="253"/>
        <v>0</v>
      </c>
    </row>
    <row r="5285" spans="1:4" x14ac:dyDescent="0.2">
      <c r="A5285" s="6">
        <v>43193</v>
      </c>
      <c r="B5285" s="7">
        <f t="shared" si="252"/>
        <v>43191</v>
      </c>
      <c r="C5285" s="2">
        <v>2.5</v>
      </c>
      <c r="D5285" s="4">
        <f t="shared" si="253"/>
        <v>0</v>
      </c>
    </row>
    <row r="5286" spans="1:4" x14ac:dyDescent="0.2">
      <c r="A5286" s="6">
        <v>43194</v>
      </c>
      <c r="B5286" s="7">
        <f t="shared" si="252"/>
        <v>43191</v>
      </c>
      <c r="C5286" s="2">
        <v>2.5</v>
      </c>
      <c r="D5286" s="4">
        <f t="shared" si="253"/>
        <v>0</v>
      </c>
    </row>
    <row r="5287" spans="1:4" x14ac:dyDescent="0.2">
      <c r="A5287" s="6">
        <v>43195</v>
      </c>
      <c r="B5287" s="7">
        <f t="shared" si="252"/>
        <v>43191</v>
      </c>
      <c r="C5287" s="2">
        <v>2.5</v>
      </c>
      <c r="D5287" s="4">
        <f t="shared" si="253"/>
        <v>0</v>
      </c>
    </row>
    <row r="5288" spans="1:4" x14ac:dyDescent="0.2">
      <c r="A5288" s="6">
        <v>43196</v>
      </c>
      <c r="B5288" s="7">
        <f t="shared" si="252"/>
        <v>43191</v>
      </c>
      <c r="C5288" s="2">
        <v>2.5</v>
      </c>
      <c r="D5288" s="4">
        <f t="shared" si="253"/>
        <v>0</v>
      </c>
    </row>
    <row r="5289" spans="1:4" x14ac:dyDescent="0.2">
      <c r="A5289" s="6">
        <v>43199</v>
      </c>
      <c r="B5289" s="7">
        <f t="shared" si="252"/>
        <v>43191</v>
      </c>
      <c r="C5289" s="2">
        <v>2.5</v>
      </c>
      <c r="D5289" s="4">
        <f t="shared" si="253"/>
        <v>0</v>
      </c>
    </row>
    <row r="5290" spans="1:4" x14ac:dyDescent="0.2">
      <c r="A5290" s="6">
        <v>43200</v>
      </c>
      <c r="B5290" s="7">
        <f t="shared" si="252"/>
        <v>43191</v>
      </c>
      <c r="C5290" s="2">
        <v>2.5</v>
      </c>
      <c r="D5290" s="4">
        <f t="shared" si="253"/>
        <v>0</v>
      </c>
    </row>
    <row r="5291" spans="1:4" x14ac:dyDescent="0.2">
      <c r="A5291" s="6">
        <v>43201</v>
      </c>
      <c r="B5291" s="7">
        <f t="shared" si="252"/>
        <v>43191</v>
      </c>
      <c r="C5291" s="2">
        <v>2.5</v>
      </c>
      <c r="D5291" s="4">
        <f t="shared" si="253"/>
        <v>0</v>
      </c>
    </row>
    <row r="5292" spans="1:4" x14ac:dyDescent="0.2">
      <c r="A5292" s="6">
        <v>43202</v>
      </c>
      <c r="B5292" s="7">
        <f t="shared" si="252"/>
        <v>43191</v>
      </c>
      <c r="C5292" s="2">
        <v>2.5</v>
      </c>
      <c r="D5292" s="4">
        <f t="shared" si="253"/>
        <v>0</v>
      </c>
    </row>
    <row r="5293" spans="1:4" x14ac:dyDescent="0.2">
      <c r="A5293" s="6">
        <v>43203</v>
      </c>
      <c r="B5293" s="7">
        <f t="shared" si="252"/>
        <v>43191</v>
      </c>
      <c r="C5293" s="2">
        <v>2.5</v>
      </c>
      <c r="D5293" s="4">
        <f t="shared" si="253"/>
        <v>0</v>
      </c>
    </row>
    <row r="5294" spans="1:4" x14ac:dyDescent="0.2">
      <c r="A5294" s="6">
        <v>43206</v>
      </c>
      <c r="B5294" s="7">
        <f t="shared" si="252"/>
        <v>43191</v>
      </c>
      <c r="C5294" s="2">
        <v>2.5</v>
      </c>
      <c r="D5294" s="4">
        <f t="shared" si="253"/>
        <v>0</v>
      </c>
    </row>
    <row r="5295" spans="1:4" x14ac:dyDescent="0.2">
      <c r="A5295" s="6">
        <v>43207</v>
      </c>
      <c r="B5295" s="7">
        <f t="shared" si="252"/>
        <v>43191</v>
      </c>
      <c r="C5295" s="2">
        <v>2.5</v>
      </c>
      <c r="D5295" s="4">
        <f t="shared" si="253"/>
        <v>0</v>
      </c>
    </row>
    <row r="5296" spans="1:4" x14ac:dyDescent="0.2">
      <c r="A5296" s="6">
        <v>43208</v>
      </c>
      <c r="B5296" s="7">
        <f t="shared" si="252"/>
        <v>43191</v>
      </c>
      <c r="C5296" s="2">
        <v>2.5</v>
      </c>
      <c r="D5296" s="4">
        <f t="shared" si="253"/>
        <v>0</v>
      </c>
    </row>
    <row r="5297" spans="1:4" x14ac:dyDescent="0.2">
      <c r="A5297" s="6">
        <v>43209</v>
      </c>
      <c r="B5297" s="7">
        <f t="shared" si="252"/>
        <v>43191</v>
      </c>
      <c r="C5297" s="2">
        <v>2.5</v>
      </c>
      <c r="D5297" s="4">
        <f t="shared" si="253"/>
        <v>0</v>
      </c>
    </row>
    <row r="5298" spans="1:4" x14ac:dyDescent="0.2">
      <c r="A5298" s="6">
        <v>43210</v>
      </c>
      <c r="B5298" s="7">
        <f t="shared" si="252"/>
        <v>43191</v>
      </c>
      <c r="C5298" s="2">
        <v>2.5</v>
      </c>
      <c r="D5298" s="4">
        <f t="shared" si="253"/>
        <v>0</v>
      </c>
    </row>
    <row r="5299" spans="1:4" x14ac:dyDescent="0.2">
      <c r="A5299" s="6">
        <v>43213</v>
      </c>
      <c r="B5299" s="7">
        <f t="shared" si="252"/>
        <v>43191</v>
      </c>
      <c r="C5299" s="2">
        <v>2.5</v>
      </c>
      <c r="D5299" s="4">
        <f t="shared" si="253"/>
        <v>0</v>
      </c>
    </row>
    <row r="5300" spans="1:4" x14ac:dyDescent="0.2">
      <c r="A5300" s="6">
        <v>43214</v>
      </c>
      <c r="B5300" s="7">
        <f t="shared" si="252"/>
        <v>43191</v>
      </c>
      <c r="C5300" s="2">
        <v>2.5</v>
      </c>
      <c r="D5300" s="4">
        <f t="shared" si="253"/>
        <v>0</v>
      </c>
    </row>
    <row r="5301" spans="1:4" x14ac:dyDescent="0.2">
      <c r="A5301" s="6">
        <v>43215</v>
      </c>
      <c r="B5301" s="7">
        <f t="shared" si="252"/>
        <v>43191</v>
      </c>
      <c r="C5301" s="2">
        <v>2.5</v>
      </c>
      <c r="D5301" s="4">
        <f t="shared" si="253"/>
        <v>0</v>
      </c>
    </row>
    <row r="5302" spans="1:4" x14ac:dyDescent="0.2">
      <c r="A5302" s="6">
        <v>43216</v>
      </c>
      <c r="B5302" s="7">
        <f t="shared" si="252"/>
        <v>43191</v>
      </c>
      <c r="C5302" s="2">
        <v>2.5</v>
      </c>
      <c r="D5302" s="4">
        <f t="shared" si="253"/>
        <v>0</v>
      </c>
    </row>
    <row r="5303" spans="1:4" x14ac:dyDescent="0.2">
      <c r="A5303" s="6">
        <v>43217</v>
      </c>
      <c r="B5303" s="7">
        <f t="shared" si="252"/>
        <v>43191</v>
      </c>
      <c r="C5303" s="2">
        <v>2.5</v>
      </c>
      <c r="D5303" s="4">
        <f t="shared" si="253"/>
        <v>0</v>
      </c>
    </row>
    <row r="5304" spans="1:4" x14ac:dyDescent="0.2">
      <c r="A5304" s="6">
        <v>43220</v>
      </c>
      <c r="B5304" s="7">
        <f t="shared" si="252"/>
        <v>43191</v>
      </c>
      <c r="C5304" s="2">
        <v>2.5</v>
      </c>
      <c r="D5304" s="4">
        <f t="shared" si="253"/>
        <v>0</v>
      </c>
    </row>
    <row r="5305" spans="1:4" x14ac:dyDescent="0.2">
      <c r="A5305" s="6">
        <v>43222</v>
      </c>
      <c r="B5305" s="7">
        <f t="shared" si="252"/>
        <v>43221</v>
      </c>
      <c r="C5305" s="2">
        <v>2.5</v>
      </c>
      <c r="D5305" s="4">
        <f t="shared" si="253"/>
        <v>0</v>
      </c>
    </row>
    <row r="5306" spans="1:4" x14ac:dyDescent="0.2">
      <c r="A5306" s="6">
        <v>43223</v>
      </c>
      <c r="B5306" s="7">
        <f t="shared" si="252"/>
        <v>43221</v>
      </c>
      <c r="C5306" s="2">
        <v>2.5</v>
      </c>
      <c r="D5306" s="4">
        <f t="shared" si="253"/>
        <v>0</v>
      </c>
    </row>
    <row r="5307" spans="1:4" x14ac:dyDescent="0.2">
      <c r="A5307" s="6">
        <v>43224</v>
      </c>
      <c r="B5307" s="7">
        <f t="shared" si="252"/>
        <v>43221</v>
      </c>
      <c r="C5307" s="2">
        <v>2.5</v>
      </c>
      <c r="D5307" s="4">
        <f t="shared" si="253"/>
        <v>0</v>
      </c>
    </row>
    <row r="5308" spans="1:4" x14ac:dyDescent="0.2">
      <c r="A5308" s="6">
        <v>43227</v>
      </c>
      <c r="B5308" s="7">
        <f t="shared" si="252"/>
        <v>43221</v>
      </c>
      <c r="C5308" s="2">
        <v>2.5</v>
      </c>
      <c r="D5308" s="4">
        <f t="shared" si="253"/>
        <v>0</v>
      </c>
    </row>
    <row r="5309" spans="1:4" x14ac:dyDescent="0.2">
      <c r="A5309" s="6">
        <v>43228</v>
      </c>
      <c r="B5309" s="7">
        <f t="shared" si="252"/>
        <v>43221</v>
      </c>
      <c r="C5309" s="2">
        <v>2.5</v>
      </c>
      <c r="D5309" s="4">
        <f t="shared" si="253"/>
        <v>0</v>
      </c>
    </row>
    <row r="5310" spans="1:4" x14ac:dyDescent="0.2">
      <c r="A5310" s="6">
        <v>43229</v>
      </c>
      <c r="B5310" s="7">
        <f t="shared" si="252"/>
        <v>43221</v>
      </c>
      <c r="C5310" s="2">
        <v>2.5</v>
      </c>
      <c r="D5310" s="4">
        <f t="shared" si="253"/>
        <v>0</v>
      </c>
    </row>
    <row r="5311" spans="1:4" x14ac:dyDescent="0.2">
      <c r="A5311" s="6">
        <v>43230</v>
      </c>
      <c r="B5311" s="7">
        <f t="shared" si="252"/>
        <v>43221</v>
      </c>
      <c r="C5311" s="2">
        <v>2.5</v>
      </c>
      <c r="D5311" s="4">
        <f t="shared" si="253"/>
        <v>0</v>
      </c>
    </row>
    <row r="5312" spans="1:4" x14ac:dyDescent="0.2">
      <c r="A5312" s="6">
        <v>43231</v>
      </c>
      <c r="B5312" s="7">
        <f t="shared" si="252"/>
        <v>43221</v>
      </c>
      <c r="C5312" s="2">
        <v>2.5</v>
      </c>
      <c r="D5312" s="4">
        <f t="shared" si="253"/>
        <v>0</v>
      </c>
    </row>
    <row r="5313" spans="1:4" x14ac:dyDescent="0.2">
      <c r="A5313" s="6">
        <v>43234</v>
      </c>
      <c r="B5313" s="7">
        <f t="shared" si="252"/>
        <v>43221</v>
      </c>
      <c r="C5313" s="2">
        <v>2.5</v>
      </c>
      <c r="D5313" s="4">
        <f t="shared" si="253"/>
        <v>0</v>
      </c>
    </row>
    <row r="5314" spans="1:4" x14ac:dyDescent="0.2">
      <c r="A5314" s="6">
        <v>43235</v>
      </c>
      <c r="B5314" s="7">
        <f t="shared" ref="B5314:B5377" si="254">DATE(YEAR(A5314),MONTH(A5314),1)</f>
        <v>43221</v>
      </c>
      <c r="C5314" s="2">
        <v>2.5</v>
      </c>
      <c r="D5314" s="4">
        <f t="shared" si="253"/>
        <v>0</v>
      </c>
    </row>
    <row r="5315" spans="1:4" x14ac:dyDescent="0.2">
      <c r="A5315" s="6">
        <v>43236</v>
      </c>
      <c r="B5315" s="7">
        <f t="shared" si="254"/>
        <v>43221</v>
      </c>
      <c r="C5315" s="2">
        <v>2.5</v>
      </c>
      <c r="D5315" s="4">
        <f t="shared" ref="D5315:D5378" si="255">+C5315-C5314</f>
        <v>0</v>
      </c>
    </row>
    <row r="5316" spans="1:4" x14ac:dyDescent="0.2">
      <c r="A5316" s="6">
        <v>43237</v>
      </c>
      <c r="B5316" s="7">
        <f t="shared" si="254"/>
        <v>43221</v>
      </c>
      <c r="C5316" s="2">
        <v>2.5</v>
      </c>
      <c r="D5316" s="4">
        <f t="shared" si="255"/>
        <v>0</v>
      </c>
    </row>
    <row r="5317" spans="1:4" x14ac:dyDescent="0.2">
      <c r="A5317" s="6">
        <v>43238</v>
      </c>
      <c r="B5317" s="7">
        <f t="shared" si="254"/>
        <v>43221</v>
      </c>
      <c r="C5317" s="2">
        <v>2.5</v>
      </c>
      <c r="D5317" s="4">
        <f t="shared" si="255"/>
        <v>0</v>
      </c>
    </row>
    <row r="5318" spans="1:4" x14ac:dyDescent="0.2">
      <c r="A5318" s="6">
        <v>43242</v>
      </c>
      <c r="B5318" s="7">
        <f t="shared" si="254"/>
        <v>43221</v>
      </c>
      <c r="C5318" s="2">
        <v>2.5</v>
      </c>
      <c r="D5318" s="4">
        <f t="shared" si="255"/>
        <v>0</v>
      </c>
    </row>
    <row r="5319" spans="1:4" x14ac:dyDescent="0.2">
      <c r="A5319" s="6">
        <v>43243</v>
      </c>
      <c r="B5319" s="7">
        <f t="shared" si="254"/>
        <v>43221</v>
      </c>
      <c r="C5319" s="2">
        <v>2.5</v>
      </c>
      <c r="D5319" s="4">
        <f t="shared" si="255"/>
        <v>0</v>
      </c>
    </row>
    <row r="5320" spans="1:4" x14ac:dyDescent="0.2">
      <c r="A5320" s="6">
        <v>43244</v>
      </c>
      <c r="B5320" s="7">
        <f t="shared" si="254"/>
        <v>43221</v>
      </c>
      <c r="C5320" s="2">
        <v>2.5</v>
      </c>
      <c r="D5320" s="4">
        <f t="shared" si="255"/>
        <v>0</v>
      </c>
    </row>
    <row r="5321" spans="1:4" x14ac:dyDescent="0.2">
      <c r="A5321" s="6">
        <v>43245</v>
      </c>
      <c r="B5321" s="7">
        <f t="shared" si="254"/>
        <v>43221</v>
      </c>
      <c r="C5321" s="2">
        <v>2.5</v>
      </c>
      <c r="D5321" s="4">
        <f t="shared" si="255"/>
        <v>0</v>
      </c>
    </row>
    <row r="5322" spans="1:4" x14ac:dyDescent="0.2">
      <c r="A5322" s="6">
        <v>43248</v>
      </c>
      <c r="B5322" s="7">
        <f t="shared" si="254"/>
        <v>43221</v>
      </c>
      <c r="C5322" s="2">
        <v>2.5</v>
      </c>
      <c r="D5322" s="4">
        <f t="shared" si="255"/>
        <v>0</v>
      </c>
    </row>
    <row r="5323" spans="1:4" x14ac:dyDescent="0.2">
      <c r="A5323" s="6">
        <v>43249</v>
      </c>
      <c r="B5323" s="7">
        <f t="shared" si="254"/>
        <v>43221</v>
      </c>
      <c r="C5323" s="2">
        <v>2.5</v>
      </c>
      <c r="D5323" s="4">
        <f t="shared" si="255"/>
        <v>0</v>
      </c>
    </row>
    <row r="5324" spans="1:4" x14ac:dyDescent="0.2">
      <c r="A5324" s="6">
        <v>43250</v>
      </c>
      <c r="B5324" s="7">
        <f t="shared" si="254"/>
        <v>43221</v>
      </c>
      <c r="C5324" s="2">
        <v>2.5</v>
      </c>
      <c r="D5324" s="4">
        <f t="shared" si="255"/>
        <v>0</v>
      </c>
    </row>
    <row r="5325" spans="1:4" x14ac:dyDescent="0.2">
      <c r="A5325" s="6">
        <v>43251</v>
      </c>
      <c r="B5325" s="7">
        <f t="shared" si="254"/>
        <v>43221</v>
      </c>
      <c r="C5325" s="2">
        <v>2.5</v>
      </c>
      <c r="D5325" s="4">
        <f t="shared" si="255"/>
        <v>0</v>
      </c>
    </row>
    <row r="5326" spans="1:4" x14ac:dyDescent="0.2">
      <c r="A5326" s="6">
        <v>43252</v>
      </c>
      <c r="B5326" s="7">
        <f t="shared" si="254"/>
        <v>43252</v>
      </c>
      <c r="C5326" s="2">
        <v>2.5</v>
      </c>
      <c r="D5326" s="4">
        <f t="shared" si="255"/>
        <v>0</v>
      </c>
    </row>
    <row r="5327" spans="1:4" x14ac:dyDescent="0.2">
      <c r="A5327" s="6">
        <v>43255</v>
      </c>
      <c r="B5327" s="7">
        <f t="shared" si="254"/>
        <v>43252</v>
      </c>
      <c r="C5327" s="2">
        <v>2.5</v>
      </c>
      <c r="D5327" s="4">
        <f t="shared" si="255"/>
        <v>0</v>
      </c>
    </row>
    <row r="5328" spans="1:4" x14ac:dyDescent="0.2">
      <c r="A5328" s="6">
        <v>43256</v>
      </c>
      <c r="B5328" s="7">
        <f t="shared" si="254"/>
        <v>43252</v>
      </c>
      <c r="C5328" s="2">
        <v>2.5</v>
      </c>
      <c r="D5328" s="4">
        <f t="shared" si="255"/>
        <v>0</v>
      </c>
    </row>
    <row r="5329" spans="1:4" x14ac:dyDescent="0.2">
      <c r="A5329" s="6">
        <v>43257</v>
      </c>
      <c r="B5329" s="7">
        <f t="shared" si="254"/>
        <v>43252</v>
      </c>
      <c r="C5329" s="2">
        <v>2.5</v>
      </c>
      <c r="D5329" s="4">
        <f t="shared" si="255"/>
        <v>0</v>
      </c>
    </row>
    <row r="5330" spans="1:4" x14ac:dyDescent="0.2">
      <c r="A5330" s="6">
        <v>43258</v>
      </c>
      <c r="B5330" s="7">
        <f t="shared" si="254"/>
        <v>43252</v>
      </c>
      <c r="C5330" s="2">
        <v>2.5</v>
      </c>
      <c r="D5330" s="4">
        <f t="shared" si="255"/>
        <v>0</v>
      </c>
    </row>
    <row r="5331" spans="1:4" x14ac:dyDescent="0.2">
      <c r="A5331" s="6">
        <v>43259</v>
      </c>
      <c r="B5331" s="7">
        <f t="shared" si="254"/>
        <v>43252</v>
      </c>
      <c r="C5331" s="2">
        <v>2.5</v>
      </c>
      <c r="D5331" s="4">
        <f t="shared" si="255"/>
        <v>0</v>
      </c>
    </row>
    <row r="5332" spans="1:4" x14ac:dyDescent="0.2">
      <c r="A5332" s="6">
        <v>43262</v>
      </c>
      <c r="B5332" s="7">
        <f t="shared" si="254"/>
        <v>43252</v>
      </c>
      <c r="C5332" s="2">
        <v>2.5</v>
      </c>
      <c r="D5332" s="4">
        <f t="shared" si="255"/>
        <v>0</v>
      </c>
    </row>
    <row r="5333" spans="1:4" x14ac:dyDescent="0.2">
      <c r="A5333" s="6">
        <v>43263</v>
      </c>
      <c r="B5333" s="7">
        <f t="shared" si="254"/>
        <v>43252</v>
      </c>
      <c r="C5333" s="2">
        <v>2.5</v>
      </c>
      <c r="D5333" s="4">
        <f t="shared" si="255"/>
        <v>0</v>
      </c>
    </row>
    <row r="5334" spans="1:4" x14ac:dyDescent="0.2">
      <c r="A5334" s="6">
        <v>43264</v>
      </c>
      <c r="B5334" s="7">
        <f t="shared" si="254"/>
        <v>43252</v>
      </c>
      <c r="C5334" s="2">
        <v>2.5</v>
      </c>
      <c r="D5334" s="4">
        <f t="shared" si="255"/>
        <v>0</v>
      </c>
    </row>
    <row r="5335" spans="1:4" x14ac:dyDescent="0.2">
      <c r="A5335" s="6">
        <v>43265</v>
      </c>
      <c r="B5335" s="7">
        <f t="shared" si="254"/>
        <v>43252</v>
      </c>
      <c r="C5335" s="2">
        <v>2.5</v>
      </c>
      <c r="D5335" s="4">
        <f t="shared" si="255"/>
        <v>0</v>
      </c>
    </row>
    <row r="5336" spans="1:4" x14ac:dyDescent="0.2">
      <c r="A5336" s="6">
        <v>43266</v>
      </c>
      <c r="B5336" s="7">
        <f t="shared" si="254"/>
        <v>43252</v>
      </c>
      <c r="C5336" s="2">
        <v>2.5</v>
      </c>
      <c r="D5336" s="4">
        <f t="shared" si="255"/>
        <v>0</v>
      </c>
    </row>
    <row r="5337" spans="1:4" x14ac:dyDescent="0.2">
      <c r="A5337" s="6">
        <v>43269</v>
      </c>
      <c r="B5337" s="7">
        <f t="shared" si="254"/>
        <v>43252</v>
      </c>
      <c r="C5337" s="2">
        <v>2.5</v>
      </c>
      <c r="D5337" s="4">
        <f t="shared" si="255"/>
        <v>0</v>
      </c>
    </row>
    <row r="5338" spans="1:4" x14ac:dyDescent="0.2">
      <c r="A5338" s="6">
        <v>43270</v>
      </c>
      <c r="B5338" s="7">
        <f t="shared" si="254"/>
        <v>43252</v>
      </c>
      <c r="C5338" s="2">
        <v>2.5</v>
      </c>
      <c r="D5338" s="4">
        <f t="shared" si="255"/>
        <v>0</v>
      </c>
    </row>
    <row r="5339" spans="1:4" x14ac:dyDescent="0.2">
      <c r="A5339" s="6">
        <v>43271</v>
      </c>
      <c r="B5339" s="7">
        <f t="shared" si="254"/>
        <v>43252</v>
      </c>
      <c r="C5339" s="2">
        <v>2.5</v>
      </c>
      <c r="D5339" s="4">
        <f t="shared" si="255"/>
        <v>0</v>
      </c>
    </row>
    <row r="5340" spans="1:4" x14ac:dyDescent="0.2">
      <c r="A5340" s="6">
        <v>43272</v>
      </c>
      <c r="B5340" s="7">
        <f t="shared" si="254"/>
        <v>43252</v>
      </c>
      <c r="C5340" s="2">
        <v>2.5</v>
      </c>
      <c r="D5340" s="4">
        <f t="shared" si="255"/>
        <v>0</v>
      </c>
    </row>
    <row r="5341" spans="1:4" x14ac:dyDescent="0.2">
      <c r="A5341" s="6">
        <v>43273</v>
      </c>
      <c r="B5341" s="7">
        <f t="shared" si="254"/>
        <v>43252</v>
      </c>
      <c r="C5341" s="2">
        <v>2.5</v>
      </c>
      <c r="D5341" s="4">
        <f t="shared" si="255"/>
        <v>0</v>
      </c>
    </row>
    <row r="5342" spans="1:4" x14ac:dyDescent="0.2">
      <c r="A5342" s="6">
        <v>43276</v>
      </c>
      <c r="B5342" s="7">
        <f t="shared" si="254"/>
        <v>43252</v>
      </c>
      <c r="C5342" s="2">
        <v>2.5</v>
      </c>
      <c r="D5342" s="4">
        <f t="shared" si="255"/>
        <v>0</v>
      </c>
    </row>
    <row r="5343" spans="1:4" x14ac:dyDescent="0.2">
      <c r="A5343" s="6">
        <v>43277</v>
      </c>
      <c r="B5343" s="7">
        <f t="shared" si="254"/>
        <v>43252</v>
      </c>
      <c r="C5343" s="2">
        <v>2.5</v>
      </c>
      <c r="D5343" s="4">
        <f t="shared" si="255"/>
        <v>0</v>
      </c>
    </row>
    <row r="5344" spans="1:4" x14ac:dyDescent="0.2">
      <c r="A5344" s="6">
        <v>43278</v>
      </c>
      <c r="B5344" s="7">
        <f t="shared" si="254"/>
        <v>43252</v>
      </c>
      <c r="C5344" s="2">
        <v>2.5</v>
      </c>
      <c r="D5344" s="4">
        <f t="shared" si="255"/>
        <v>0</v>
      </c>
    </row>
    <row r="5345" spans="1:4" x14ac:dyDescent="0.2">
      <c r="A5345" s="6">
        <v>43279</v>
      </c>
      <c r="B5345" s="7">
        <f t="shared" si="254"/>
        <v>43252</v>
      </c>
      <c r="C5345" s="2">
        <v>2.5</v>
      </c>
      <c r="D5345" s="4">
        <f t="shared" si="255"/>
        <v>0</v>
      </c>
    </row>
    <row r="5346" spans="1:4" x14ac:dyDescent="0.2">
      <c r="A5346" s="6">
        <v>43280</v>
      </c>
      <c r="B5346" s="7">
        <f t="shared" si="254"/>
        <v>43252</v>
      </c>
      <c r="C5346" s="2">
        <v>2.5</v>
      </c>
      <c r="D5346" s="4">
        <f t="shared" si="255"/>
        <v>0</v>
      </c>
    </row>
    <row r="5347" spans="1:4" x14ac:dyDescent="0.2">
      <c r="A5347" s="6">
        <v>43284</v>
      </c>
      <c r="B5347" s="7">
        <f t="shared" si="254"/>
        <v>43282</v>
      </c>
      <c r="C5347" s="2">
        <v>2.5</v>
      </c>
      <c r="D5347" s="4">
        <f t="shared" si="255"/>
        <v>0</v>
      </c>
    </row>
    <row r="5348" spans="1:4" x14ac:dyDescent="0.2">
      <c r="A5348" s="6">
        <v>43285</v>
      </c>
      <c r="B5348" s="7">
        <f t="shared" si="254"/>
        <v>43282</v>
      </c>
      <c r="C5348" s="2">
        <v>2.5</v>
      </c>
      <c r="D5348" s="4">
        <f t="shared" si="255"/>
        <v>0</v>
      </c>
    </row>
    <row r="5349" spans="1:4" x14ac:dyDescent="0.2">
      <c r="A5349" s="6">
        <v>43286</v>
      </c>
      <c r="B5349" s="7">
        <f t="shared" si="254"/>
        <v>43282</v>
      </c>
      <c r="C5349" s="2">
        <v>2.5</v>
      </c>
      <c r="D5349" s="4">
        <f t="shared" si="255"/>
        <v>0</v>
      </c>
    </row>
    <row r="5350" spans="1:4" x14ac:dyDescent="0.2">
      <c r="A5350" s="6">
        <v>43287</v>
      </c>
      <c r="B5350" s="7">
        <f t="shared" si="254"/>
        <v>43282</v>
      </c>
      <c r="C5350" s="2">
        <v>2.5</v>
      </c>
      <c r="D5350" s="4">
        <f t="shared" si="255"/>
        <v>0</v>
      </c>
    </row>
    <row r="5351" spans="1:4" x14ac:dyDescent="0.2">
      <c r="A5351" s="6">
        <v>43290</v>
      </c>
      <c r="B5351" s="7">
        <f t="shared" si="254"/>
        <v>43282</v>
      </c>
      <c r="C5351" s="2">
        <v>2.5</v>
      </c>
      <c r="D5351" s="4">
        <f t="shared" si="255"/>
        <v>0</v>
      </c>
    </row>
    <row r="5352" spans="1:4" x14ac:dyDescent="0.2">
      <c r="A5352" s="6">
        <v>43291</v>
      </c>
      <c r="B5352" s="7">
        <f t="shared" si="254"/>
        <v>43282</v>
      </c>
      <c r="C5352" s="2">
        <v>2.5</v>
      </c>
      <c r="D5352" s="4">
        <f t="shared" si="255"/>
        <v>0</v>
      </c>
    </row>
    <row r="5353" spans="1:4" x14ac:dyDescent="0.2">
      <c r="A5353" s="6">
        <v>43292</v>
      </c>
      <c r="B5353" s="7">
        <f t="shared" si="254"/>
        <v>43282</v>
      </c>
      <c r="C5353" s="2">
        <v>2.5</v>
      </c>
      <c r="D5353" s="4">
        <f t="shared" si="255"/>
        <v>0</v>
      </c>
    </row>
    <row r="5354" spans="1:4" x14ac:dyDescent="0.2">
      <c r="A5354" s="6">
        <v>43293</v>
      </c>
      <c r="B5354" s="7">
        <f t="shared" si="254"/>
        <v>43282</v>
      </c>
      <c r="C5354" s="2">
        <v>2.5</v>
      </c>
      <c r="D5354" s="4">
        <f t="shared" si="255"/>
        <v>0</v>
      </c>
    </row>
    <row r="5355" spans="1:4" x14ac:dyDescent="0.2">
      <c r="A5355" s="6">
        <v>43294</v>
      </c>
      <c r="B5355" s="7">
        <f t="shared" si="254"/>
        <v>43282</v>
      </c>
      <c r="C5355" s="2">
        <v>2.5</v>
      </c>
      <c r="D5355" s="4">
        <f t="shared" si="255"/>
        <v>0</v>
      </c>
    </row>
    <row r="5356" spans="1:4" x14ac:dyDescent="0.2">
      <c r="A5356" s="6">
        <v>43298</v>
      </c>
      <c r="B5356" s="7">
        <f t="shared" si="254"/>
        <v>43282</v>
      </c>
      <c r="C5356" s="2">
        <v>2.5</v>
      </c>
      <c r="D5356" s="4">
        <f t="shared" si="255"/>
        <v>0</v>
      </c>
    </row>
    <row r="5357" spans="1:4" x14ac:dyDescent="0.2">
      <c r="A5357" s="6">
        <v>43299</v>
      </c>
      <c r="B5357" s="7">
        <f t="shared" si="254"/>
        <v>43282</v>
      </c>
      <c r="C5357" s="2">
        <v>2.5</v>
      </c>
      <c r="D5357" s="4">
        <f t="shared" si="255"/>
        <v>0</v>
      </c>
    </row>
    <row r="5358" spans="1:4" x14ac:dyDescent="0.2">
      <c r="A5358" s="6">
        <v>43300</v>
      </c>
      <c r="B5358" s="7">
        <f t="shared" si="254"/>
        <v>43282</v>
      </c>
      <c r="C5358" s="2">
        <v>2.5</v>
      </c>
      <c r="D5358" s="4">
        <f t="shared" si="255"/>
        <v>0</v>
      </c>
    </row>
    <row r="5359" spans="1:4" x14ac:dyDescent="0.2">
      <c r="A5359" s="6">
        <v>43301</v>
      </c>
      <c r="B5359" s="7">
        <f t="shared" si="254"/>
        <v>43282</v>
      </c>
      <c r="C5359" s="2">
        <v>2.5</v>
      </c>
      <c r="D5359" s="4">
        <f t="shared" si="255"/>
        <v>0</v>
      </c>
    </row>
    <row r="5360" spans="1:4" x14ac:dyDescent="0.2">
      <c r="A5360" s="6">
        <v>43304</v>
      </c>
      <c r="B5360" s="7">
        <f t="shared" si="254"/>
        <v>43282</v>
      </c>
      <c r="C5360" s="2">
        <v>2.5</v>
      </c>
      <c r="D5360" s="4">
        <f t="shared" si="255"/>
        <v>0</v>
      </c>
    </row>
    <row r="5361" spans="1:4" x14ac:dyDescent="0.2">
      <c r="A5361" s="6">
        <v>43305</v>
      </c>
      <c r="B5361" s="7">
        <f t="shared" si="254"/>
        <v>43282</v>
      </c>
      <c r="C5361" s="2">
        <v>2.5</v>
      </c>
      <c r="D5361" s="4">
        <f t="shared" si="255"/>
        <v>0</v>
      </c>
    </row>
    <row r="5362" spans="1:4" x14ac:dyDescent="0.2">
      <c r="A5362" s="6">
        <v>43306</v>
      </c>
      <c r="B5362" s="7">
        <f t="shared" si="254"/>
        <v>43282</v>
      </c>
      <c r="C5362" s="2">
        <v>2.5</v>
      </c>
      <c r="D5362" s="4">
        <f t="shared" si="255"/>
        <v>0</v>
      </c>
    </row>
    <row r="5363" spans="1:4" x14ac:dyDescent="0.2">
      <c r="A5363" s="6">
        <v>43307</v>
      </c>
      <c r="B5363" s="7">
        <f t="shared" si="254"/>
        <v>43282</v>
      </c>
      <c r="C5363" s="2">
        <v>2.5</v>
      </c>
      <c r="D5363" s="4">
        <f t="shared" si="255"/>
        <v>0</v>
      </c>
    </row>
    <row r="5364" spans="1:4" x14ac:dyDescent="0.2">
      <c r="A5364" s="6">
        <v>43308</v>
      </c>
      <c r="B5364" s="7">
        <f t="shared" si="254"/>
        <v>43282</v>
      </c>
      <c r="C5364" s="2">
        <v>2.5</v>
      </c>
      <c r="D5364" s="4">
        <f t="shared" si="255"/>
        <v>0</v>
      </c>
    </row>
    <row r="5365" spans="1:4" x14ac:dyDescent="0.2">
      <c r="A5365" s="6">
        <v>43311</v>
      </c>
      <c r="B5365" s="7">
        <f t="shared" si="254"/>
        <v>43282</v>
      </c>
      <c r="C5365" s="2">
        <v>2.5</v>
      </c>
      <c r="D5365" s="4">
        <f t="shared" si="255"/>
        <v>0</v>
      </c>
    </row>
    <row r="5366" spans="1:4" x14ac:dyDescent="0.2">
      <c r="A5366" s="6">
        <v>43312</v>
      </c>
      <c r="B5366" s="7">
        <f t="shared" si="254"/>
        <v>43282</v>
      </c>
      <c r="C5366" s="2">
        <v>2.5</v>
      </c>
      <c r="D5366" s="4">
        <f t="shared" si="255"/>
        <v>0</v>
      </c>
    </row>
    <row r="5367" spans="1:4" x14ac:dyDescent="0.2">
      <c r="A5367" s="6">
        <v>43313</v>
      </c>
      <c r="B5367" s="7">
        <f t="shared" si="254"/>
        <v>43313</v>
      </c>
      <c r="C5367" s="2">
        <v>2.5</v>
      </c>
      <c r="D5367" s="4">
        <f t="shared" si="255"/>
        <v>0</v>
      </c>
    </row>
    <row r="5368" spans="1:4" x14ac:dyDescent="0.2">
      <c r="A5368" s="6">
        <v>43314</v>
      </c>
      <c r="B5368" s="7">
        <f t="shared" si="254"/>
        <v>43313</v>
      </c>
      <c r="C5368" s="2">
        <v>2.5</v>
      </c>
      <c r="D5368" s="4">
        <f t="shared" si="255"/>
        <v>0</v>
      </c>
    </row>
    <row r="5369" spans="1:4" x14ac:dyDescent="0.2">
      <c r="A5369" s="6">
        <v>43315</v>
      </c>
      <c r="B5369" s="7">
        <f t="shared" si="254"/>
        <v>43313</v>
      </c>
      <c r="C5369" s="2">
        <v>2.5</v>
      </c>
      <c r="D5369" s="4">
        <f t="shared" si="255"/>
        <v>0</v>
      </c>
    </row>
    <row r="5370" spans="1:4" x14ac:dyDescent="0.2">
      <c r="A5370" s="6">
        <v>43318</v>
      </c>
      <c r="B5370" s="7">
        <f t="shared" si="254"/>
        <v>43313</v>
      </c>
      <c r="C5370" s="2">
        <v>2.5</v>
      </c>
      <c r="D5370" s="4">
        <f t="shared" si="255"/>
        <v>0</v>
      </c>
    </row>
    <row r="5371" spans="1:4" x14ac:dyDescent="0.2">
      <c r="A5371" s="6">
        <v>43319</v>
      </c>
      <c r="B5371" s="7">
        <f t="shared" si="254"/>
        <v>43313</v>
      </c>
      <c r="C5371" s="2">
        <v>2.5</v>
      </c>
      <c r="D5371" s="4">
        <f t="shared" si="255"/>
        <v>0</v>
      </c>
    </row>
    <row r="5372" spans="1:4" x14ac:dyDescent="0.2">
      <c r="A5372" s="6">
        <v>43320</v>
      </c>
      <c r="B5372" s="7">
        <f t="shared" si="254"/>
        <v>43313</v>
      </c>
      <c r="C5372" s="2">
        <v>2.5</v>
      </c>
      <c r="D5372" s="4">
        <f t="shared" si="255"/>
        <v>0</v>
      </c>
    </row>
    <row r="5373" spans="1:4" x14ac:dyDescent="0.2">
      <c r="A5373" s="6">
        <v>43321</v>
      </c>
      <c r="B5373" s="7">
        <f t="shared" si="254"/>
        <v>43313</v>
      </c>
      <c r="C5373" s="2">
        <v>2.5</v>
      </c>
      <c r="D5373" s="4">
        <f t="shared" si="255"/>
        <v>0</v>
      </c>
    </row>
    <row r="5374" spans="1:4" x14ac:dyDescent="0.2">
      <c r="A5374" s="6">
        <v>43322</v>
      </c>
      <c r="B5374" s="7">
        <f t="shared" si="254"/>
        <v>43313</v>
      </c>
      <c r="C5374" s="2">
        <v>2.5</v>
      </c>
      <c r="D5374" s="4">
        <f t="shared" si="255"/>
        <v>0</v>
      </c>
    </row>
    <row r="5375" spans="1:4" x14ac:dyDescent="0.2">
      <c r="A5375" s="6">
        <v>43325</v>
      </c>
      <c r="B5375" s="7">
        <f t="shared" si="254"/>
        <v>43313</v>
      </c>
      <c r="C5375" s="2">
        <v>2.5</v>
      </c>
      <c r="D5375" s="4">
        <f t="shared" si="255"/>
        <v>0</v>
      </c>
    </row>
    <row r="5376" spans="1:4" x14ac:dyDescent="0.2">
      <c r="A5376" s="6">
        <v>43326</v>
      </c>
      <c r="B5376" s="7">
        <f t="shared" si="254"/>
        <v>43313</v>
      </c>
      <c r="C5376" s="2">
        <v>2.5</v>
      </c>
      <c r="D5376" s="4">
        <f t="shared" si="255"/>
        <v>0</v>
      </c>
    </row>
    <row r="5377" spans="1:4" x14ac:dyDescent="0.2">
      <c r="A5377" s="6">
        <v>43328</v>
      </c>
      <c r="B5377" s="7">
        <f t="shared" si="254"/>
        <v>43313</v>
      </c>
      <c r="C5377" s="2">
        <v>2.5</v>
      </c>
      <c r="D5377" s="4">
        <f t="shared" si="255"/>
        <v>0</v>
      </c>
    </row>
    <row r="5378" spans="1:4" x14ac:dyDescent="0.2">
      <c r="A5378" s="6">
        <v>43329</v>
      </c>
      <c r="B5378" s="7">
        <f t="shared" ref="B5378:B5441" si="256">DATE(YEAR(A5378),MONTH(A5378),1)</f>
        <v>43313</v>
      </c>
      <c r="C5378" s="2">
        <v>2.5</v>
      </c>
      <c r="D5378" s="4">
        <f t="shared" si="255"/>
        <v>0</v>
      </c>
    </row>
    <row r="5379" spans="1:4" x14ac:dyDescent="0.2">
      <c r="A5379" s="6">
        <v>43332</v>
      </c>
      <c r="B5379" s="7">
        <f t="shared" si="256"/>
        <v>43313</v>
      </c>
      <c r="C5379" s="2">
        <v>2.5</v>
      </c>
      <c r="D5379" s="4">
        <f t="shared" ref="D5379:D5442" si="257">+C5379-C5378</f>
        <v>0</v>
      </c>
    </row>
    <row r="5380" spans="1:4" x14ac:dyDescent="0.2">
      <c r="A5380" s="6">
        <v>43333</v>
      </c>
      <c r="B5380" s="7">
        <f t="shared" si="256"/>
        <v>43313</v>
      </c>
      <c r="C5380" s="2">
        <v>2.5</v>
      </c>
      <c r="D5380" s="4">
        <f t="shared" si="257"/>
        <v>0</v>
      </c>
    </row>
    <row r="5381" spans="1:4" x14ac:dyDescent="0.2">
      <c r="A5381" s="6">
        <v>43334</v>
      </c>
      <c r="B5381" s="7">
        <f t="shared" si="256"/>
        <v>43313</v>
      </c>
      <c r="C5381" s="2">
        <v>2.5</v>
      </c>
      <c r="D5381" s="4">
        <f t="shared" si="257"/>
        <v>0</v>
      </c>
    </row>
    <row r="5382" spans="1:4" x14ac:dyDescent="0.2">
      <c r="A5382" s="6">
        <v>43335</v>
      </c>
      <c r="B5382" s="7">
        <f t="shared" si="256"/>
        <v>43313</v>
      </c>
      <c r="C5382" s="2">
        <v>2.5</v>
      </c>
      <c r="D5382" s="4">
        <f t="shared" si="257"/>
        <v>0</v>
      </c>
    </row>
    <row r="5383" spans="1:4" x14ac:dyDescent="0.2">
      <c r="A5383" s="6">
        <v>43336</v>
      </c>
      <c r="B5383" s="7">
        <f t="shared" si="256"/>
        <v>43313</v>
      </c>
      <c r="C5383" s="2">
        <v>2.5</v>
      </c>
      <c r="D5383" s="4">
        <f t="shared" si="257"/>
        <v>0</v>
      </c>
    </row>
    <row r="5384" spans="1:4" x14ac:dyDescent="0.2">
      <c r="A5384" s="6">
        <v>43339</v>
      </c>
      <c r="B5384" s="7">
        <f t="shared" si="256"/>
        <v>43313</v>
      </c>
      <c r="C5384" s="2">
        <v>2.5</v>
      </c>
      <c r="D5384" s="4">
        <f t="shared" si="257"/>
        <v>0</v>
      </c>
    </row>
    <row r="5385" spans="1:4" x14ac:dyDescent="0.2">
      <c r="A5385" s="6">
        <v>43340</v>
      </c>
      <c r="B5385" s="7">
        <f t="shared" si="256"/>
        <v>43313</v>
      </c>
      <c r="C5385" s="2">
        <v>2.5</v>
      </c>
      <c r="D5385" s="4">
        <f t="shared" si="257"/>
        <v>0</v>
      </c>
    </row>
    <row r="5386" spans="1:4" x14ac:dyDescent="0.2">
      <c r="A5386" s="6">
        <v>43341</v>
      </c>
      <c r="B5386" s="7">
        <f t="shared" si="256"/>
        <v>43313</v>
      </c>
      <c r="C5386" s="2">
        <v>2.5</v>
      </c>
      <c r="D5386" s="4">
        <f t="shared" si="257"/>
        <v>0</v>
      </c>
    </row>
    <row r="5387" spans="1:4" x14ac:dyDescent="0.2">
      <c r="A5387" s="6">
        <v>43342</v>
      </c>
      <c r="B5387" s="7">
        <f t="shared" si="256"/>
        <v>43313</v>
      </c>
      <c r="C5387" s="2">
        <v>2.5</v>
      </c>
      <c r="D5387" s="4">
        <f t="shared" si="257"/>
        <v>0</v>
      </c>
    </row>
    <row r="5388" spans="1:4" x14ac:dyDescent="0.2">
      <c r="A5388" s="6">
        <v>43343</v>
      </c>
      <c r="B5388" s="7">
        <f t="shared" si="256"/>
        <v>43313</v>
      </c>
      <c r="C5388" s="2">
        <v>2.5</v>
      </c>
      <c r="D5388" s="4">
        <f t="shared" si="257"/>
        <v>0</v>
      </c>
    </row>
    <row r="5389" spans="1:4" x14ac:dyDescent="0.2">
      <c r="A5389" s="6">
        <v>43346</v>
      </c>
      <c r="B5389" s="7">
        <f t="shared" si="256"/>
        <v>43344</v>
      </c>
      <c r="C5389" s="2">
        <v>2.5</v>
      </c>
      <c r="D5389" s="4">
        <f t="shared" si="257"/>
        <v>0</v>
      </c>
    </row>
    <row r="5390" spans="1:4" x14ac:dyDescent="0.2">
      <c r="A5390" s="6">
        <v>43347</v>
      </c>
      <c r="B5390" s="7">
        <f t="shared" si="256"/>
        <v>43344</v>
      </c>
      <c r="C5390" s="2">
        <v>2.5</v>
      </c>
      <c r="D5390" s="4">
        <f t="shared" si="257"/>
        <v>0</v>
      </c>
    </row>
    <row r="5391" spans="1:4" x14ac:dyDescent="0.2">
      <c r="A5391" s="6">
        <v>43348</v>
      </c>
      <c r="B5391" s="7">
        <f t="shared" si="256"/>
        <v>43344</v>
      </c>
      <c r="C5391" s="2">
        <v>2.5</v>
      </c>
      <c r="D5391" s="4">
        <f t="shared" si="257"/>
        <v>0</v>
      </c>
    </row>
    <row r="5392" spans="1:4" x14ac:dyDescent="0.2">
      <c r="A5392" s="6">
        <v>43349</v>
      </c>
      <c r="B5392" s="7">
        <f t="shared" si="256"/>
        <v>43344</v>
      </c>
      <c r="C5392" s="2">
        <v>2.5</v>
      </c>
      <c r="D5392" s="4">
        <f t="shared" si="257"/>
        <v>0</v>
      </c>
    </row>
    <row r="5393" spans="1:4" x14ac:dyDescent="0.2">
      <c r="A5393" s="6">
        <v>43350</v>
      </c>
      <c r="B5393" s="7">
        <f t="shared" si="256"/>
        <v>43344</v>
      </c>
      <c r="C5393" s="2">
        <v>2.5</v>
      </c>
      <c r="D5393" s="4">
        <f t="shared" si="257"/>
        <v>0</v>
      </c>
    </row>
    <row r="5394" spans="1:4" x14ac:dyDescent="0.2">
      <c r="A5394" s="6">
        <v>43353</v>
      </c>
      <c r="B5394" s="7">
        <f t="shared" si="256"/>
        <v>43344</v>
      </c>
      <c r="C5394" s="2">
        <v>2.5</v>
      </c>
      <c r="D5394" s="4">
        <f t="shared" si="257"/>
        <v>0</v>
      </c>
    </row>
    <row r="5395" spans="1:4" x14ac:dyDescent="0.2">
      <c r="A5395" s="6">
        <v>43354</v>
      </c>
      <c r="B5395" s="7">
        <f t="shared" si="256"/>
        <v>43344</v>
      </c>
      <c r="C5395" s="2">
        <v>2.5</v>
      </c>
      <c r="D5395" s="4">
        <f t="shared" si="257"/>
        <v>0</v>
      </c>
    </row>
    <row r="5396" spans="1:4" x14ac:dyDescent="0.2">
      <c r="A5396" s="6">
        <v>43355</v>
      </c>
      <c r="B5396" s="7">
        <f t="shared" si="256"/>
        <v>43344</v>
      </c>
      <c r="C5396" s="2">
        <v>2.5</v>
      </c>
      <c r="D5396" s="4">
        <f t="shared" si="257"/>
        <v>0</v>
      </c>
    </row>
    <row r="5397" spans="1:4" x14ac:dyDescent="0.2">
      <c r="A5397" s="6">
        <v>43356</v>
      </c>
      <c r="B5397" s="7">
        <f t="shared" si="256"/>
        <v>43344</v>
      </c>
      <c r="C5397" s="2">
        <v>2.5</v>
      </c>
      <c r="D5397" s="4">
        <f t="shared" si="257"/>
        <v>0</v>
      </c>
    </row>
    <row r="5398" spans="1:4" x14ac:dyDescent="0.2">
      <c r="A5398" s="6">
        <v>43357</v>
      </c>
      <c r="B5398" s="7">
        <f t="shared" si="256"/>
        <v>43344</v>
      </c>
      <c r="C5398" s="2">
        <v>2.5</v>
      </c>
      <c r="D5398" s="4">
        <f t="shared" si="257"/>
        <v>0</v>
      </c>
    </row>
    <row r="5399" spans="1:4" x14ac:dyDescent="0.2">
      <c r="A5399" s="6">
        <v>43363</v>
      </c>
      <c r="B5399" s="7">
        <f t="shared" si="256"/>
        <v>43344</v>
      </c>
      <c r="C5399" s="2">
        <v>2.5</v>
      </c>
      <c r="D5399" s="4">
        <f t="shared" si="257"/>
        <v>0</v>
      </c>
    </row>
    <row r="5400" spans="1:4" x14ac:dyDescent="0.2">
      <c r="A5400" s="6">
        <v>43364</v>
      </c>
      <c r="B5400" s="7">
        <f t="shared" si="256"/>
        <v>43344</v>
      </c>
      <c r="C5400" s="2">
        <v>2.5</v>
      </c>
      <c r="D5400" s="4">
        <f t="shared" si="257"/>
        <v>0</v>
      </c>
    </row>
    <row r="5401" spans="1:4" x14ac:dyDescent="0.2">
      <c r="A5401" s="6">
        <v>43367</v>
      </c>
      <c r="B5401" s="7">
        <f t="shared" si="256"/>
        <v>43344</v>
      </c>
      <c r="C5401" s="2">
        <v>2.5</v>
      </c>
      <c r="D5401" s="4">
        <f t="shared" si="257"/>
        <v>0</v>
      </c>
    </row>
    <row r="5402" spans="1:4" x14ac:dyDescent="0.2">
      <c r="A5402" s="6">
        <v>43368</v>
      </c>
      <c r="B5402" s="7">
        <f t="shared" si="256"/>
        <v>43344</v>
      </c>
      <c r="C5402" s="2">
        <v>2.5</v>
      </c>
      <c r="D5402" s="4">
        <f t="shared" si="257"/>
        <v>0</v>
      </c>
    </row>
    <row r="5403" spans="1:4" x14ac:dyDescent="0.2">
      <c r="A5403" s="6">
        <v>43369</v>
      </c>
      <c r="B5403" s="7">
        <f t="shared" si="256"/>
        <v>43344</v>
      </c>
      <c r="C5403" s="2">
        <v>2.5</v>
      </c>
      <c r="D5403" s="4">
        <f t="shared" si="257"/>
        <v>0</v>
      </c>
    </row>
    <row r="5404" spans="1:4" x14ac:dyDescent="0.2">
      <c r="A5404" s="6">
        <v>43370</v>
      </c>
      <c r="B5404" s="7">
        <f t="shared" si="256"/>
        <v>43344</v>
      </c>
      <c r="C5404" s="2">
        <v>2.5</v>
      </c>
      <c r="D5404" s="4">
        <f t="shared" si="257"/>
        <v>0</v>
      </c>
    </row>
    <row r="5405" spans="1:4" x14ac:dyDescent="0.2">
      <c r="A5405" s="6">
        <v>43371</v>
      </c>
      <c r="B5405" s="7">
        <f t="shared" si="256"/>
        <v>43344</v>
      </c>
      <c r="C5405" s="2">
        <v>2.5</v>
      </c>
      <c r="D5405" s="4">
        <f t="shared" si="257"/>
        <v>0</v>
      </c>
    </row>
    <row r="5406" spans="1:4" x14ac:dyDescent="0.2">
      <c r="A5406" s="6">
        <v>43374</v>
      </c>
      <c r="B5406" s="7">
        <f t="shared" si="256"/>
        <v>43374</v>
      </c>
      <c r="C5406" s="2">
        <v>2.5</v>
      </c>
      <c r="D5406" s="4">
        <f t="shared" si="257"/>
        <v>0</v>
      </c>
    </row>
    <row r="5407" spans="1:4" x14ac:dyDescent="0.2">
      <c r="A5407" s="6">
        <v>43375</v>
      </c>
      <c r="B5407" s="7">
        <f t="shared" si="256"/>
        <v>43374</v>
      </c>
      <c r="C5407" s="2">
        <v>2.5</v>
      </c>
      <c r="D5407" s="4">
        <f t="shared" si="257"/>
        <v>0</v>
      </c>
    </row>
    <row r="5408" spans="1:4" x14ac:dyDescent="0.2">
      <c r="A5408" s="6">
        <v>43376</v>
      </c>
      <c r="B5408" s="7">
        <f t="shared" si="256"/>
        <v>43374</v>
      </c>
      <c r="C5408" s="2">
        <v>2.5</v>
      </c>
      <c r="D5408" s="4">
        <f t="shared" si="257"/>
        <v>0</v>
      </c>
    </row>
    <row r="5409" spans="1:4" x14ac:dyDescent="0.2">
      <c r="A5409" s="6">
        <v>43377</v>
      </c>
      <c r="B5409" s="7">
        <f t="shared" si="256"/>
        <v>43374</v>
      </c>
      <c r="C5409" s="2">
        <v>2.5</v>
      </c>
      <c r="D5409" s="4">
        <f t="shared" si="257"/>
        <v>0</v>
      </c>
    </row>
    <row r="5410" spans="1:4" x14ac:dyDescent="0.2">
      <c r="A5410" s="6">
        <v>43378</v>
      </c>
      <c r="B5410" s="7">
        <f t="shared" si="256"/>
        <v>43374</v>
      </c>
      <c r="C5410" s="2">
        <v>2.5</v>
      </c>
      <c r="D5410" s="4">
        <f t="shared" si="257"/>
        <v>0</v>
      </c>
    </row>
    <row r="5411" spans="1:4" x14ac:dyDescent="0.2">
      <c r="A5411" s="6">
        <v>43381</v>
      </c>
      <c r="B5411" s="7">
        <f t="shared" si="256"/>
        <v>43374</v>
      </c>
      <c r="C5411" s="2">
        <v>2.5</v>
      </c>
      <c r="D5411" s="4">
        <f t="shared" si="257"/>
        <v>0</v>
      </c>
    </row>
    <row r="5412" spans="1:4" x14ac:dyDescent="0.2">
      <c r="A5412" s="6">
        <v>43382</v>
      </c>
      <c r="B5412" s="7">
        <f t="shared" si="256"/>
        <v>43374</v>
      </c>
      <c r="C5412" s="2">
        <v>2.5</v>
      </c>
      <c r="D5412" s="4">
        <f t="shared" si="257"/>
        <v>0</v>
      </c>
    </row>
    <row r="5413" spans="1:4" x14ac:dyDescent="0.2">
      <c r="A5413" s="6">
        <v>43383</v>
      </c>
      <c r="B5413" s="7">
        <f t="shared" si="256"/>
        <v>43374</v>
      </c>
      <c r="C5413" s="2">
        <v>2.5</v>
      </c>
      <c r="D5413" s="4">
        <f t="shared" si="257"/>
        <v>0</v>
      </c>
    </row>
    <row r="5414" spans="1:4" x14ac:dyDescent="0.2">
      <c r="A5414" s="6">
        <v>43384</v>
      </c>
      <c r="B5414" s="7">
        <f t="shared" si="256"/>
        <v>43374</v>
      </c>
      <c r="C5414" s="2">
        <v>2.5</v>
      </c>
      <c r="D5414" s="4">
        <f t="shared" si="257"/>
        <v>0</v>
      </c>
    </row>
    <row r="5415" spans="1:4" x14ac:dyDescent="0.2">
      <c r="A5415" s="6">
        <v>43385</v>
      </c>
      <c r="B5415" s="7">
        <f t="shared" si="256"/>
        <v>43374</v>
      </c>
      <c r="C5415" s="2">
        <v>2.5</v>
      </c>
      <c r="D5415" s="4">
        <f t="shared" si="257"/>
        <v>0</v>
      </c>
    </row>
    <row r="5416" spans="1:4" x14ac:dyDescent="0.2">
      <c r="A5416" s="6">
        <v>43389</v>
      </c>
      <c r="B5416" s="7">
        <f t="shared" si="256"/>
        <v>43374</v>
      </c>
      <c r="C5416" s="2">
        <v>2.5</v>
      </c>
      <c r="D5416" s="4">
        <f t="shared" si="257"/>
        <v>0</v>
      </c>
    </row>
    <row r="5417" spans="1:4" x14ac:dyDescent="0.2">
      <c r="A5417" s="6">
        <v>43390</v>
      </c>
      <c r="B5417" s="7">
        <f t="shared" si="256"/>
        <v>43374</v>
      </c>
      <c r="C5417" s="2">
        <v>2.5</v>
      </c>
      <c r="D5417" s="4">
        <f t="shared" si="257"/>
        <v>0</v>
      </c>
    </row>
    <row r="5418" spans="1:4" x14ac:dyDescent="0.2">
      <c r="A5418" s="6">
        <v>43391</v>
      </c>
      <c r="B5418" s="7">
        <f t="shared" si="256"/>
        <v>43374</v>
      </c>
      <c r="C5418" s="2">
        <v>2.5</v>
      </c>
      <c r="D5418" s="4">
        <f t="shared" si="257"/>
        <v>0</v>
      </c>
    </row>
    <row r="5419" spans="1:4" x14ac:dyDescent="0.2">
      <c r="A5419" s="6">
        <v>43392</v>
      </c>
      <c r="B5419" s="7">
        <f t="shared" si="256"/>
        <v>43374</v>
      </c>
      <c r="C5419" s="2">
        <v>2.75</v>
      </c>
      <c r="D5419" s="4">
        <f t="shared" si="257"/>
        <v>0.25</v>
      </c>
    </row>
    <row r="5420" spans="1:4" x14ac:dyDescent="0.2">
      <c r="A5420" s="6">
        <v>43395</v>
      </c>
      <c r="B5420" s="7">
        <f t="shared" si="256"/>
        <v>43374</v>
      </c>
      <c r="C5420" s="2">
        <v>2.75</v>
      </c>
      <c r="D5420" s="4">
        <f t="shared" si="257"/>
        <v>0</v>
      </c>
    </row>
    <row r="5421" spans="1:4" x14ac:dyDescent="0.2">
      <c r="A5421" s="6">
        <v>43396</v>
      </c>
      <c r="B5421" s="7">
        <f t="shared" si="256"/>
        <v>43374</v>
      </c>
      <c r="C5421" s="2">
        <v>2.75</v>
      </c>
      <c r="D5421" s="4">
        <f t="shared" si="257"/>
        <v>0</v>
      </c>
    </row>
    <row r="5422" spans="1:4" x14ac:dyDescent="0.2">
      <c r="A5422" s="6">
        <v>43397</v>
      </c>
      <c r="B5422" s="7">
        <f t="shared" si="256"/>
        <v>43374</v>
      </c>
      <c r="C5422" s="2">
        <v>2.75</v>
      </c>
      <c r="D5422" s="4">
        <f t="shared" si="257"/>
        <v>0</v>
      </c>
    </row>
    <row r="5423" spans="1:4" x14ac:dyDescent="0.2">
      <c r="A5423" s="6">
        <v>43398</v>
      </c>
      <c r="B5423" s="7">
        <f t="shared" si="256"/>
        <v>43374</v>
      </c>
      <c r="C5423" s="2">
        <v>2.75</v>
      </c>
      <c r="D5423" s="4">
        <f t="shared" si="257"/>
        <v>0</v>
      </c>
    </row>
    <row r="5424" spans="1:4" x14ac:dyDescent="0.2">
      <c r="A5424" s="6">
        <v>43399</v>
      </c>
      <c r="B5424" s="7">
        <f t="shared" si="256"/>
        <v>43374</v>
      </c>
      <c r="C5424" s="2">
        <v>2.75</v>
      </c>
      <c r="D5424" s="4">
        <f t="shared" si="257"/>
        <v>0</v>
      </c>
    </row>
    <row r="5425" spans="1:4" x14ac:dyDescent="0.2">
      <c r="A5425" s="6">
        <v>43402</v>
      </c>
      <c r="B5425" s="7">
        <f t="shared" si="256"/>
        <v>43374</v>
      </c>
      <c r="C5425" s="2">
        <v>2.75</v>
      </c>
      <c r="D5425" s="4">
        <f t="shared" si="257"/>
        <v>0</v>
      </c>
    </row>
    <row r="5426" spans="1:4" x14ac:dyDescent="0.2">
      <c r="A5426" s="6">
        <v>43403</v>
      </c>
      <c r="B5426" s="7">
        <f t="shared" si="256"/>
        <v>43374</v>
      </c>
      <c r="C5426" s="2">
        <v>2.75</v>
      </c>
      <c r="D5426" s="4">
        <f t="shared" si="257"/>
        <v>0</v>
      </c>
    </row>
    <row r="5427" spans="1:4" x14ac:dyDescent="0.2">
      <c r="A5427" s="6">
        <v>43404</v>
      </c>
      <c r="B5427" s="7">
        <f t="shared" si="256"/>
        <v>43374</v>
      </c>
      <c r="C5427" s="2">
        <v>2.75</v>
      </c>
      <c r="D5427" s="4">
        <f t="shared" si="257"/>
        <v>0</v>
      </c>
    </row>
    <row r="5428" spans="1:4" x14ac:dyDescent="0.2">
      <c r="A5428" s="6">
        <v>43409</v>
      </c>
      <c r="B5428" s="7">
        <f t="shared" si="256"/>
        <v>43405</v>
      </c>
      <c r="C5428" s="2">
        <v>2.75</v>
      </c>
      <c r="D5428" s="4">
        <f t="shared" si="257"/>
        <v>0</v>
      </c>
    </row>
    <row r="5429" spans="1:4" x14ac:dyDescent="0.2">
      <c r="A5429" s="6">
        <v>43410</v>
      </c>
      <c r="B5429" s="7">
        <f t="shared" si="256"/>
        <v>43405</v>
      </c>
      <c r="C5429" s="2">
        <v>2.75</v>
      </c>
      <c r="D5429" s="4">
        <f t="shared" si="257"/>
        <v>0</v>
      </c>
    </row>
    <row r="5430" spans="1:4" x14ac:dyDescent="0.2">
      <c r="A5430" s="6">
        <v>43411</v>
      </c>
      <c r="B5430" s="7">
        <f t="shared" si="256"/>
        <v>43405</v>
      </c>
      <c r="C5430" s="2">
        <v>2.75</v>
      </c>
      <c r="D5430" s="4">
        <f t="shared" si="257"/>
        <v>0</v>
      </c>
    </row>
    <row r="5431" spans="1:4" x14ac:dyDescent="0.2">
      <c r="A5431" s="6">
        <v>43412</v>
      </c>
      <c r="B5431" s="7">
        <f t="shared" si="256"/>
        <v>43405</v>
      </c>
      <c r="C5431" s="2">
        <v>2.75</v>
      </c>
      <c r="D5431" s="4">
        <f t="shared" si="257"/>
        <v>0</v>
      </c>
    </row>
    <row r="5432" spans="1:4" x14ac:dyDescent="0.2">
      <c r="A5432" s="6">
        <v>43413</v>
      </c>
      <c r="B5432" s="7">
        <f t="shared" si="256"/>
        <v>43405</v>
      </c>
      <c r="C5432" s="2">
        <v>2.75</v>
      </c>
      <c r="D5432" s="4">
        <f t="shared" si="257"/>
        <v>0</v>
      </c>
    </row>
    <row r="5433" spans="1:4" x14ac:dyDescent="0.2">
      <c r="A5433" s="6">
        <v>43416</v>
      </c>
      <c r="B5433" s="7">
        <f t="shared" si="256"/>
        <v>43405</v>
      </c>
      <c r="C5433" s="2">
        <v>2.75</v>
      </c>
      <c r="D5433" s="4">
        <f t="shared" si="257"/>
        <v>0</v>
      </c>
    </row>
    <row r="5434" spans="1:4" x14ac:dyDescent="0.2">
      <c r="A5434" s="6">
        <v>43417</v>
      </c>
      <c r="B5434" s="7">
        <f t="shared" si="256"/>
        <v>43405</v>
      </c>
      <c r="C5434" s="2">
        <v>2.75</v>
      </c>
      <c r="D5434" s="4">
        <f t="shared" si="257"/>
        <v>0</v>
      </c>
    </row>
    <row r="5435" spans="1:4" x14ac:dyDescent="0.2">
      <c r="A5435" s="6">
        <v>43418</v>
      </c>
      <c r="B5435" s="7">
        <f t="shared" si="256"/>
        <v>43405</v>
      </c>
      <c r="C5435" s="2">
        <v>2.75</v>
      </c>
      <c r="D5435" s="4">
        <f t="shared" si="257"/>
        <v>0</v>
      </c>
    </row>
    <row r="5436" spans="1:4" x14ac:dyDescent="0.2">
      <c r="A5436" s="6">
        <v>43419</v>
      </c>
      <c r="B5436" s="7">
        <f t="shared" si="256"/>
        <v>43405</v>
      </c>
      <c r="C5436" s="2">
        <v>2.75</v>
      </c>
      <c r="D5436" s="4">
        <f t="shared" si="257"/>
        <v>0</v>
      </c>
    </row>
    <row r="5437" spans="1:4" x14ac:dyDescent="0.2">
      <c r="A5437" s="6">
        <v>43420</v>
      </c>
      <c r="B5437" s="7">
        <f t="shared" si="256"/>
        <v>43405</v>
      </c>
      <c r="C5437" s="2">
        <v>2.75</v>
      </c>
      <c r="D5437" s="4">
        <f t="shared" si="257"/>
        <v>0</v>
      </c>
    </row>
    <row r="5438" spans="1:4" x14ac:dyDescent="0.2">
      <c r="A5438" s="6">
        <v>43423</v>
      </c>
      <c r="B5438" s="7">
        <f t="shared" si="256"/>
        <v>43405</v>
      </c>
      <c r="C5438" s="2">
        <v>2.75</v>
      </c>
      <c r="D5438" s="4">
        <f t="shared" si="257"/>
        <v>0</v>
      </c>
    </row>
    <row r="5439" spans="1:4" x14ac:dyDescent="0.2">
      <c r="A5439" s="6">
        <v>43424</v>
      </c>
      <c r="B5439" s="7">
        <f t="shared" si="256"/>
        <v>43405</v>
      </c>
      <c r="C5439" s="2">
        <v>2.75</v>
      </c>
      <c r="D5439" s="4">
        <f t="shared" si="257"/>
        <v>0</v>
      </c>
    </row>
    <row r="5440" spans="1:4" x14ac:dyDescent="0.2">
      <c r="A5440" s="6">
        <v>43425</v>
      </c>
      <c r="B5440" s="7">
        <f t="shared" si="256"/>
        <v>43405</v>
      </c>
      <c r="C5440" s="2">
        <v>2.75</v>
      </c>
      <c r="D5440" s="4">
        <f t="shared" si="257"/>
        <v>0</v>
      </c>
    </row>
    <row r="5441" spans="1:4" x14ac:dyDescent="0.2">
      <c r="A5441" s="6">
        <v>43426</v>
      </c>
      <c r="B5441" s="7">
        <f t="shared" si="256"/>
        <v>43405</v>
      </c>
      <c r="C5441" s="2">
        <v>2.75</v>
      </c>
      <c r="D5441" s="4">
        <f t="shared" si="257"/>
        <v>0</v>
      </c>
    </row>
    <row r="5442" spans="1:4" x14ac:dyDescent="0.2">
      <c r="A5442" s="6">
        <v>43427</v>
      </c>
      <c r="B5442" s="7">
        <f t="shared" ref="B5442:B5505" si="258">DATE(YEAR(A5442),MONTH(A5442),1)</f>
        <v>43405</v>
      </c>
      <c r="C5442" s="2">
        <v>2.75</v>
      </c>
      <c r="D5442" s="4">
        <f t="shared" si="257"/>
        <v>0</v>
      </c>
    </row>
    <row r="5443" spans="1:4" x14ac:dyDescent="0.2">
      <c r="A5443" s="6">
        <v>43430</v>
      </c>
      <c r="B5443" s="7">
        <f t="shared" si="258"/>
        <v>43405</v>
      </c>
      <c r="C5443" s="2">
        <v>2.75</v>
      </c>
      <c r="D5443" s="4">
        <f t="shared" ref="D5443:D5506" si="259">+C5443-C5442</f>
        <v>0</v>
      </c>
    </row>
    <row r="5444" spans="1:4" x14ac:dyDescent="0.2">
      <c r="A5444" s="6">
        <v>43431</v>
      </c>
      <c r="B5444" s="7">
        <f t="shared" si="258"/>
        <v>43405</v>
      </c>
      <c r="C5444" s="2">
        <v>2.75</v>
      </c>
      <c r="D5444" s="4">
        <f t="shared" si="259"/>
        <v>0</v>
      </c>
    </row>
    <row r="5445" spans="1:4" x14ac:dyDescent="0.2">
      <c r="A5445" s="6">
        <v>43432</v>
      </c>
      <c r="B5445" s="7">
        <f t="shared" si="258"/>
        <v>43405</v>
      </c>
      <c r="C5445" s="2">
        <v>2.75</v>
      </c>
      <c r="D5445" s="4">
        <f t="shared" si="259"/>
        <v>0</v>
      </c>
    </row>
    <row r="5446" spans="1:4" x14ac:dyDescent="0.2">
      <c r="A5446" s="6">
        <v>43433</v>
      </c>
      <c r="B5446" s="7">
        <f t="shared" si="258"/>
        <v>43405</v>
      </c>
      <c r="C5446" s="2">
        <v>2.75</v>
      </c>
      <c r="D5446" s="4">
        <f t="shared" si="259"/>
        <v>0</v>
      </c>
    </row>
    <row r="5447" spans="1:4" x14ac:dyDescent="0.2">
      <c r="A5447" s="6">
        <v>43434</v>
      </c>
      <c r="B5447" s="7">
        <f t="shared" si="258"/>
        <v>43405</v>
      </c>
      <c r="C5447" s="2">
        <v>2.75</v>
      </c>
      <c r="D5447" s="4">
        <f t="shared" si="259"/>
        <v>0</v>
      </c>
    </row>
    <row r="5448" spans="1:4" x14ac:dyDescent="0.2">
      <c r="A5448" s="6">
        <v>43437</v>
      </c>
      <c r="B5448" s="7">
        <f t="shared" si="258"/>
        <v>43435</v>
      </c>
      <c r="C5448" s="2">
        <v>2.75</v>
      </c>
      <c r="D5448" s="4">
        <f t="shared" si="259"/>
        <v>0</v>
      </c>
    </row>
    <row r="5449" spans="1:4" x14ac:dyDescent="0.2">
      <c r="A5449" s="6">
        <v>43438</v>
      </c>
      <c r="B5449" s="7">
        <f t="shared" si="258"/>
        <v>43435</v>
      </c>
      <c r="C5449" s="2">
        <v>2.75</v>
      </c>
      <c r="D5449" s="4">
        <f t="shared" si="259"/>
        <v>0</v>
      </c>
    </row>
    <row r="5450" spans="1:4" x14ac:dyDescent="0.2">
      <c r="A5450" s="6">
        <v>43439</v>
      </c>
      <c r="B5450" s="7">
        <f t="shared" si="258"/>
        <v>43435</v>
      </c>
      <c r="C5450" s="2">
        <v>2.75</v>
      </c>
      <c r="D5450" s="4">
        <f t="shared" si="259"/>
        <v>0</v>
      </c>
    </row>
    <row r="5451" spans="1:4" x14ac:dyDescent="0.2">
      <c r="A5451" s="6">
        <v>43440</v>
      </c>
      <c r="B5451" s="7">
        <f t="shared" si="258"/>
        <v>43435</v>
      </c>
      <c r="C5451" s="2">
        <v>2.75</v>
      </c>
      <c r="D5451" s="4">
        <f t="shared" si="259"/>
        <v>0</v>
      </c>
    </row>
    <row r="5452" spans="1:4" x14ac:dyDescent="0.2">
      <c r="A5452" s="6">
        <v>43441</v>
      </c>
      <c r="B5452" s="7">
        <f t="shared" si="258"/>
        <v>43435</v>
      </c>
      <c r="C5452" s="2">
        <v>2.75</v>
      </c>
      <c r="D5452" s="4">
        <f t="shared" si="259"/>
        <v>0</v>
      </c>
    </row>
    <row r="5453" spans="1:4" x14ac:dyDescent="0.2">
      <c r="A5453" s="6">
        <v>43444</v>
      </c>
      <c r="B5453" s="7">
        <f t="shared" si="258"/>
        <v>43435</v>
      </c>
      <c r="C5453" s="2">
        <v>2.75</v>
      </c>
      <c r="D5453" s="4">
        <f t="shared" si="259"/>
        <v>0</v>
      </c>
    </row>
    <row r="5454" spans="1:4" x14ac:dyDescent="0.2">
      <c r="A5454" s="6">
        <v>43445</v>
      </c>
      <c r="B5454" s="7">
        <f t="shared" si="258"/>
        <v>43435</v>
      </c>
      <c r="C5454" s="2">
        <v>2.75</v>
      </c>
      <c r="D5454" s="4">
        <f t="shared" si="259"/>
        <v>0</v>
      </c>
    </row>
    <row r="5455" spans="1:4" x14ac:dyDescent="0.2">
      <c r="A5455" s="6">
        <v>43446</v>
      </c>
      <c r="B5455" s="7">
        <f t="shared" si="258"/>
        <v>43435</v>
      </c>
      <c r="C5455" s="2">
        <v>2.75</v>
      </c>
      <c r="D5455" s="4">
        <f t="shared" si="259"/>
        <v>0</v>
      </c>
    </row>
    <row r="5456" spans="1:4" x14ac:dyDescent="0.2">
      <c r="A5456" s="6">
        <v>43447</v>
      </c>
      <c r="B5456" s="7">
        <f t="shared" si="258"/>
        <v>43435</v>
      </c>
      <c r="C5456" s="2">
        <v>2.75</v>
      </c>
      <c r="D5456" s="4">
        <f t="shared" si="259"/>
        <v>0</v>
      </c>
    </row>
    <row r="5457" spans="1:4" x14ac:dyDescent="0.2">
      <c r="A5457" s="6">
        <v>43448</v>
      </c>
      <c r="B5457" s="7">
        <f t="shared" si="258"/>
        <v>43435</v>
      </c>
      <c r="C5457" s="2">
        <v>2.75</v>
      </c>
      <c r="D5457" s="4">
        <f t="shared" si="259"/>
        <v>0</v>
      </c>
    </row>
    <row r="5458" spans="1:4" x14ac:dyDescent="0.2">
      <c r="A5458" s="6">
        <v>43451</v>
      </c>
      <c r="B5458" s="7">
        <f t="shared" si="258"/>
        <v>43435</v>
      </c>
      <c r="C5458" s="2">
        <v>2.75</v>
      </c>
      <c r="D5458" s="4">
        <f t="shared" si="259"/>
        <v>0</v>
      </c>
    </row>
    <row r="5459" spans="1:4" x14ac:dyDescent="0.2">
      <c r="A5459" s="6">
        <v>43452</v>
      </c>
      <c r="B5459" s="7">
        <f t="shared" si="258"/>
        <v>43435</v>
      </c>
      <c r="C5459" s="2">
        <v>2.75</v>
      </c>
      <c r="D5459" s="4">
        <f t="shared" si="259"/>
        <v>0</v>
      </c>
    </row>
    <row r="5460" spans="1:4" x14ac:dyDescent="0.2">
      <c r="A5460" s="6">
        <v>43453</v>
      </c>
      <c r="B5460" s="7">
        <f t="shared" si="258"/>
        <v>43435</v>
      </c>
      <c r="C5460" s="2">
        <v>2.75</v>
      </c>
      <c r="D5460" s="4">
        <f t="shared" si="259"/>
        <v>0</v>
      </c>
    </row>
    <row r="5461" spans="1:4" x14ac:dyDescent="0.2">
      <c r="A5461" s="6">
        <v>43454</v>
      </c>
      <c r="B5461" s="7">
        <f t="shared" si="258"/>
        <v>43435</v>
      </c>
      <c r="C5461" s="2">
        <v>2.75</v>
      </c>
      <c r="D5461" s="4">
        <f t="shared" si="259"/>
        <v>0</v>
      </c>
    </row>
    <row r="5462" spans="1:4" x14ac:dyDescent="0.2">
      <c r="A5462" s="6">
        <v>43455</v>
      </c>
      <c r="B5462" s="7">
        <f t="shared" si="258"/>
        <v>43435</v>
      </c>
      <c r="C5462" s="2">
        <v>2.75</v>
      </c>
      <c r="D5462" s="4">
        <f t="shared" si="259"/>
        <v>0</v>
      </c>
    </row>
    <row r="5463" spans="1:4" x14ac:dyDescent="0.2">
      <c r="A5463" s="6">
        <v>43458</v>
      </c>
      <c r="B5463" s="7">
        <f t="shared" si="258"/>
        <v>43435</v>
      </c>
      <c r="C5463" s="2">
        <v>2.75</v>
      </c>
      <c r="D5463" s="4">
        <f t="shared" si="259"/>
        <v>0</v>
      </c>
    </row>
    <row r="5464" spans="1:4" x14ac:dyDescent="0.2">
      <c r="A5464" s="6">
        <v>43460</v>
      </c>
      <c r="B5464" s="7">
        <f t="shared" si="258"/>
        <v>43435</v>
      </c>
      <c r="C5464" s="2">
        <v>2.75</v>
      </c>
      <c r="D5464" s="4">
        <f t="shared" si="259"/>
        <v>0</v>
      </c>
    </row>
    <row r="5465" spans="1:4" x14ac:dyDescent="0.2">
      <c r="A5465" s="6">
        <v>43461</v>
      </c>
      <c r="B5465" s="7">
        <f t="shared" si="258"/>
        <v>43435</v>
      </c>
      <c r="C5465" s="2">
        <v>2.75</v>
      </c>
      <c r="D5465" s="4">
        <f t="shared" si="259"/>
        <v>0</v>
      </c>
    </row>
    <row r="5466" spans="1:4" x14ac:dyDescent="0.2">
      <c r="A5466" s="6">
        <v>43462</v>
      </c>
      <c r="B5466" s="7">
        <f t="shared" si="258"/>
        <v>43435</v>
      </c>
      <c r="C5466" s="2">
        <v>2.75</v>
      </c>
      <c r="D5466" s="4">
        <f t="shared" si="259"/>
        <v>0</v>
      </c>
    </row>
    <row r="5467" spans="1:4" x14ac:dyDescent="0.2">
      <c r="A5467" s="6">
        <v>43465</v>
      </c>
      <c r="B5467" s="7">
        <f t="shared" si="258"/>
        <v>43435</v>
      </c>
      <c r="C5467" s="2">
        <v>2.75</v>
      </c>
      <c r="D5467" s="4">
        <f t="shared" si="259"/>
        <v>0</v>
      </c>
    </row>
    <row r="5468" spans="1:4" x14ac:dyDescent="0.2">
      <c r="A5468" s="6">
        <v>43467</v>
      </c>
      <c r="B5468" s="7">
        <f t="shared" si="258"/>
        <v>43466</v>
      </c>
      <c r="C5468" s="2">
        <v>2.75</v>
      </c>
      <c r="D5468" s="4">
        <f t="shared" si="259"/>
        <v>0</v>
      </c>
    </row>
    <row r="5469" spans="1:4" x14ac:dyDescent="0.2">
      <c r="A5469" s="6">
        <v>43468</v>
      </c>
      <c r="B5469" s="7">
        <f t="shared" si="258"/>
        <v>43466</v>
      </c>
      <c r="C5469" s="2">
        <v>2.75</v>
      </c>
      <c r="D5469" s="4">
        <f t="shared" si="259"/>
        <v>0</v>
      </c>
    </row>
    <row r="5470" spans="1:4" x14ac:dyDescent="0.2">
      <c r="A5470" s="6">
        <v>43469</v>
      </c>
      <c r="B5470" s="7">
        <f t="shared" si="258"/>
        <v>43466</v>
      </c>
      <c r="C5470" s="2">
        <v>2.75</v>
      </c>
      <c r="D5470" s="4">
        <f t="shared" si="259"/>
        <v>0</v>
      </c>
    </row>
    <row r="5471" spans="1:4" x14ac:dyDescent="0.2">
      <c r="A5471" s="6">
        <v>43472</v>
      </c>
      <c r="B5471" s="7">
        <f t="shared" si="258"/>
        <v>43466</v>
      </c>
      <c r="C5471" s="2">
        <v>2.75</v>
      </c>
      <c r="D5471" s="4">
        <f t="shared" si="259"/>
        <v>0</v>
      </c>
    </row>
    <row r="5472" spans="1:4" x14ac:dyDescent="0.2">
      <c r="A5472" s="6">
        <v>43473</v>
      </c>
      <c r="B5472" s="7">
        <f t="shared" si="258"/>
        <v>43466</v>
      </c>
      <c r="C5472" s="2">
        <v>2.75</v>
      </c>
      <c r="D5472" s="4">
        <f t="shared" si="259"/>
        <v>0</v>
      </c>
    </row>
    <row r="5473" spans="1:4" x14ac:dyDescent="0.2">
      <c r="A5473" s="6">
        <v>43474</v>
      </c>
      <c r="B5473" s="7">
        <f t="shared" si="258"/>
        <v>43466</v>
      </c>
      <c r="C5473" s="2">
        <v>2.75</v>
      </c>
      <c r="D5473" s="4">
        <f t="shared" si="259"/>
        <v>0</v>
      </c>
    </row>
    <row r="5474" spans="1:4" x14ac:dyDescent="0.2">
      <c r="A5474" s="6">
        <v>43475</v>
      </c>
      <c r="B5474" s="7">
        <f t="shared" si="258"/>
        <v>43466</v>
      </c>
      <c r="C5474" s="2">
        <v>2.75</v>
      </c>
      <c r="D5474" s="4">
        <f t="shared" si="259"/>
        <v>0</v>
      </c>
    </row>
    <row r="5475" spans="1:4" x14ac:dyDescent="0.2">
      <c r="A5475" s="6">
        <v>43476</v>
      </c>
      <c r="B5475" s="7">
        <f t="shared" si="258"/>
        <v>43466</v>
      </c>
      <c r="C5475" s="2">
        <v>2.75</v>
      </c>
      <c r="D5475" s="4">
        <f t="shared" si="259"/>
        <v>0</v>
      </c>
    </row>
    <row r="5476" spans="1:4" x14ac:dyDescent="0.2">
      <c r="A5476" s="6">
        <v>43479</v>
      </c>
      <c r="B5476" s="7">
        <f t="shared" si="258"/>
        <v>43466</v>
      </c>
      <c r="C5476" s="2">
        <v>2.75</v>
      </c>
      <c r="D5476" s="4">
        <f t="shared" si="259"/>
        <v>0</v>
      </c>
    </row>
    <row r="5477" spans="1:4" x14ac:dyDescent="0.2">
      <c r="A5477" s="6">
        <v>43480</v>
      </c>
      <c r="B5477" s="7">
        <f t="shared" si="258"/>
        <v>43466</v>
      </c>
      <c r="C5477" s="2">
        <v>2.75</v>
      </c>
      <c r="D5477" s="4">
        <f t="shared" si="259"/>
        <v>0</v>
      </c>
    </row>
    <row r="5478" spans="1:4" x14ac:dyDescent="0.2">
      <c r="A5478" s="6">
        <v>43481</v>
      </c>
      <c r="B5478" s="7">
        <f t="shared" si="258"/>
        <v>43466</v>
      </c>
      <c r="C5478" s="2">
        <v>2.75</v>
      </c>
      <c r="D5478" s="4">
        <f t="shared" si="259"/>
        <v>0</v>
      </c>
    </row>
    <row r="5479" spans="1:4" x14ac:dyDescent="0.2">
      <c r="A5479" s="6">
        <v>43482</v>
      </c>
      <c r="B5479" s="7">
        <f t="shared" si="258"/>
        <v>43466</v>
      </c>
      <c r="C5479" s="2">
        <v>2.75</v>
      </c>
      <c r="D5479" s="4">
        <f t="shared" si="259"/>
        <v>0</v>
      </c>
    </row>
    <row r="5480" spans="1:4" x14ac:dyDescent="0.2">
      <c r="A5480" s="6">
        <v>43483</v>
      </c>
      <c r="B5480" s="7">
        <f t="shared" si="258"/>
        <v>43466</v>
      </c>
      <c r="C5480" s="2">
        <v>2.75</v>
      </c>
      <c r="D5480" s="4">
        <f t="shared" si="259"/>
        <v>0</v>
      </c>
    </row>
    <row r="5481" spans="1:4" x14ac:dyDescent="0.2">
      <c r="A5481" s="6">
        <v>43486</v>
      </c>
      <c r="B5481" s="7">
        <f t="shared" si="258"/>
        <v>43466</v>
      </c>
      <c r="C5481" s="2">
        <v>2.75</v>
      </c>
      <c r="D5481" s="4">
        <f t="shared" si="259"/>
        <v>0</v>
      </c>
    </row>
    <row r="5482" spans="1:4" x14ac:dyDescent="0.2">
      <c r="A5482" s="6">
        <v>43487</v>
      </c>
      <c r="B5482" s="7">
        <f t="shared" si="258"/>
        <v>43466</v>
      </c>
      <c r="C5482" s="2">
        <v>2.75</v>
      </c>
      <c r="D5482" s="4">
        <f t="shared" si="259"/>
        <v>0</v>
      </c>
    </row>
    <row r="5483" spans="1:4" x14ac:dyDescent="0.2">
      <c r="A5483" s="6">
        <v>43488</v>
      </c>
      <c r="B5483" s="7">
        <f t="shared" si="258"/>
        <v>43466</v>
      </c>
      <c r="C5483" s="2">
        <v>2.75</v>
      </c>
      <c r="D5483" s="4">
        <f t="shared" si="259"/>
        <v>0</v>
      </c>
    </row>
    <row r="5484" spans="1:4" x14ac:dyDescent="0.2">
      <c r="A5484" s="6">
        <v>43489</v>
      </c>
      <c r="B5484" s="7">
        <f t="shared" si="258"/>
        <v>43466</v>
      </c>
      <c r="C5484" s="2">
        <v>2.75</v>
      </c>
      <c r="D5484" s="4">
        <f t="shared" si="259"/>
        <v>0</v>
      </c>
    </row>
    <row r="5485" spans="1:4" x14ac:dyDescent="0.2">
      <c r="A5485" s="6">
        <v>43490</v>
      </c>
      <c r="B5485" s="7">
        <f t="shared" si="258"/>
        <v>43466</v>
      </c>
      <c r="C5485" s="2">
        <v>2.75</v>
      </c>
      <c r="D5485" s="4">
        <f t="shared" si="259"/>
        <v>0</v>
      </c>
    </row>
    <row r="5486" spans="1:4" x14ac:dyDescent="0.2">
      <c r="A5486" s="6">
        <v>43493</v>
      </c>
      <c r="B5486" s="7">
        <f t="shared" si="258"/>
        <v>43466</v>
      </c>
      <c r="C5486" s="2">
        <v>2.75</v>
      </c>
      <c r="D5486" s="4">
        <f t="shared" si="259"/>
        <v>0</v>
      </c>
    </row>
    <row r="5487" spans="1:4" x14ac:dyDescent="0.2">
      <c r="A5487" s="6">
        <v>43494</v>
      </c>
      <c r="B5487" s="7">
        <f t="shared" si="258"/>
        <v>43466</v>
      </c>
      <c r="C5487" s="2">
        <v>2.75</v>
      </c>
      <c r="D5487" s="4">
        <f t="shared" si="259"/>
        <v>0</v>
      </c>
    </row>
    <row r="5488" spans="1:4" x14ac:dyDescent="0.2">
      <c r="A5488" s="6">
        <v>43495</v>
      </c>
      <c r="B5488" s="7">
        <f t="shared" si="258"/>
        <v>43466</v>
      </c>
      <c r="C5488" s="2">
        <v>2.75</v>
      </c>
      <c r="D5488" s="4">
        <f t="shared" si="259"/>
        <v>0</v>
      </c>
    </row>
    <row r="5489" spans="1:4" x14ac:dyDescent="0.2">
      <c r="A5489" s="6">
        <v>43496</v>
      </c>
      <c r="B5489" s="7">
        <f t="shared" si="258"/>
        <v>43466</v>
      </c>
      <c r="C5489" s="2">
        <v>3</v>
      </c>
      <c r="D5489" s="4">
        <f t="shared" si="259"/>
        <v>0.25</v>
      </c>
    </row>
    <row r="5490" spans="1:4" x14ac:dyDescent="0.2">
      <c r="A5490" s="6">
        <v>43497</v>
      </c>
      <c r="B5490" s="7">
        <f t="shared" si="258"/>
        <v>43497</v>
      </c>
      <c r="C5490" s="2">
        <v>3</v>
      </c>
      <c r="D5490" s="4">
        <f t="shared" si="259"/>
        <v>0</v>
      </c>
    </row>
    <row r="5491" spans="1:4" x14ac:dyDescent="0.2">
      <c r="A5491" s="6">
        <v>43500</v>
      </c>
      <c r="B5491" s="7">
        <f t="shared" si="258"/>
        <v>43497</v>
      </c>
      <c r="C5491" s="2">
        <v>3</v>
      </c>
      <c r="D5491" s="4">
        <f t="shared" si="259"/>
        <v>0</v>
      </c>
    </row>
    <row r="5492" spans="1:4" x14ac:dyDescent="0.2">
      <c r="A5492" s="6">
        <v>43501</v>
      </c>
      <c r="B5492" s="7">
        <f t="shared" si="258"/>
        <v>43497</v>
      </c>
      <c r="C5492" s="2">
        <v>3</v>
      </c>
      <c r="D5492" s="4">
        <f t="shared" si="259"/>
        <v>0</v>
      </c>
    </row>
    <row r="5493" spans="1:4" x14ac:dyDescent="0.2">
      <c r="A5493" s="6">
        <v>43502</v>
      </c>
      <c r="B5493" s="7">
        <f t="shared" si="258"/>
        <v>43497</v>
      </c>
      <c r="C5493" s="2">
        <v>3</v>
      </c>
      <c r="D5493" s="4">
        <f t="shared" si="259"/>
        <v>0</v>
      </c>
    </row>
    <row r="5494" spans="1:4" x14ac:dyDescent="0.2">
      <c r="A5494" s="6">
        <v>43503</v>
      </c>
      <c r="B5494" s="7">
        <f t="shared" si="258"/>
        <v>43497</v>
      </c>
      <c r="C5494" s="2">
        <v>3</v>
      </c>
      <c r="D5494" s="4">
        <f t="shared" si="259"/>
        <v>0</v>
      </c>
    </row>
    <row r="5495" spans="1:4" x14ac:dyDescent="0.2">
      <c r="A5495" s="6">
        <v>43504</v>
      </c>
      <c r="B5495" s="7">
        <f t="shared" si="258"/>
        <v>43497</v>
      </c>
      <c r="C5495" s="2">
        <v>3</v>
      </c>
      <c r="D5495" s="4">
        <f t="shared" si="259"/>
        <v>0</v>
      </c>
    </row>
    <row r="5496" spans="1:4" x14ac:dyDescent="0.2">
      <c r="A5496" s="6">
        <v>43507</v>
      </c>
      <c r="B5496" s="7">
        <f t="shared" si="258"/>
        <v>43497</v>
      </c>
      <c r="C5496" s="2">
        <v>3</v>
      </c>
      <c r="D5496" s="4">
        <f t="shared" si="259"/>
        <v>0</v>
      </c>
    </row>
    <row r="5497" spans="1:4" x14ac:dyDescent="0.2">
      <c r="A5497" s="6">
        <v>43508</v>
      </c>
      <c r="B5497" s="7">
        <f t="shared" si="258"/>
        <v>43497</v>
      </c>
      <c r="C5497" s="2">
        <v>3</v>
      </c>
      <c r="D5497" s="4">
        <f t="shared" si="259"/>
        <v>0</v>
      </c>
    </row>
    <row r="5498" spans="1:4" x14ac:dyDescent="0.2">
      <c r="A5498" s="6">
        <v>43509</v>
      </c>
      <c r="B5498" s="7">
        <f t="shared" si="258"/>
        <v>43497</v>
      </c>
      <c r="C5498" s="2">
        <v>3</v>
      </c>
      <c r="D5498" s="4">
        <f t="shared" si="259"/>
        <v>0</v>
      </c>
    </row>
    <row r="5499" spans="1:4" x14ac:dyDescent="0.2">
      <c r="A5499" s="6">
        <v>43510</v>
      </c>
      <c r="B5499" s="7">
        <f t="shared" si="258"/>
        <v>43497</v>
      </c>
      <c r="C5499" s="2">
        <v>3</v>
      </c>
      <c r="D5499" s="4">
        <f t="shared" si="259"/>
        <v>0</v>
      </c>
    </row>
    <row r="5500" spans="1:4" x14ac:dyDescent="0.2">
      <c r="A5500" s="6">
        <v>43511</v>
      </c>
      <c r="B5500" s="7">
        <f t="shared" si="258"/>
        <v>43497</v>
      </c>
      <c r="C5500" s="2">
        <v>3</v>
      </c>
      <c r="D5500" s="4">
        <f t="shared" si="259"/>
        <v>0</v>
      </c>
    </row>
    <row r="5501" spans="1:4" x14ac:dyDescent="0.2">
      <c r="A5501" s="6">
        <v>43514</v>
      </c>
      <c r="B5501" s="7">
        <f t="shared" si="258"/>
        <v>43497</v>
      </c>
      <c r="C5501" s="2">
        <v>3</v>
      </c>
      <c r="D5501" s="4">
        <f t="shared" si="259"/>
        <v>0</v>
      </c>
    </row>
    <row r="5502" spans="1:4" x14ac:dyDescent="0.2">
      <c r="A5502" s="6">
        <v>43515</v>
      </c>
      <c r="B5502" s="7">
        <f t="shared" si="258"/>
        <v>43497</v>
      </c>
      <c r="C5502" s="2">
        <v>3</v>
      </c>
      <c r="D5502" s="4">
        <f t="shared" si="259"/>
        <v>0</v>
      </c>
    </row>
    <row r="5503" spans="1:4" x14ac:dyDescent="0.2">
      <c r="A5503" s="6">
        <v>43516</v>
      </c>
      <c r="B5503" s="7">
        <f t="shared" si="258"/>
        <v>43497</v>
      </c>
      <c r="C5503" s="2">
        <v>3</v>
      </c>
      <c r="D5503" s="4">
        <f t="shared" si="259"/>
        <v>0</v>
      </c>
    </row>
    <row r="5504" spans="1:4" x14ac:dyDescent="0.2">
      <c r="A5504" s="6">
        <v>43517</v>
      </c>
      <c r="B5504" s="7">
        <f t="shared" si="258"/>
        <v>43497</v>
      </c>
      <c r="C5504" s="2">
        <v>3</v>
      </c>
      <c r="D5504" s="4">
        <f t="shared" si="259"/>
        <v>0</v>
      </c>
    </row>
    <row r="5505" spans="1:4" x14ac:dyDescent="0.2">
      <c r="A5505" s="6">
        <v>43518</v>
      </c>
      <c r="B5505" s="7">
        <f t="shared" si="258"/>
        <v>43497</v>
      </c>
      <c r="C5505" s="2">
        <v>3</v>
      </c>
      <c r="D5505" s="4">
        <f t="shared" si="259"/>
        <v>0</v>
      </c>
    </row>
    <row r="5506" spans="1:4" x14ac:dyDescent="0.2">
      <c r="A5506" s="6">
        <v>43521</v>
      </c>
      <c r="B5506" s="7">
        <f t="shared" ref="B5506:B5569" si="260">DATE(YEAR(A5506),MONTH(A5506),1)</f>
        <v>43497</v>
      </c>
      <c r="C5506" s="2">
        <v>3</v>
      </c>
      <c r="D5506" s="4">
        <f t="shared" si="259"/>
        <v>0</v>
      </c>
    </row>
    <row r="5507" spans="1:4" x14ac:dyDescent="0.2">
      <c r="A5507" s="6">
        <v>43522</v>
      </c>
      <c r="B5507" s="7">
        <f t="shared" si="260"/>
        <v>43497</v>
      </c>
      <c r="C5507" s="2">
        <v>3</v>
      </c>
      <c r="D5507" s="4">
        <f t="shared" ref="D5507:D5570" si="261">+C5507-C5506</f>
        <v>0</v>
      </c>
    </row>
    <row r="5508" spans="1:4" x14ac:dyDescent="0.2">
      <c r="A5508" s="6">
        <v>43523</v>
      </c>
      <c r="B5508" s="7">
        <f t="shared" si="260"/>
        <v>43497</v>
      </c>
      <c r="C5508" s="2">
        <v>3</v>
      </c>
      <c r="D5508" s="4">
        <f t="shared" si="261"/>
        <v>0</v>
      </c>
    </row>
    <row r="5509" spans="1:4" x14ac:dyDescent="0.2">
      <c r="A5509" s="6">
        <v>43524</v>
      </c>
      <c r="B5509" s="7">
        <f t="shared" si="260"/>
        <v>43497</v>
      </c>
      <c r="C5509" s="2">
        <v>3</v>
      </c>
      <c r="D5509" s="4">
        <f t="shared" si="261"/>
        <v>0</v>
      </c>
    </row>
    <row r="5510" spans="1:4" x14ac:dyDescent="0.2">
      <c r="A5510" s="6">
        <v>43525</v>
      </c>
      <c r="B5510" s="7">
        <f t="shared" si="260"/>
        <v>43525</v>
      </c>
      <c r="C5510" s="2">
        <v>3</v>
      </c>
      <c r="D5510" s="4">
        <f t="shared" si="261"/>
        <v>0</v>
      </c>
    </row>
    <row r="5511" spans="1:4" x14ac:dyDescent="0.2">
      <c r="A5511" s="6">
        <v>43528</v>
      </c>
      <c r="B5511" s="7">
        <f t="shared" si="260"/>
        <v>43525</v>
      </c>
      <c r="C5511" s="2">
        <v>3</v>
      </c>
      <c r="D5511" s="4">
        <f t="shared" si="261"/>
        <v>0</v>
      </c>
    </row>
    <row r="5512" spans="1:4" x14ac:dyDescent="0.2">
      <c r="A5512" s="6">
        <v>43529</v>
      </c>
      <c r="B5512" s="7">
        <f t="shared" si="260"/>
        <v>43525</v>
      </c>
      <c r="C5512" s="2">
        <v>3</v>
      </c>
      <c r="D5512" s="4">
        <f t="shared" si="261"/>
        <v>0</v>
      </c>
    </row>
    <row r="5513" spans="1:4" x14ac:dyDescent="0.2">
      <c r="A5513" s="6">
        <v>43530</v>
      </c>
      <c r="B5513" s="7">
        <f t="shared" si="260"/>
        <v>43525</v>
      </c>
      <c r="C5513" s="2">
        <v>3</v>
      </c>
      <c r="D5513" s="4">
        <f t="shared" si="261"/>
        <v>0</v>
      </c>
    </row>
    <row r="5514" spans="1:4" x14ac:dyDescent="0.2">
      <c r="A5514" s="6">
        <v>43531</v>
      </c>
      <c r="B5514" s="7">
        <f t="shared" si="260"/>
        <v>43525</v>
      </c>
      <c r="C5514" s="2">
        <v>3</v>
      </c>
      <c r="D5514" s="4">
        <f t="shared" si="261"/>
        <v>0</v>
      </c>
    </row>
    <row r="5515" spans="1:4" x14ac:dyDescent="0.2">
      <c r="A5515" s="6">
        <v>43532</v>
      </c>
      <c r="B5515" s="7">
        <f t="shared" si="260"/>
        <v>43525</v>
      </c>
      <c r="C5515" s="2">
        <v>3</v>
      </c>
      <c r="D5515" s="4">
        <f t="shared" si="261"/>
        <v>0</v>
      </c>
    </row>
    <row r="5516" spans="1:4" x14ac:dyDescent="0.2">
      <c r="A5516" s="6">
        <v>43535</v>
      </c>
      <c r="B5516" s="7">
        <f t="shared" si="260"/>
        <v>43525</v>
      </c>
      <c r="C5516" s="2">
        <v>3</v>
      </c>
      <c r="D5516" s="4">
        <f t="shared" si="261"/>
        <v>0</v>
      </c>
    </row>
    <row r="5517" spans="1:4" x14ac:dyDescent="0.2">
      <c r="A5517" s="6">
        <v>43536</v>
      </c>
      <c r="B5517" s="7">
        <f t="shared" si="260"/>
        <v>43525</v>
      </c>
      <c r="C5517" s="2">
        <v>3</v>
      </c>
      <c r="D5517" s="4">
        <f t="shared" si="261"/>
        <v>0</v>
      </c>
    </row>
    <row r="5518" spans="1:4" x14ac:dyDescent="0.2">
      <c r="A5518" s="6">
        <v>43537</v>
      </c>
      <c r="B5518" s="7">
        <f t="shared" si="260"/>
        <v>43525</v>
      </c>
      <c r="C5518" s="2">
        <v>3</v>
      </c>
      <c r="D5518" s="4">
        <f t="shared" si="261"/>
        <v>0</v>
      </c>
    </row>
    <row r="5519" spans="1:4" x14ac:dyDescent="0.2">
      <c r="A5519" s="6">
        <v>43538</v>
      </c>
      <c r="B5519" s="7">
        <f t="shared" si="260"/>
        <v>43525</v>
      </c>
      <c r="C5519" s="2">
        <v>3</v>
      </c>
      <c r="D5519" s="4">
        <f t="shared" si="261"/>
        <v>0</v>
      </c>
    </row>
    <row r="5520" spans="1:4" x14ac:dyDescent="0.2">
      <c r="A5520" s="6">
        <v>43539</v>
      </c>
      <c r="B5520" s="7">
        <f t="shared" si="260"/>
        <v>43525</v>
      </c>
      <c r="C5520" s="2">
        <v>3</v>
      </c>
      <c r="D5520" s="4">
        <f t="shared" si="261"/>
        <v>0</v>
      </c>
    </row>
    <row r="5521" spans="1:4" x14ac:dyDescent="0.2">
      <c r="A5521" s="6">
        <v>43542</v>
      </c>
      <c r="B5521" s="7">
        <f t="shared" si="260"/>
        <v>43525</v>
      </c>
      <c r="C5521" s="2">
        <v>3</v>
      </c>
      <c r="D5521" s="4">
        <f t="shared" si="261"/>
        <v>0</v>
      </c>
    </row>
    <row r="5522" spans="1:4" x14ac:dyDescent="0.2">
      <c r="A5522" s="6">
        <v>43543</v>
      </c>
      <c r="B5522" s="7">
        <f t="shared" si="260"/>
        <v>43525</v>
      </c>
      <c r="C5522" s="2">
        <v>3</v>
      </c>
      <c r="D5522" s="4">
        <f t="shared" si="261"/>
        <v>0</v>
      </c>
    </row>
    <row r="5523" spans="1:4" x14ac:dyDescent="0.2">
      <c r="A5523" s="6">
        <v>43544</v>
      </c>
      <c r="B5523" s="7">
        <f t="shared" si="260"/>
        <v>43525</v>
      </c>
      <c r="C5523" s="2">
        <v>3</v>
      </c>
      <c r="D5523" s="4">
        <f t="shared" si="261"/>
        <v>0</v>
      </c>
    </row>
    <row r="5524" spans="1:4" x14ac:dyDescent="0.2">
      <c r="A5524" s="6">
        <v>43545</v>
      </c>
      <c r="B5524" s="7">
        <f t="shared" si="260"/>
        <v>43525</v>
      </c>
      <c r="C5524" s="2">
        <v>3</v>
      </c>
      <c r="D5524" s="4">
        <f t="shared" si="261"/>
        <v>0</v>
      </c>
    </row>
    <row r="5525" spans="1:4" x14ac:dyDescent="0.2">
      <c r="A5525" s="6">
        <v>43546</v>
      </c>
      <c r="B5525" s="7">
        <f t="shared" si="260"/>
        <v>43525</v>
      </c>
      <c r="C5525" s="2">
        <v>3</v>
      </c>
      <c r="D5525" s="4">
        <f t="shared" si="261"/>
        <v>0</v>
      </c>
    </row>
    <row r="5526" spans="1:4" x14ac:dyDescent="0.2">
      <c r="A5526" s="6">
        <v>43549</v>
      </c>
      <c r="B5526" s="7">
        <f t="shared" si="260"/>
        <v>43525</v>
      </c>
      <c r="C5526" s="2">
        <v>3</v>
      </c>
      <c r="D5526" s="4">
        <f t="shared" si="261"/>
        <v>0</v>
      </c>
    </row>
    <row r="5527" spans="1:4" x14ac:dyDescent="0.2">
      <c r="A5527" s="6">
        <v>43550</v>
      </c>
      <c r="B5527" s="7">
        <f t="shared" si="260"/>
        <v>43525</v>
      </c>
      <c r="C5527" s="2">
        <v>3</v>
      </c>
      <c r="D5527" s="4">
        <f t="shared" si="261"/>
        <v>0</v>
      </c>
    </row>
    <row r="5528" spans="1:4" x14ac:dyDescent="0.2">
      <c r="A5528" s="6">
        <v>43551</v>
      </c>
      <c r="B5528" s="7">
        <f t="shared" si="260"/>
        <v>43525</v>
      </c>
      <c r="C5528" s="2">
        <v>3</v>
      </c>
      <c r="D5528" s="4">
        <f t="shared" si="261"/>
        <v>0</v>
      </c>
    </row>
    <row r="5529" spans="1:4" x14ac:dyDescent="0.2">
      <c r="A5529" s="6">
        <v>43552</v>
      </c>
      <c r="B5529" s="7">
        <f t="shared" si="260"/>
        <v>43525</v>
      </c>
      <c r="C5529" s="2">
        <v>3</v>
      </c>
      <c r="D5529" s="4">
        <f t="shared" si="261"/>
        <v>0</v>
      </c>
    </row>
    <row r="5530" spans="1:4" x14ac:dyDescent="0.2">
      <c r="A5530" s="6">
        <v>43553</v>
      </c>
      <c r="B5530" s="7">
        <f t="shared" si="260"/>
        <v>43525</v>
      </c>
      <c r="C5530" s="2">
        <v>3</v>
      </c>
      <c r="D5530" s="4">
        <f t="shared" si="261"/>
        <v>0</v>
      </c>
    </row>
    <row r="5531" spans="1:4" x14ac:dyDescent="0.2">
      <c r="A5531" s="6">
        <v>43556</v>
      </c>
      <c r="B5531" s="7">
        <f t="shared" si="260"/>
        <v>43556</v>
      </c>
      <c r="C5531" s="2">
        <v>3</v>
      </c>
      <c r="D5531" s="4">
        <f t="shared" si="261"/>
        <v>0</v>
      </c>
    </row>
    <row r="5532" spans="1:4" x14ac:dyDescent="0.2">
      <c r="A5532" s="6">
        <v>43557</v>
      </c>
      <c r="B5532" s="7">
        <f t="shared" si="260"/>
        <v>43556</v>
      </c>
      <c r="C5532" s="2">
        <v>3</v>
      </c>
      <c r="D5532" s="4">
        <f t="shared" si="261"/>
        <v>0</v>
      </c>
    </row>
    <row r="5533" spans="1:4" x14ac:dyDescent="0.2">
      <c r="A5533" s="6">
        <v>43558</v>
      </c>
      <c r="B5533" s="7">
        <f t="shared" si="260"/>
        <v>43556</v>
      </c>
      <c r="C5533" s="2">
        <v>3</v>
      </c>
      <c r="D5533" s="4">
        <f t="shared" si="261"/>
        <v>0</v>
      </c>
    </row>
    <row r="5534" spans="1:4" x14ac:dyDescent="0.2">
      <c r="A5534" s="6">
        <v>43559</v>
      </c>
      <c r="B5534" s="7">
        <f t="shared" si="260"/>
        <v>43556</v>
      </c>
      <c r="C5534" s="2">
        <v>3</v>
      </c>
      <c r="D5534" s="4">
        <f t="shared" si="261"/>
        <v>0</v>
      </c>
    </row>
    <row r="5535" spans="1:4" x14ac:dyDescent="0.2">
      <c r="A5535" s="6">
        <v>43560</v>
      </c>
      <c r="B5535" s="7">
        <f t="shared" si="260"/>
        <v>43556</v>
      </c>
      <c r="C5535" s="2">
        <v>3</v>
      </c>
      <c r="D5535" s="4">
        <f t="shared" si="261"/>
        <v>0</v>
      </c>
    </row>
    <row r="5536" spans="1:4" x14ac:dyDescent="0.2">
      <c r="A5536" s="6">
        <v>43563</v>
      </c>
      <c r="B5536" s="7">
        <f t="shared" si="260"/>
        <v>43556</v>
      </c>
      <c r="C5536" s="2">
        <v>3</v>
      </c>
      <c r="D5536" s="4">
        <f t="shared" si="261"/>
        <v>0</v>
      </c>
    </row>
    <row r="5537" spans="1:4" x14ac:dyDescent="0.2">
      <c r="A5537" s="6">
        <v>43564</v>
      </c>
      <c r="B5537" s="7">
        <f t="shared" si="260"/>
        <v>43556</v>
      </c>
      <c r="C5537" s="2">
        <v>3</v>
      </c>
      <c r="D5537" s="4">
        <f t="shared" si="261"/>
        <v>0</v>
      </c>
    </row>
    <row r="5538" spans="1:4" x14ac:dyDescent="0.2">
      <c r="A5538" s="6">
        <v>43565</v>
      </c>
      <c r="B5538" s="7">
        <f t="shared" si="260"/>
        <v>43556</v>
      </c>
      <c r="C5538" s="2">
        <v>3</v>
      </c>
      <c r="D5538" s="4">
        <f t="shared" si="261"/>
        <v>0</v>
      </c>
    </row>
    <row r="5539" spans="1:4" x14ac:dyDescent="0.2">
      <c r="A5539" s="6">
        <v>43566</v>
      </c>
      <c r="B5539" s="7">
        <f t="shared" si="260"/>
        <v>43556</v>
      </c>
      <c r="C5539" s="2">
        <v>3</v>
      </c>
      <c r="D5539" s="4">
        <f t="shared" si="261"/>
        <v>0</v>
      </c>
    </row>
    <row r="5540" spans="1:4" x14ac:dyDescent="0.2">
      <c r="A5540" s="6">
        <v>43567</v>
      </c>
      <c r="B5540" s="7">
        <f t="shared" si="260"/>
        <v>43556</v>
      </c>
      <c r="C5540" s="2">
        <v>3</v>
      </c>
      <c r="D5540" s="4">
        <f t="shared" si="261"/>
        <v>0</v>
      </c>
    </row>
    <row r="5541" spans="1:4" x14ac:dyDescent="0.2">
      <c r="A5541" s="6">
        <v>43570</v>
      </c>
      <c r="B5541" s="7">
        <f t="shared" si="260"/>
        <v>43556</v>
      </c>
      <c r="C5541" s="2">
        <v>3</v>
      </c>
      <c r="D5541" s="4">
        <f t="shared" si="261"/>
        <v>0</v>
      </c>
    </row>
    <row r="5542" spans="1:4" x14ac:dyDescent="0.2">
      <c r="A5542" s="6">
        <v>43571</v>
      </c>
      <c r="B5542" s="7">
        <f t="shared" si="260"/>
        <v>43556</v>
      </c>
      <c r="C5542" s="2">
        <v>3</v>
      </c>
      <c r="D5542" s="4">
        <f t="shared" si="261"/>
        <v>0</v>
      </c>
    </row>
    <row r="5543" spans="1:4" x14ac:dyDescent="0.2">
      <c r="A5543" s="6">
        <v>43572</v>
      </c>
      <c r="B5543" s="7">
        <f t="shared" si="260"/>
        <v>43556</v>
      </c>
      <c r="C5543" s="2">
        <v>3</v>
      </c>
      <c r="D5543" s="4">
        <f t="shared" si="261"/>
        <v>0</v>
      </c>
    </row>
    <row r="5544" spans="1:4" x14ac:dyDescent="0.2">
      <c r="A5544" s="6">
        <v>43573</v>
      </c>
      <c r="B5544" s="7">
        <f t="shared" si="260"/>
        <v>43556</v>
      </c>
      <c r="C5544" s="2">
        <v>3</v>
      </c>
      <c r="D5544" s="4">
        <f t="shared" si="261"/>
        <v>0</v>
      </c>
    </row>
    <row r="5545" spans="1:4" x14ac:dyDescent="0.2">
      <c r="A5545" s="6">
        <v>43577</v>
      </c>
      <c r="B5545" s="7">
        <f t="shared" si="260"/>
        <v>43556</v>
      </c>
      <c r="C5545" s="2">
        <v>3</v>
      </c>
      <c r="D5545" s="4">
        <f t="shared" si="261"/>
        <v>0</v>
      </c>
    </row>
    <row r="5546" spans="1:4" x14ac:dyDescent="0.2">
      <c r="A5546" s="6">
        <v>43578</v>
      </c>
      <c r="B5546" s="7">
        <f t="shared" si="260"/>
        <v>43556</v>
      </c>
      <c r="C5546" s="2">
        <v>3</v>
      </c>
      <c r="D5546" s="4">
        <f t="shared" si="261"/>
        <v>0</v>
      </c>
    </row>
    <row r="5547" spans="1:4" x14ac:dyDescent="0.2">
      <c r="A5547" s="6">
        <v>43579</v>
      </c>
      <c r="B5547" s="7">
        <f t="shared" si="260"/>
        <v>43556</v>
      </c>
      <c r="C5547" s="2">
        <v>3</v>
      </c>
      <c r="D5547" s="4">
        <f t="shared" si="261"/>
        <v>0</v>
      </c>
    </row>
    <row r="5548" spans="1:4" x14ac:dyDescent="0.2">
      <c r="A5548" s="6">
        <v>43580</v>
      </c>
      <c r="B5548" s="7">
        <f t="shared" si="260"/>
        <v>43556</v>
      </c>
      <c r="C5548" s="2">
        <v>3</v>
      </c>
      <c r="D5548" s="4">
        <f t="shared" si="261"/>
        <v>0</v>
      </c>
    </row>
    <row r="5549" spans="1:4" x14ac:dyDescent="0.2">
      <c r="A5549" s="6">
        <v>43581</v>
      </c>
      <c r="B5549" s="7">
        <f t="shared" si="260"/>
        <v>43556</v>
      </c>
      <c r="C5549" s="2">
        <v>3</v>
      </c>
      <c r="D5549" s="4">
        <f t="shared" si="261"/>
        <v>0</v>
      </c>
    </row>
    <row r="5550" spans="1:4" x14ac:dyDescent="0.2">
      <c r="A5550" s="6">
        <v>43584</v>
      </c>
      <c r="B5550" s="7">
        <f t="shared" si="260"/>
        <v>43556</v>
      </c>
      <c r="C5550" s="2">
        <v>3</v>
      </c>
      <c r="D5550" s="4">
        <f t="shared" si="261"/>
        <v>0</v>
      </c>
    </row>
    <row r="5551" spans="1:4" x14ac:dyDescent="0.2">
      <c r="A5551" s="6">
        <v>43585</v>
      </c>
      <c r="B5551" s="7">
        <f t="shared" si="260"/>
        <v>43556</v>
      </c>
      <c r="C5551" s="2">
        <v>3</v>
      </c>
      <c r="D5551" s="4">
        <f t="shared" si="261"/>
        <v>0</v>
      </c>
    </row>
    <row r="5552" spans="1:4" x14ac:dyDescent="0.2">
      <c r="A5552" s="6">
        <v>43587</v>
      </c>
      <c r="B5552" s="7">
        <f t="shared" si="260"/>
        <v>43586</v>
      </c>
      <c r="C5552" s="2">
        <v>3</v>
      </c>
      <c r="D5552" s="4">
        <f t="shared" si="261"/>
        <v>0</v>
      </c>
    </row>
    <row r="5553" spans="1:4" x14ac:dyDescent="0.2">
      <c r="A5553" s="6">
        <v>43588</v>
      </c>
      <c r="B5553" s="7">
        <f t="shared" si="260"/>
        <v>43586</v>
      </c>
      <c r="C5553" s="2">
        <v>3</v>
      </c>
      <c r="D5553" s="4">
        <f t="shared" si="261"/>
        <v>0</v>
      </c>
    </row>
    <row r="5554" spans="1:4" x14ac:dyDescent="0.2">
      <c r="A5554" s="6">
        <v>43591</v>
      </c>
      <c r="B5554" s="7">
        <f t="shared" si="260"/>
        <v>43586</v>
      </c>
      <c r="C5554" s="2">
        <v>3</v>
      </c>
      <c r="D5554" s="4">
        <f t="shared" si="261"/>
        <v>0</v>
      </c>
    </row>
    <row r="5555" spans="1:4" x14ac:dyDescent="0.2">
      <c r="A5555" s="6">
        <v>43592</v>
      </c>
      <c r="B5555" s="7">
        <f t="shared" si="260"/>
        <v>43586</v>
      </c>
      <c r="C5555" s="2">
        <v>3</v>
      </c>
      <c r="D5555" s="4">
        <f t="shared" si="261"/>
        <v>0</v>
      </c>
    </row>
    <row r="5556" spans="1:4" x14ac:dyDescent="0.2">
      <c r="A5556" s="6">
        <v>43593</v>
      </c>
      <c r="B5556" s="7">
        <f t="shared" si="260"/>
        <v>43586</v>
      </c>
      <c r="C5556" s="2">
        <v>3</v>
      </c>
      <c r="D5556" s="4">
        <f t="shared" si="261"/>
        <v>0</v>
      </c>
    </row>
    <row r="5557" spans="1:4" x14ac:dyDescent="0.2">
      <c r="A5557" s="6">
        <v>43594</v>
      </c>
      <c r="B5557" s="7">
        <f t="shared" si="260"/>
        <v>43586</v>
      </c>
      <c r="C5557" s="2">
        <v>3</v>
      </c>
      <c r="D5557" s="4">
        <f t="shared" si="261"/>
        <v>0</v>
      </c>
    </row>
    <row r="5558" spans="1:4" x14ac:dyDescent="0.2">
      <c r="A5558" s="6">
        <v>43595</v>
      </c>
      <c r="B5558" s="7">
        <f t="shared" si="260"/>
        <v>43586</v>
      </c>
      <c r="C5558" s="2">
        <v>3</v>
      </c>
      <c r="D5558" s="4">
        <f t="shared" si="261"/>
        <v>0</v>
      </c>
    </row>
    <row r="5559" spans="1:4" x14ac:dyDescent="0.2">
      <c r="A5559" s="6">
        <v>43598</v>
      </c>
      <c r="B5559" s="7">
        <f t="shared" si="260"/>
        <v>43586</v>
      </c>
      <c r="C5559" s="2">
        <v>3</v>
      </c>
      <c r="D5559" s="4">
        <f t="shared" si="261"/>
        <v>0</v>
      </c>
    </row>
    <row r="5560" spans="1:4" x14ac:dyDescent="0.2">
      <c r="A5560" s="6">
        <v>43599</v>
      </c>
      <c r="B5560" s="7">
        <f t="shared" si="260"/>
        <v>43586</v>
      </c>
      <c r="C5560" s="2">
        <v>3</v>
      </c>
      <c r="D5560" s="4">
        <f t="shared" si="261"/>
        <v>0</v>
      </c>
    </row>
    <row r="5561" spans="1:4" x14ac:dyDescent="0.2">
      <c r="A5561" s="6">
        <v>43600</v>
      </c>
      <c r="B5561" s="7">
        <f t="shared" si="260"/>
        <v>43586</v>
      </c>
      <c r="C5561" s="2">
        <v>3</v>
      </c>
      <c r="D5561" s="4">
        <f t="shared" si="261"/>
        <v>0</v>
      </c>
    </row>
    <row r="5562" spans="1:4" x14ac:dyDescent="0.2">
      <c r="A5562" s="6">
        <v>43601</v>
      </c>
      <c r="B5562" s="7">
        <f t="shared" si="260"/>
        <v>43586</v>
      </c>
      <c r="C5562" s="2">
        <v>3</v>
      </c>
      <c r="D5562" s="4">
        <f t="shared" si="261"/>
        <v>0</v>
      </c>
    </row>
    <row r="5563" spans="1:4" x14ac:dyDescent="0.2">
      <c r="A5563" s="6">
        <v>43602</v>
      </c>
      <c r="B5563" s="7">
        <f t="shared" si="260"/>
        <v>43586</v>
      </c>
      <c r="C5563" s="2">
        <v>3</v>
      </c>
      <c r="D5563" s="4">
        <f t="shared" si="261"/>
        <v>0</v>
      </c>
    </row>
    <row r="5564" spans="1:4" x14ac:dyDescent="0.2">
      <c r="A5564" s="6">
        <v>43605</v>
      </c>
      <c r="B5564" s="7">
        <f t="shared" si="260"/>
        <v>43586</v>
      </c>
      <c r="C5564" s="2">
        <v>3</v>
      </c>
      <c r="D5564" s="4">
        <f t="shared" si="261"/>
        <v>0</v>
      </c>
    </row>
    <row r="5565" spans="1:4" x14ac:dyDescent="0.2">
      <c r="A5565" s="6">
        <v>43607</v>
      </c>
      <c r="B5565" s="7">
        <f t="shared" si="260"/>
        <v>43586</v>
      </c>
      <c r="C5565" s="2">
        <v>3</v>
      </c>
      <c r="D5565" s="4">
        <f t="shared" si="261"/>
        <v>0</v>
      </c>
    </row>
    <row r="5566" spans="1:4" x14ac:dyDescent="0.2">
      <c r="A5566" s="6">
        <v>43608</v>
      </c>
      <c r="B5566" s="7">
        <f t="shared" si="260"/>
        <v>43586</v>
      </c>
      <c r="C5566" s="2">
        <v>3</v>
      </c>
      <c r="D5566" s="4">
        <f t="shared" si="261"/>
        <v>0</v>
      </c>
    </row>
    <row r="5567" spans="1:4" x14ac:dyDescent="0.2">
      <c r="A5567" s="6">
        <v>43609</v>
      </c>
      <c r="B5567" s="7">
        <f t="shared" si="260"/>
        <v>43586</v>
      </c>
      <c r="C5567" s="2">
        <v>3</v>
      </c>
      <c r="D5567" s="4">
        <f t="shared" si="261"/>
        <v>0</v>
      </c>
    </row>
    <row r="5568" spans="1:4" x14ac:dyDescent="0.2">
      <c r="A5568" s="6">
        <v>43612</v>
      </c>
      <c r="B5568" s="7">
        <f t="shared" si="260"/>
        <v>43586</v>
      </c>
      <c r="C5568" s="2">
        <v>3</v>
      </c>
      <c r="D5568" s="4">
        <f t="shared" si="261"/>
        <v>0</v>
      </c>
    </row>
    <row r="5569" spans="1:4" x14ac:dyDescent="0.2">
      <c r="A5569" s="6">
        <v>43613</v>
      </c>
      <c r="B5569" s="7">
        <f t="shared" si="260"/>
        <v>43586</v>
      </c>
      <c r="C5569" s="2">
        <v>3</v>
      </c>
      <c r="D5569" s="4">
        <f t="shared" si="261"/>
        <v>0</v>
      </c>
    </row>
    <row r="5570" spans="1:4" x14ac:dyDescent="0.2">
      <c r="A5570" s="6">
        <v>43614</v>
      </c>
      <c r="B5570" s="7">
        <f t="shared" ref="B5570:B5633" si="262">DATE(YEAR(A5570),MONTH(A5570),1)</f>
        <v>43586</v>
      </c>
      <c r="C5570" s="2">
        <v>3</v>
      </c>
      <c r="D5570" s="4">
        <f t="shared" si="261"/>
        <v>0</v>
      </c>
    </row>
    <row r="5571" spans="1:4" x14ac:dyDescent="0.2">
      <c r="A5571" s="6">
        <v>43615</v>
      </c>
      <c r="B5571" s="7">
        <f t="shared" si="262"/>
        <v>43586</v>
      </c>
      <c r="C5571" s="2">
        <v>3</v>
      </c>
      <c r="D5571" s="4">
        <f t="shared" ref="D5571:D5634" si="263">+C5571-C5570</f>
        <v>0</v>
      </c>
    </row>
    <row r="5572" spans="1:4" x14ac:dyDescent="0.2">
      <c r="A5572" s="6">
        <v>43616</v>
      </c>
      <c r="B5572" s="7">
        <f t="shared" si="262"/>
        <v>43586</v>
      </c>
      <c r="C5572" s="2">
        <v>3</v>
      </c>
      <c r="D5572" s="4">
        <f t="shared" si="263"/>
        <v>0</v>
      </c>
    </row>
    <row r="5573" spans="1:4" x14ac:dyDescent="0.2">
      <c r="A5573" s="6">
        <v>43619</v>
      </c>
      <c r="B5573" s="7">
        <f t="shared" si="262"/>
        <v>43617</v>
      </c>
      <c r="C5573" s="2">
        <v>3</v>
      </c>
      <c r="D5573" s="4">
        <f t="shared" si="263"/>
        <v>0</v>
      </c>
    </row>
    <row r="5574" spans="1:4" x14ac:dyDescent="0.2">
      <c r="A5574" s="6">
        <v>43620</v>
      </c>
      <c r="B5574" s="7">
        <f t="shared" si="262"/>
        <v>43617</v>
      </c>
      <c r="C5574" s="2">
        <v>3</v>
      </c>
      <c r="D5574" s="4">
        <f t="shared" si="263"/>
        <v>0</v>
      </c>
    </row>
    <row r="5575" spans="1:4" x14ac:dyDescent="0.2">
      <c r="A5575" s="6">
        <v>43621</v>
      </c>
      <c r="B5575" s="7">
        <f t="shared" si="262"/>
        <v>43617</v>
      </c>
      <c r="C5575" s="2">
        <v>3</v>
      </c>
      <c r="D5575" s="4">
        <f t="shared" si="263"/>
        <v>0</v>
      </c>
    </row>
    <row r="5576" spans="1:4" x14ac:dyDescent="0.2">
      <c r="A5576" s="6">
        <v>43622</v>
      </c>
      <c r="B5576" s="7">
        <f t="shared" si="262"/>
        <v>43617</v>
      </c>
      <c r="C5576" s="2">
        <v>3</v>
      </c>
      <c r="D5576" s="4">
        <f t="shared" si="263"/>
        <v>0</v>
      </c>
    </row>
    <row r="5577" spans="1:4" x14ac:dyDescent="0.2">
      <c r="A5577" s="6">
        <v>43623</v>
      </c>
      <c r="B5577" s="7">
        <f t="shared" si="262"/>
        <v>43617</v>
      </c>
      <c r="C5577" s="2">
        <v>3</v>
      </c>
      <c r="D5577" s="4">
        <f t="shared" si="263"/>
        <v>0</v>
      </c>
    </row>
    <row r="5578" spans="1:4" x14ac:dyDescent="0.2">
      <c r="A5578" s="6">
        <v>43626</v>
      </c>
      <c r="B5578" s="7">
        <f t="shared" si="262"/>
        <v>43617</v>
      </c>
      <c r="C5578" s="2">
        <v>2.5</v>
      </c>
      <c r="D5578" s="4">
        <f t="shared" si="263"/>
        <v>-0.5</v>
      </c>
    </row>
    <row r="5579" spans="1:4" x14ac:dyDescent="0.2">
      <c r="A5579" s="6">
        <v>43627</v>
      </c>
      <c r="B5579" s="7">
        <f t="shared" si="262"/>
        <v>43617</v>
      </c>
      <c r="C5579" s="2">
        <v>2.5</v>
      </c>
      <c r="D5579" s="4">
        <f t="shared" si="263"/>
        <v>0</v>
      </c>
    </row>
    <row r="5580" spans="1:4" x14ac:dyDescent="0.2">
      <c r="A5580" s="6">
        <v>43628</v>
      </c>
      <c r="B5580" s="7">
        <f t="shared" si="262"/>
        <v>43617</v>
      </c>
      <c r="C5580" s="2">
        <v>2.5</v>
      </c>
      <c r="D5580" s="4">
        <f t="shared" si="263"/>
        <v>0</v>
      </c>
    </row>
    <row r="5581" spans="1:4" x14ac:dyDescent="0.2">
      <c r="A5581" s="6">
        <v>43629</v>
      </c>
      <c r="B5581" s="7">
        <f t="shared" si="262"/>
        <v>43617</v>
      </c>
      <c r="C5581" s="2">
        <v>2.5</v>
      </c>
      <c r="D5581" s="4">
        <f t="shared" si="263"/>
        <v>0</v>
      </c>
    </row>
    <row r="5582" spans="1:4" x14ac:dyDescent="0.2">
      <c r="A5582" s="6">
        <v>43630</v>
      </c>
      <c r="B5582" s="7">
        <f t="shared" si="262"/>
        <v>43617</v>
      </c>
      <c r="C5582" s="2">
        <v>2.5</v>
      </c>
      <c r="D5582" s="4">
        <f t="shared" si="263"/>
        <v>0</v>
      </c>
    </row>
    <row r="5583" spans="1:4" x14ac:dyDescent="0.2">
      <c r="A5583" s="6">
        <v>43633</v>
      </c>
      <c r="B5583" s="7">
        <f t="shared" si="262"/>
        <v>43617</v>
      </c>
      <c r="C5583" s="2">
        <v>2.5</v>
      </c>
      <c r="D5583" s="4">
        <f t="shared" si="263"/>
        <v>0</v>
      </c>
    </row>
    <row r="5584" spans="1:4" x14ac:dyDescent="0.2">
      <c r="A5584" s="6">
        <v>43634</v>
      </c>
      <c r="B5584" s="7">
        <f t="shared" si="262"/>
        <v>43617</v>
      </c>
      <c r="C5584" s="2">
        <v>2.5</v>
      </c>
      <c r="D5584" s="4">
        <f t="shared" si="263"/>
        <v>0</v>
      </c>
    </row>
    <row r="5585" spans="1:4" x14ac:dyDescent="0.2">
      <c r="A5585" s="6">
        <v>43635</v>
      </c>
      <c r="B5585" s="7">
        <f t="shared" si="262"/>
        <v>43617</v>
      </c>
      <c r="C5585" s="2">
        <v>2.5</v>
      </c>
      <c r="D5585" s="4">
        <f t="shared" si="263"/>
        <v>0</v>
      </c>
    </row>
    <row r="5586" spans="1:4" x14ac:dyDescent="0.2">
      <c r="A5586" s="6">
        <v>43636</v>
      </c>
      <c r="B5586" s="7">
        <f t="shared" si="262"/>
        <v>43617</v>
      </c>
      <c r="C5586" s="2">
        <v>2.5</v>
      </c>
      <c r="D5586" s="4">
        <f t="shared" si="263"/>
        <v>0</v>
      </c>
    </row>
    <row r="5587" spans="1:4" x14ac:dyDescent="0.2">
      <c r="A5587" s="6">
        <v>43637</v>
      </c>
      <c r="B5587" s="7">
        <f t="shared" si="262"/>
        <v>43617</v>
      </c>
      <c r="C5587" s="2">
        <v>2.5</v>
      </c>
      <c r="D5587" s="4">
        <f t="shared" si="263"/>
        <v>0</v>
      </c>
    </row>
    <row r="5588" spans="1:4" x14ac:dyDescent="0.2">
      <c r="A5588" s="6">
        <v>43640</v>
      </c>
      <c r="B5588" s="7">
        <f t="shared" si="262"/>
        <v>43617</v>
      </c>
      <c r="C5588" s="2">
        <v>2.5</v>
      </c>
      <c r="D5588" s="4">
        <f t="shared" si="263"/>
        <v>0</v>
      </c>
    </row>
    <row r="5589" spans="1:4" x14ac:dyDescent="0.2">
      <c r="A5589" s="6">
        <v>43641</v>
      </c>
      <c r="B5589" s="7">
        <f t="shared" si="262"/>
        <v>43617</v>
      </c>
      <c r="C5589" s="2">
        <v>2.5</v>
      </c>
      <c r="D5589" s="4">
        <f t="shared" si="263"/>
        <v>0</v>
      </c>
    </row>
    <row r="5590" spans="1:4" x14ac:dyDescent="0.2">
      <c r="A5590" s="6">
        <v>43642</v>
      </c>
      <c r="B5590" s="7">
        <f t="shared" si="262"/>
        <v>43617</v>
      </c>
      <c r="C5590" s="2">
        <v>2.5</v>
      </c>
      <c r="D5590" s="4">
        <f t="shared" si="263"/>
        <v>0</v>
      </c>
    </row>
    <row r="5591" spans="1:4" x14ac:dyDescent="0.2">
      <c r="A5591" s="6">
        <v>43643</v>
      </c>
      <c r="B5591" s="7">
        <f t="shared" si="262"/>
        <v>43617</v>
      </c>
      <c r="C5591" s="2">
        <v>2.5</v>
      </c>
      <c r="D5591" s="4">
        <f t="shared" si="263"/>
        <v>0</v>
      </c>
    </row>
    <row r="5592" spans="1:4" x14ac:dyDescent="0.2">
      <c r="A5592" s="6">
        <v>43644</v>
      </c>
      <c r="B5592" s="7">
        <f t="shared" si="262"/>
        <v>43617</v>
      </c>
      <c r="C5592" s="2">
        <v>2.5</v>
      </c>
      <c r="D5592" s="4">
        <f t="shared" si="263"/>
        <v>0</v>
      </c>
    </row>
    <row r="5593" spans="1:4" x14ac:dyDescent="0.2">
      <c r="A5593" s="6">
        <v>43647</v>
      </c>
      <c r="B5593" s="7">
        <f t="shared" si="262"/>
        <v>43647</v>
      </c>
      <c r="C5593" s="2">
        <v>2.5</v>
      </c>
      <c r="D5593" s="4">
        <f t="shared" si="263"/>
        <v>0</v>
      </c>
    </row>
    <row r="5594" spans="1:4" x14ac:dyDescent="0.2">
      <c r="A5594" s="6">
        <v>43648</v>
      </c>
      <c r="B5594" s="7">
        <f t="shared" si="262"/>
        <v>43647</v>
      </c>
      <c r="C5594" s="2">
        <v>2.5</v>
      </c>
      <c r="D5594" s="4">
        <f t="shared" si="263"/>
        <v>0</v>
      </c>
    </row>
    <row r="5595" spans="1:4" x14ac:dyDescent="0.2">
      <c r="A5595" s="6">
        <v>43649</v>
      </c>
      <c r="B5595" s="7">
        <f t="shared" si="262"/>
        <v>43647</v>
      </c>
      <c r="C5595" s="2">
        <v>2.5</v>
      </c>
      <c r="D5595" s="4">
        <f t="shared" si="263"/>
        <v>0</v>
      </c>
    </row>
    <row r="5596" spans="1:4" x14ac:dyDescent="0.2">
      <c r="A5596" s="6">
        <v>43650</v>
      </c>
      <c r="B5596" s="7">
        <f t="shared" si="262"/>
        <v>43647</v>
      </c>
      <c r="C5596" s="2">
        <v>2.5</v>
      </c>
      <c r="D5596" s="4">
        <f t="shared" si="263"/>
        <v>0</v>
      </c>
    </row>
    <row r="5597" spans="1:4" x14ac:dyDescent="0.2">
      <c r="A5597" s="6">
        <v>43651</v>
      </c>
      <c r="B5597" s="7">
        <f t="shared" si="262"/>
        <v>43647</v>
      </c>
      <c r="C5597" s="2">
        <v>2.5</v>
      </c>
      <c r="D5597" s="4">
        <f t="shared" si="263"/>
        <v>0</v>
      </c>
    </row>
    <row r="5598" spans="1:4" x14ac:dyDescent="0.2">
      <c r="A5598" s="6">
        <v>43654</v>
      </c>
      <c r="B5598" s="7">
        <f t="shared" si="262"/>
        <v>43647</v>
      </c>
      <c r="C5598" s="2">
        <v>2.5</v>
      </c>
      <c r="D5598" s="4">
        <f t="shared" si="263"/>
        <v>0</v>
      </c>
    </row>
    <row r="5599" spans="1:4" x14ac:dyDescent="0.2">
      <c r="A5599" s="6">
        <v>43655</v>
      </c>
      <c r="B5599" s="7">
        <f t="shared" si="262"/>
        <v>43647</v>
      </c>
      <c r="C5599" s="2">
        <v>2.5</v>
      </c>
      <c r="D5599" s="4">
        <f t="shared" si="263"/>
        <v>0</v>
      </c>
    </row>
    <row r="5600" spans="1:4" x14ac:dyDescent="0.2">
      <c r="A5600" s="6">
        <v>43656</v>
      </c>
      <c r="B5600" s="7">
        <f t="shared" si="262"/>
        <v>43647</v>
      </c>
      <c r="C5600" s="2">
        <v>2.5</v>
      </c>
      <c r="D5600" s="4">
        <f t="shared" si="263"/>
        <v>0</v>
      </c>
    </row>
    <row r="5601" spans="1:4" x14ac:dyDescent="0.2">
      <c r="A5601" s="6">
        <v>43657</v>
      </c>
      <c r="B5601" s="7">
        <f t="shared" si="262"/>
        <v>43647</v>
      </c>
      <c r="C5601" s="2">
        <v>2.5</v>
      </c>
      <c r="D5601" s="4">
        <f t="shared" si="263"/>
        <v>0</v>
      </c>
    </row>
    <row r="5602" spans="1:4" x14ac:dyDescent="0.2">
      <c r="A5602" s="6">
        <v>43658</v>
      </c>
      <c r="B5602" s="7">
        <f t="shared" si="262"/>
        <v>43647</v>
      </c>
      <c r="C5602" s="2">
        <v>2.5</v>
      </c>
      <c r="D5602" s="4">
        <f t="shared" si="263"/>
        <v>0</v>
      </c>
    </row>
    <row r="5603" spans="1:4" x14ac:dyDescent="0.2">
      <c r="A5603" s="6">
        <v>43661</v>
      </c>
      <c r="B5603" s="7">
        <f t="shared" si="262"/>
        <v>43647</v>
      </c>
      <c r="C5603" s="2">
        <v>2.5</v>
      </c>
      <c r="D5603" s="4">
        <f t="shared" si="263"/>
        <v>0</v>
      </c>
    </row>
    <row r="5604" spans="1:4" x14ac:dyDescent="0.2">
      <c r="A5604" s="6">
        <v>43663</v>
      </c>
      <c r="B5604" s="7">
        <f t="shared" si="262"/>
        <v>43647</v>
      </c>
      <c r="C5604" s="2">
        <v>2.5</v>
      </c>
      <c r="D5604" s="4">
        <f t="shared" si="263"/>
        <v>0</v>
      </c>
    </row>
    <row r="5605" spans="1:4" x14ac:dyDescent="0.2">
      <c r="A5605" s="6">
        <v>43664</v>
      </c>
      <c r="B5605" s="7">
        <f t="shared" si="262"/>
        <v>43647</v>
      </c>
      <c r="C5605" s="2">
        <v>2.5</v>
      </c>
      <c r="D5605" s="4">
        <f t="shared" si="263"/>
        <v>0</v>
      </c>
    </row>
    <row r="5606" spans="1:4" x14ac:dyDescent="0.2">
      <c r="A5606" s="6">
        <v>43665</v>
      </c>
      <c r="B5606" s="7">
        <f t="shared" si="262"/>
        <v>43647</v>
      </c>
      <c r="C5606" s="2">
        <v>2.5</v>
      </c>
      <c r="D5606" s="4">
        <f t="shared" si="263"/>
        <v>0</v>
      </c>
    </row>
    <row r="5607" spans="1:4" x14ac:dyDescent="0.2">
      <c r="A5607" s="6">
        <v>43668</v>
      </c>
      <c r="B5607" s="7">
        <f t="shared" si="262"/>
        <v>43647</v>
      </c>
      <c r="C5607" s="2">
        <v>2.5</v>
      </c>
      <c r="D5607" s="4">
        <f t="shared" si="263"/>
        <v>0</v>
      </c>
    </row>
    <row r="5608" spans="1:4" x14ac:dyDescent="0.2">
      <c r="A5608" s="6">
        <v>43669</v>
      </c>
      <c r="B5608" s="7">
        <f t="shared" si="262"/>
        <v>43647</v>
      </c>
      <c r="C5608" s="2">
        <v>2.5</v>
      </c>
      <c r="D5608" s="4">
        <f t="shared" si="263"/>
        <v>0</v>
      </c>
    </row>
    <row r="5609" spans="1:4" x14ac:dyDescent="0.2">
      <c r="A5609" s="6">
        <v>43670</v>
      </c>
      <c r="B5609" s="7">
        <f t="shared" si="262"/>
        <v>43647</v>
      </c>
      <c r="C5609" s="2">
        <v>2.5</v>
      </c>
      <c r="D5609" s="4">
        <f t="shared" si="263"/>
        <v>0</v>
      </c>
    </row>
    <row r="5610" spans="1:4" x14ac:dyDescent="0.2">
      <c r="A5610" s="6">
        <v>43671</v>
      </c>
      <c r="B5610" s="7">
        <f t="shared" si="262"/>
        <v>43647</v>
      </c>
      <c r="C5610" s="2">
        <v>2.5</v>
      </c>
      <c r="D5610" s="4">
        <f t="shared" si="263"/>
        <v>0</v>
      </c>
    </row>
    <row r="5611" spans="1:4" x14ac:dyDescent="0.2">
      <c r="A5611" s="6">
        <v>43672</v>
      </c>
      <c r="B5611" s="7">
        <f t="shared" si="262"/>
        <v>43647</v>
      </c>
      <c r="C5611" s="2">
        <v>2.5</v>
      </c>
      <c r="D5611" s="4">
        <f t="shared" si="263"/>
        <v>0</v>
      </c>
    </row>
    <row r="5612" spans="1:4" x14ac:dyDescent="0.2">
      <c r="A5612" s="6">
        <v>43675</v>
      </c>
      <c r="B5612" s="7">
        <f t="shared" si="262"/>
        <v>43647</v>
      </c>
      <c r="C5612" s="2">
        <v>2.5</v>
      </c>
      <c r="D5612" s="4">
        <f t="shared" si="263"/>
        <v>0</v>
      </c>
    </row>
    <row r="5613" spans="1:4" x14ac:dyDescent="0.2">
      <c r="A5613" s="6">
        <v>43676</v>
      </c>
      <c r="B5613" s="7">
        <f t="shared" si="262"/>
        <v>43647</v>
      </c>
      <c r="C5613" s="2">
        <v>2.5</v>
      </c>
      <c r="D5613" s="4">
        <f t="shared" si="263"/>
        <v>0</v>
      </c>
    </row>
    <row r="5614" spans="1:4" x14ac:dyDescent="0.2">
      <c r="A5614" s="6">
        <v>43677</v>
      </c>
      <c r="B5614" s="7">
        <f t="shared" si="262"/>
        <v>43647</v>
      </c>
      <c r="C5614" s="2">
        <v>2.5</v>
      </c>
      <c r="D5614" s="4">
        <f t="shared" si="263"/>
        <v>0</v>
      </c>
    </row>
    <row r="5615" spans="1:4" x14ac:dyDescent="0.2">
      <c r="A5615" s="6">
        <v>43678</v>
      </c>
      <c r="B5615" s="7">
        <f t="shared" si="262"/>
        <v>43678</v>
      </c>
      <c r="C5615" s="2">
        <v>2.5</v>
      </c>
      <c r="D5615" s="4">
        <f t="shared" si="263"/>
        <v>0</v>
      </c>
    </row>
    <row r="5616" spans="1:4" x14ac:dyDescent="0.2">
      <c r="A5616" s="6">
        <v>43679</v>
      </c>
      <c r="B5616" s="7">
        <f t="shared" si="262"/>
        <v>43678</v>
      </c>
      <c r="C5616" s="2">
        <v>2.5</v>
      </c>
      <c r="D5616" s="4">
        <f t="shared" si="263"/>
        <v>0</v>
      </c>
    </row>
    <row r="5617" spans="1:4" x14ac:dyDescent="0.2">
      <c r="A5617" s="6">
        <v>43682</v>
      </c>
      <c r="B5617" s="7">
        <f t="shared" si="262"/>
        <v>43678</v>
      </c>
      <c r="C5617" s="2">
        <v>2.5</v>
      </c>
      <c r="D5617" s="4">
        <f t="shared" si="263"/>
        <v>0</v>
      </c>
    </row>
    <row r="5618" spans="1:4" x14ac:dyDescent="0.2">
      <c r="A5618" s="6">
        <v>43683</v>
      </c>
      <c r="B5618" s="7">
        <f t="shared" si="262"/>
        <v>43678</v>
      </c>
      <c r="C5618" s="2">
        <v>2.5</v>
      </c>
      <c r="D5618" s="4">
        <f t="shared" si="263"/>
        <v>0</v>
      </c>
    </row>
    <row r="5619" spans="1:4" x14ac:dyDescent="0.2">
      <c r="A5619" s="6">
        <v>43684</v>
      </c>
      <c r="B5619" s="7">
        <f t="shared" si="262"/>
        <v>43678</v>
      </c>
      <c r="C5619" s="2">
        <v>2.5</v>
      </c>
      <c r="D5619" s="4">
        <f t="shared" si="263"/>
        <v>0</v>
      </c>
    </row>
    <row r="5620" spans="1:4" x14ac:dyDescent="0.2">
      <c r="A5620" s="6">
        <v>43685</v>
      </c>
      <c r="B5620" s="7">
        <f t="shared" si="262"/>
        <v>43678</v>
      </c>
      <c r="C5620" s="2">
        <v>2.5</v>
      </c>
      <c r="D5620" s="4">
        <f t="shared" si="263"/>
        <v>0</v>
      </c>
    </row>
    <row r="5621" spans="1:4" x14ac:dyDescent="0.2">
      <c r="A5621" s="6">
        <v>43686</v>
      </c>
      <c r="B5621" s="7">
        <f t="shared" si="262"/>
        <v>43678</v>
      </c>
      <c r="C5621" s="2">
        <v>2.5</v>
      </c>
      <c r="D5621" s="4">
        <f t="shared" si="263"/>
        <v>0</v>
      </c>
    </row>
    <row r="5622" spans="1:4" x14ac:dyDescent="0.2">
      <c r="A5622" s="6">
        <v>43689</v>
      </c>
      <c r="B5622" s="7">
        <f t="shared" si="262"/>
        <v>43678</v>
      </c>
      <c r="C5622" s="2">
        <v>2.5</v>
      </c>
      <c r="D5622" s="4">
        <f t="shared" si="263"/>
        <v>0</v>
      </c>
    </row>
    <row r="5623" spans="1:4" x14ac:dyDescent="0.2">
      <c r="A5623" s="6">
        <v>43690</v>
      </c>
      <c r="B5623" s="7">
        <f t="shared" si="262"/>
        <v>43678</v>
      </c>
      <c r="C5623" s="2">
        <v>2.5</v>
      </c>
      <c r="D5623" s="4">
        <f t="shared" si="263"/>
        <v>0</v>
      </c>
    </row>
    <row r="5624" spans="1:4" x14ac:dyDescent="0.2">
      <c r="A5624" s="6">
        <v>43691</v>
      </c>
      <c r="B5624" s="7">
        <f t="shared" si="262"/>
        <v>43678</v>
      </c>
      <c r="C5624" s="2">
        <v>2.5</v>
      </c>
      <c r="D5624" s="4">
        <f t="shared" si="263"/>
        <v>0</v>
      </c>
    </row>
    <row r="5625" spans="1:4" x14ac:dyDescent="0.2">
      <c r="A5625" s="6">
        <v>43693</v>
      </c>
      <c r="B5625" s="7">
        <f t="shared" si="262"/>
        <v>43678</v>
      </c>
      <c r="C5625" s="2">
        <v>2.5</v>
      </c>
      <c r="D5625" s="4">
        <f t="shared" si="263"/>
        <v>0</v>
      </c>
    </row>
    <row r="5626" spans="1:4" x14ac:dyDescent="0.2">
      <c r="A5626" s="6">
        <v>43696</v>
      </c>
      <c r="B5626" s="7">
        <f t="shared" si="262"/>
        <v>43678</v>
      </c>
      <c r="C5626" s="2">
        <v>2.5</v>
      </c>
      <c r="D5626" s="4">
        <f t="shared" si="263"/>
        <v>0</v>
      </c>
    </row>
    <row r="5627" spans="1:4" x14ac:dyDescent="0.2">
      <c r="A5627" s="6">
        <v>43697</v>
      </c>
      <c r="B5627" s="7">
        <f t="shared" si="262"/>
        <v>43678</v>
      </c>
      <c r="C5627" s="2">
        <v>2.5</v>
      </c>
      <c r="D5627" s="4">
        <f t="shared" si="263"/>
        <v>0</v>
      </c>
    </row>
    <row r="5628" spans="1:4" x14ac:dyDescent="0.2">
      <c r="A5628" s="6">
        <v>43698</v>
      </c>
      <c r="B5628" s="7">
        <f t="shared" si="262"/>
        <v>43678</v>
      </c>
      <c r="C5628" s="2">
        <v>2.5</v>
      </c>
      <c r="D5628" s="4">
        <f t="shared" si="263"/>
        <v>0</v>
      </c>
    </row>
    <row r="5629" spans="1:4" x14ac:dyDescent="0.2">
      <c r="A5629" s="6">
        <v>43699</v>
      </c>
      <c r="B5629" s="7">
        <f t="shared" si="262"/>
        <v>43678</v>
      </c>
      <c r="C5629" s="2">
        <v>2.5</v>
      </c>
      <c r="D5629" s="4">
        <f t="shared" si="263"/>
        <v>0</v>
      </c>
    </row>
    <row r="5630" spans="1:4" x14ac:dyDescent="0.2">
      <c r="A5630" s="6">
        <v>43700</v>
      </c>
      <c r="B5630" s="7">
        <f t="shared" si="262"/>
        <v>43678</v>
      </c>
      <c r="C5630" s="2">
        <v>2.5</v>
      </c>
      <c r="D5630" s="4">
        <f t="shared" si="263"/>
        <v>0</v>
      </c>
    </row>
    <row r="5631" spans="1:4" x14ac:dyDescent="0.2">
      <c r="A5631" s="6">
        <v>43703</v>
      </c>
      <c r="B5631" s="7">
        <f t="shared" si="262"/>
        <v>43678</v>
      </c>
      <c r="C5631" s="2">
        <v>2.5</v>
      </c>
      <c r="D5631" s="4">
        <f t="shared" si="263"/>
        <v>0</v>
      </c>
    </row>
    <row r="5632" spans="1:4" x14ac:dyDescent="0.2">
      <c r="A5632" s="6">
        <v>43704</v>
      </c>
      <c r="B5632" s="7">
        <f t="shared" si="262"/>
        <v>43678</v>
      </c>
      <c r="C5632" s="2">
        <v>2.5</v>
      </c>
      <c r="D5632" s="4">
        <f t="shared" si="263"/>
        <v>0</v>
      </c>
    </row>
    <row r="5633" spans="1:4" x14ac:dyDescent="0.2">
      <c r="A5633" s="6">
        <v>43705</v>
      </c>
      <c r="B5633" s="7">
        <f t="shared" si="262"/>
        <v>43678</v>
      </c>
      <c r="C5633" s="2">
        <v>2.5</v>
      </c>
      <c r="D5633" s="4">
        <f t="shared" si="263"/>
        <v>0</v>
      </c>
    </row>
    <row r="5634" spans="1:4" x14ac:dyDescent="0.2">
      <c r="A5634" s="6">
        <v>43706</v>
      </c>
      <c r="B5634" s="7">
        <f t="shared" ref="B5634:B5697" si="264">DATE(YEAR(A5634),MONTH(A5634),1)</f>
        <v>43678</v>
      </c>
      <c r="C5634" s="2">
        <v>2.5</v>
      </c>
      <c r="D5634" s="4">
        <f t="shared" si="263"/>
        <v>0</v>
      </c>
    </row>
    <row r="5635" spans="1:4" x14ac:dyDescent="0.2">
      <c r="A5635" s="6">
        <v>43707</v>
      </c>
      <c r="B5635" s="7">
        <f t="shared" si="264"/>
        <v>43678</v>
      </c>
      <c r="C5635" s="2">
        <v>2.5</v>
      </c>
      <c r="D5635" s="4">
        <f t="shared" ref="D5635:D5698" si="265">+C5635-C5634</f>
        <v>0</v>
      </c>
    </row>
    <row r="5636" spans="1:4" x14ac:dyDescent="0.2">
      <c r="A5636" s="6">
        <v>43710</v>
      </c>
      <c r="B5636" s="7">
        <f t="shared" si="264"/>
        <v>43709</v>
      </c>
      <c r="C5636" s="2">
        <v>2.5</v>
      </c>
      <c r="D5636" s="4">
        <f t="shared" si="265"/>
        <v>0</v>
      </c>
    </row>
    <row r="5637" spans="1:4" x14ac:dyDescent="0.2">
      <c r="A5637" s="6">
        <v>43711</v>
      </c>
      <c r="B5637" s="7">
        <f t="shared" si="264"/>
        <v>43709</v>
      </c>
      <c r="C5637" s="2">
        <v>2.5</v>
      </c>
      <c r="D5637" s="4">
        <f t="shared" si="265"/>
        <v>0</v>
      </c>
    </row>
    <row r="5638" spans="1:4" x14ac:dyDescent="0.2">
      <c r="A5638" s="6">
        <v>43712</v>
      </c>
      <c r="B5638" s="7">
        <f t="shared" si="264"/>
        <v>43709</v>
      </c>
      <c r="C5638" s="2">
        <v>2</v>
      </c>
      <c r="D5638" s="4">
        <f t="shared" si="265"/>
        <v>-0.5</v>
      </c>
    </row>
    <row r="5639" spans="1:4" x14ac:dyDescent="0.2">
      <c r="A5639" s="6">
        <v>43713</v>
      </c>
      <c r="B5639" s="7">
        <f t="shared" si="264"/>
        <v>43709</v>
      </c>
      <c r="C5639" s="2">
        <v>2</v>
      </c>
      <c r="D5639" s="4">
        <f t="shared" si="265"/>
        <v>0</v>
      </c>
    </row>
    <row r="5640" spans="1:4" x14ac:dyDescent="0.2">
      <c r="A5640" s="6">
        <v>43714</v>
      </c>
      <c r="B5640" s="7">
        <f t="shared" si="264"/>
        <v>43709</v>
      </c>
      <c r="C5640" s="2">
        <v>2</v>
      </c>
      <c r="D5640" s="4">
        <f t="shared" si="265"/>
        <v>0</v>
      </c>
    </row>
    <row r="5641" spans="1:4" x14ac:dyDescent="0.2">
      <c r="A5641" s="6">
        <v>43717</v>
      </c>
      <c r="B5641" s="7">
        <f t="shared" si="264"/>
        <v>43709</v>
      </c>
      <c r="C5641" s="2">
        <v>2</v>
      </c>
      <c r="D5641" s="4">
        <f t="shared" si="265"/>
        <v>0</v>
      </c>
    </row>
    <row r="5642" spans="1:4" x14ac:dyDescent="0.2">
      <c r="A5642" s="6">
        <v>43718</v>
      </c>
      <c r="B5642" s="7">
        <f t="shared" si="264"/>
        <v>43709</v>
      </c>
      <c r="C5642" s="2">
        <v>2</v>
      </c>
      <c r="D5642" s="4">
        <f t="shared" si="265"/>
        <v>0</v>
      </c>
    </row>
    <row r="5643" spans="1:4" x14ac:dyDescent="0.2">
      <c r="A5643" s="6">
        <v>43719</v>
      </c>
      <c r="B5643" s="7">
        <f t="shared" si="264"/>
        <v>43709</v>
      </c>
      <c r="C5643" s="2">
        <v>2</v>
      </c>
      <c r="D5643" s="4">
        <f t="shared" si="265"/>
        <v>0</v>
      </c>
    </row>
    <row r="5644" spans="1:4" x14ac:dyDescent="0.2">
      <c r="A5644" s="6">
        <v>43720</v>
      </c>
      <c r="B5644" s="7">
        <f t="shared" si="264"/>
        <v>43709</v>
      </c>
      <c r="C5644" s="2">
        <v>2</v>
      </c>
      <c r="D5644" s="4">
        <f t="shared" si="265"/>
        <v>0</v>
      </c>
    </row>
    <row r="5645" spans="1:4" x14ac:dyDescent="0.2">
      <c r="A5645" s="6">
        <v>43721</v>
      </c>
      <c r="B5645" s="7">
        <f t="shared" si="264"/>
        <v>43709</v>
      </c>
      <c r="C5645" s="2">
        <v>2</v>
      </c>
      <c r="D5645" s="4">
        <f t="shared" si="265"/>
        <v>0</v>
      </c>
    </row>
    <row r="5646" spans="1:4" x14ac:dyDescent="0.2">
      <c r="A5646" s="6">
        <v>43724</v>
      </c>
      <c r="B5646" s="7">
        <f t="shared" si="264"/>
        <v>43709</v>
      </c>
      <c r="C5646" s="2">
        <v>2</v>
      </c>
      <c r="D5646" s="4">
        <f t="shared" si="265"/>
        <v>0</v>
      </c>
    </row>
    <row r="5647" spans="1:4" x14ac:dyDescent="0.2">
      <c r="A5647" s="6">
        <v>43725</v>
      </c>
      <c r="B5647" s="7">
        <f t="shared" si="264"/>
        <v>43709</v>
      </c>
      <c r="C5647" s="2">
        <v>2</v>
      </c>
      <c r="D5647" s="4">
        <f t="shared" si="265"/>
        <v>0</v>
      </c>
    </row>
    <row r="5648" spans="1:4" x14ac:dyDescent="0.2">
      <c r="A5648" s="6">
        <v>43731</v>
      </c>
      <c r="B5648" s="7">
        <f t="shared" si="264"/>
        <v>43709</v>
      </c>
      <c r="C5648" s="2">
        <v>2</v>
      </c>
      <c r="D5648" s="4">
        <f t="shared" si="265"/>
        <v>0</v>
      </c>
    </row>
    <row r="5649" spans="1:4" x14ac:dyDescent="0.2">
      <c r="A5649" s="6">
        <v>43732</v>
      </c>
      <c r="B5649" s="7">
        <f t="shared" si="264"/>
        <v>43709</v>
      </c>
      <c r="C5649" s="2">
        <v>2</v>
      </c>
      <c r="D5649" s="4">
        <f t="shared" si="265"/>
        <v>0</v>
      </c>
    </row>
    <row r="5650" spans="1:4" x14ac:dyDescent="0.2">
      <c r="A5650" s="6">
        <v>43733</v>
      </c>
      <c r="B5650" s="7">
        <f t="shared" si="264"/>
        <v>43709</v>
      </c>
      <c r="C5650" s="2">
        <v>2</v>
      </c>
      <c r="D5650" s="4">
        <f t="shared" si="265"/>
        <v>0</v>
      </c>
    </row>
    <row r="5651" spans="1:4" x14ac:dyDescent="0.2">
      <c r="A5651" s="6">
        <v>43734</v>
      </c>
      <c r="B5651" s="7">
        <f t="shared" si="264"/>
        <v>43709</v>
      </c>
      <c r="C5651" s="2">
        <v>2</v>
      </c>
      <c r="D5651" s="4">
        <f t="shared" si="265"/>
        <v>0</v>
      </c>
    </row>
    <row r="5652" spans="1:4" x14ac:dyDescent="0.2">
      <c r="A5652" s="6">
        <v>43735</v>
      </c>
      <c r="B5652" s="7">
        <f t="shared" si="264"/>
        <v>43709</v>
      </c>
      <c r="C5652" s="2">
        <v>2</v>
      </c>
      <c r="D5652" s="4">
        <f t="shared" si="265"/>
        <v>0</v>
      </c>
    </row>
    <row r="5653" spans="1:4" x14ac:dyDescent="0.2">
      <c r="A5653" s="6">
        <v>43738</v>
      </c>
      <c r="B5653" s="7">
        <f t="shared" si="264"/>
        <v>43709</v>
      </c>
      <c r="C5653" s="2">
        <v>2</v>
      </c>
      <c r="D5653" s="4">
        <f t="shared" si="265"/>
        <v>0</v>
      </c>
    </row>
    <row r="5654" spans="1:4" x14ac:dyDescent="0.2">
      <c r="A5654" s="6">
        <v>43739</v>
      </c>
      <c r="B5654" s="7">
        <f t="shared" si="264"/>
        <v>43739</v>
      </c>
      <c r="C5654" s="2">
        <v>2</v>
      </c>
      <c r="D5654" s="4">
        <f t="shared" si="265"/>
        <v>0</v>
      </c>
    </row>
    <row r="5655" spans="1:4" x14ac:dyDescent="0.2">
      <c r="A5655" s="6">
        <v>43740</v>
      </c>
      <c r="B5655" s="7">
        <f t="shared" si="264"/>
        <v>43739</v>
      </c>
      <c r="C5655" s="2">
        <v>2</v>
      </c>
      <c r="D5655" s="4">
        <f t="shared" si="265"/>
        <v>0</v>
      </c>
    </row>
    <row r="5656" spans="1:4" x14ac:dyDescent="0.2">
      <c r="A5656" s="6">
        <v>43741</v>
      </c>
      <c r="B5656" s="7">
        <f t="shared" si="264"/>
        <v>43739</v>
      </c>
      <c r="C5656" s="2">
        <v>2</v>
      </c>
      <c r="D5656" s="4">
        <f t="shared" si="265"/>
        <v>0</v>
      </c>
    </row>
    <row r="5657" spans="1:4" x14ac:dyDescent="0.2">
      <c r="A5657" s="6">
        <v>43742</v>
      </c>
      <c r="B5657" s="7">
        <f t="shared" si="264"/>
        <v>43739</v>
      </c>
      <c r="C5657" s="2">
        <v>2</v>
      </c>
      <c r="D5657" s="4">
        <f t="shared" si="265"/>
        <v>0</v>
      </c>
    </row>
    <row r="5658" spans="1:4" x14ac:dyDescent="0.2">
      <c r="A5658" s="6">
        <v>43745</v>
      </c>
      <c r="B5658" s="7">
        <f t="shared" si="264"/>
        <v>43739</v>
      </c>
      <c r="C5658" s="2">
        <v>2</v>
      </c>
      <c r="D5658" s="4">
        <f t="shared" si="265"/>
        <v>0</v>
      </c>
    </row>
    <row r="5659" spans="1:4" x14ac:dyDescent="0.2">
      <c r="A5659" s="6">
        <v>43746</v>
      </c>
      <c r="B5659" s="7">
        <f t="shared" si="264"/>
        <v>43739</v>
      </c>
      <c r="C5659" s="2">
        <v>2</v>
      </c>
      <c r="D5659" s="4">
        <f t="shared" si="265"/>
        <v>0</v>
      </c>
    </row>
    <row r="5660" spans="1:4" x14ac:dyDescent="0.2">
      <c r="A5660" s="6">
        <v>43747</v>
      </c>
      <c r="B5660" s="7">
        <f t="shared" si="264"/>
        <v>43739</v>
      </c>
      <c r="C5660" s="2">
        <v>2</v>
      </c>
      <c r="D5660" s="4">
        <f t="shared" si="265"/>
        <v>0</v>
      </c>
    </row>
    <row r="5661" spans="1:4" x14ac:dyDescent="0.2">
      <c r="A5661" s="6">
        <v>43748</v>
      </c>
      <c r="B5661" s="7">
        <f t="shared" si="264"/>
        <v>43739</v>
      </c>
      <c r="C5661" s="2">
        <v>2</v>
      </c>
      <c r="D5661" s="4">
        <f t="shared" si="265"/>
        <v>0</v>
      </c>
    </row>
    <row r="5662" spans="1:4" x14ac:dyDescent="0.2">
      <c r="A5662" s="6">
        <v>43749</v>
      </c>
      <c r="B5662" s="7">
        <f t="shared" si="264"/>
        <v>43739</v>
      </c>
      <c r="C5662" s="2">
        <v>2</v>
      </c>
      <c r="D5662" s="4">
        <f t="shared" si="265"/>
        <v>0</v>
      </c>
    </row>
    <row r="5663" spans="1:4" x14ac:dyDescent="0.2">
      <c r="A5663" s="6">
        <v>43752</v>
      </c>
      <c r="B5663" s="7">
        <f t="shared" si="264"/>
        <v>43739</v>
      </c>
      <c r="C5663" s="2">
        <v>2</v>
      </c>
      <c r="D5663" s="4">
        <f t="shared" si="265"/>
        <v>0</v>
      </c>
    </row>
    <row r="5664" spans="1:4" x14ac:dyDescent="0.2">
      <c r="A5664" s="6">
        <v>43753</v>
      </c>
      <c r="B5664" s="7">
        <f t="shared" si="264"/>
        <v>43739</v>
      </c>
      <c r="C5664" s="2">
        <v>2</v>
      </c>
      <c r="D5664" s="4">
        <f t="shared" si="265"/>
        <v>0</v>
      </c>
    </row>
    <row r="5665" spans="1:4" x14ac:dyDescent="0.2">
      <c r="A5665" s="6">
        <v>43754</v>
      </c>
      <c r="B5665" s="7">
        <f t="shared" si="264"/>
        <v>43739</v>
      </c>
      <c r="C5665" s="2">
        <v>2</v>
      </c>
      <c r="D5665" s="4">
        <f t="shared" si="265"/>
        <v>0</v>
      </c>
    </row>
    <row r="5666" spans="1:4" x14ac:dyDescent="0.2">
      <c r="A5666" s="6">
        <v>43755</v>
      </c>
      <c r="B5666" s="7">
        <f t="shared" si="264"/>
        <v>43739</v>
      </c>
      <c r="C5666" s="2">
        <v>2</v>
      </c>
      <c r="D5666" s="4">
        <f t="shared" si="265"/>
        <v>0</v>
      </c>
    </row>
    <row r="5667" spans="1:4" x14ac:dyDescent="0.2">
      <c r="A5667" s="6">
        <v>43756</v>
      </c>
      <c r="B5667" s="7">
        <f t="shared" si="264"/>
        <v>43739</v>
      </c>
      <c r="C5667" s="2">
        <v>2</v>
      </c>
      <c r="D5667" s="4">
        <f t="shared" si="265"/>
        <v>0</v>
      </c>
    </row>
    <row r="5668" spans="1:4" x14ac:dyDescent="0.2">
      <c r="A5668" s="6">
        <v>43759</v>
      </c>
      <c r="B5668" s="7">
        <f t="shared" si="264"/>
        <v>43739</v>
      </c>
      <c r="C5668" s="2">
        <v>2</v>
      </c>
      <c r="D5668" s="4">
        <f t="shared" si="265"/>
        <v>0</v>
      </c>
    </row>
    <row r="5669" spans="1:4" x14ac:dyDescent="0.2">
      <c r="A5669" s="6">
        <v>43760</v>
      </c>
      <c r="B5669" s="7">
        <f t="shared" si="264"/>
        <v>43739</v>
      </c>
      <c r="C5669" s="2">
        <v>2</v>
      </c>
      <c r="D5669" s="4">
        <f t="shared" si="265"/>
        <v>0</v>
      </c>
    </row>
    <row r="5670" spans="1:4" x14ac:dyDescent="0.2">
      <c r="A5670" s="6">
        <v>43761</v>
      </c>
      <c r="B5670" s="7">
        <f t="shared" si="264"/>
        <v>43739</v>
      </c>
      <c r="C5670" s="2">
        <v>2</v>
      </c>
      <c r="D5670" s="4">
        <f t="shared" si="265"/>
        <v>0</v>
      </c>
    </row>
    <row r="5671" spans="1:4" x14ac:dyDescent="0.2">
      <c r="A5671" s="6">
        <v>43762</v>
      </c>
      <c r="B5671" s="7">
        <f t="shared" si="264"/>
        <v>43739</v>
      </c>
      <c r="C5671" s="2">
        <v>1.75</v>
      </c>
      <c r="D5671" s="4">
        <f t="shared" si="265"/>
        <v>-0.25</v>
      </c>
    </row>
    <row r="5672" spans="1:4" x14ac:dyDescent="0.2">
      <c r="A5672" s="6">
        <v>43763</v>
      </c>
      <c r="B5672" s="7">
        <f t="shared" si="264"/>
        <v>43739</v>
      </c>
      <c r="C5672" s="2">
        <v>1.75</v>
      </c>
      <c r="D5672" s="4">
        <f t="shared" si="265"/>
        <v>0</v>
      </c>
    </row>
    <row r="5673" spans="1:4" x14ac:dyDescent="0.2">
      <c r="A5673" s="6">
        <v>43766</v>
      </c>
      <c r="B5673" s="7">
        <f t="shared" si="264"/>
        <v>43739</v>
      </c>
      <c r="C5673" s="2">
        <v>1.75</v>
      </c>
      <c r="D5673" s="4">
        <f t="shared" si="265"/>
        <v>0</v>
      </c>
    </row>
    <row r="5674" spans="1:4" x14ac:dyDescent="0.2">
      <c r="A5674" s="6">
        <v>43767</v>
      </c>
      <c r="B5674" s="7">
        <f t="shared" si="264"/>
        <v>43739</v>
      </c>
      <c r="C5674" s="2">
        <v>1.75</v>
      </c>
      <c r="D5674" s="4">
        <f t="shared" si="265"/>
        <v>0</v>
      </c>
    </row>
    <row r="5675" spans="1:4" x14ac:dyDescent="0.2">
      <c r="A5675" s="6">
        <v>43768</v>
      </c>
      <c r="B5675" s="7">
        <f t="shared" si="264"/>
        <v>43739</v>
      </c>
      <c r="C5675" s="2">
        <v>1.75</v>
      </c>
      <c r="D5675" s="4">
        <f t="shared" si="265"/>
        <v>0</v>
      </c>
    </row>
    <row r="5676" spans="1:4" x14ac:dyDescent="0.2">
      <c r="A5676" s="6">
        <v>43773</v>
      </c>
      <c r="B5676" s="7">
        <f t="shared" si="264"/>
        <v>43770</v>
      </c>
      <c r="C5676" s="2">
        <v>1.75</v>
      </c>
      <c r="D5676" s="4">
        <f t="shared" si="265"/>
        <v>0</v>
      </c>
    </row>
    <row r="5677" spans="1:4" x14ac:dyDescent="0.2">
      <c r="A5677" s="6">
        <v>43774</v>
      </c>
      <c r="B5677" s="7">
        <f t="shared" si="264"/>
        <v>43770</v>
      </c>
      <c r="C5677" s="2">
        <v>1.75</v>
      </c>
      <c r="D5677" s="4">
        <f t="shared" si="265"/>
        <v>0</v>
      </c>
    </row>
    <row r="5678" spans="1:4" x14ac:dyDescent="0.2">
      <c r="A5678" s="6">
        <v>43775</v>
      </c>
      <c r="B5678" s="7">
        <f t="shared" si="264"/>
        <v>43770</v>
      </c>
      <c r="C5678" s="2">
        <v>1.75</v>
      </c>
      <c r="D5678" s="4">
        <f t="shared" si="265"/>
        <v>0</v>
      </c>
    </row>
    <row r="5679" spans="1:4" x14ac:dyDescent="0.2">
      <c r="A5679" s="6">
        <v>43776</v>
      </c>
      <c r="B5679" s="7">
        <f t="shared" si="264"/>
        <v>43770</v>
      </c>
      <c r="C5679" s="2">
        <v>1.75</v>
      </c>
      <c r="D5679" s="4">
        <f t="shared" si="265"/>
        <v>0</v>
      </c>
    </row>
    <row r="5680" spans="1:4" x14ac:dyDescent="0.2">
      <c r="A5680" s="6">
        <v>43777</v>
      </c>
      <c r="B5680" s="7">
        <f t="shared" si="264"/>
        <v>43770</v>
      </c>
      <c r="C5680" s="2">
        <v>1.75</v>
      </c>
      <c r="D5680" s="4">
        <f t="shared" si="265"/>
        <v>0</v>
      </c>
    </row>
    <row r="5681" spans="1:4" x14ac:dyDescent="0.2">
      <c r="A5681" s="6">
        <v>43780</v>
      </c>
      <c r="B5681" s="7">
        <f t="shared" si="264"/>
        <v>43770</v>
      </c>
      <c r="C5681" s="2">
        <v>1.75</v>
      </c>
      <c r="D5681" s="4">
        <f t="shared" si="265"/>
        <v>0</v>
      </c>
    </row>
    <row r="5682" spans="1:4" x14ac:dyDescent="0.2">
      <c r="A5682" s="6">
        <v>43781</v>
      </c>
      <c r="B5682" s="7">
        <f t="shared" si="264"/>
        <v>43770</v>
      </c>
      <c r="C5682" s="2">
        <v>1.75</v>
      </c>
      <c r="D5682" s="4">
        <f t="shared" si="265"/>
        <v>0</v>
      </c>
    </row>
    <row r="5683" spans="1:4" x14ac:dyDescent="0.2">
      <c r="A5683" s="6">
        <v>43782</v>
      </c>
      <c r="B5683" s="7">
        <f t="shared" si="264"/>
        <v>43770</v>
      </c>
      <c r="C5683" s="2">
        <v>1.75</v>
      </c>
      <c r="D5683" s="4">
        <f t="shared" si="265"/>
        <v>0</v>
      </c>
    </row>
    <row r="5684" spans="1:4" x14ac:dyDescent="0.2">
      <c r="A5684" s="6">
        <v>43783</v>
      </c>
      <c r="B5684" s="7">
        <f t="shared" si="264"/>
        <v>43770</v>
      </c>
      <c r="C5684" s="2">
        <v>1.75</v>
      </c>
      <c r="D5684" s="4">
        <f t="shared" si="265"/>
        <v>0</v>
      </c>
    </row>
    <row r="5685" spans="1:4" x14ac:dyDescent="0.2">
      <c r="A5685" s="6">
        <v>43784</v>
      </c>
      <c r="B5685" s="7">
        <f t="shared" si="264"/>
        <v>43770</v>
      </c>
      <c r="C5685" s="2">
        <v>1.75</v>
      </c>
      <c r="D5685" s="4">
        <f t="shared" si="265"/>
        <v>0</v>
      </c>
    </row>
    <row r="5686" spans="1:4" x14ac:dyDescent="0.2">
      <c r="A5686" s="6">
        <v>43787</v>
      </c>
      <c r="B5686" s="7">
        <f t="shared" si="264"/>
        <v>43770</v>
      </c>
      <c r="C5686" s="2">
        <v>1.75</v>
      </c>
      <c r="D5686" s="4">
        <f t="shared" si="265"/>
        <v>0</v>
      </c>
    </row>
    <row r="5687" spans="1:4" x14ac:dyDescent="0.2">
      <c r="A5687" s="6">
        <v>43788</v>
      </c>
      <c r="B5687" s="7">
        <f t="shared" si="264"/>
        <v>43770</v>
      </c>
      <c r="C5687" s="2">
        <v>1.75</v>
      </c>
      <c r="D5687" s="4">
        <f t="shared" si="265"/>
        <v>0</v>
      </c>
    </row>
    <row r="5688" spans="1:4" x14ac:dyDescent="0.2">
      <c r="A5688" s="6">
        <v>43789</v>
      </c>
      <c r="B5688" s="7">
        <f t="shared" si="264"/>
        <v>43770</v>
      </c>
      <c r="C5688" s="2">
        <v>1.75</v>
      </c>
      <c r="D5688" s="4">
        <f t="shared" si="265"/>
        <v>0</v>
      </c>
    </row>
    <row r="5689" spans="1:4" x14ac:dyDescent="0.2">
      <c r="A5689" s="6">
        <v>43790</v>
      </c>
      <c r="B5689" s="7">
        <f t="shared" si="264"/>
        <v>43770</v>
      </c>
      <c r="C5689" s="2">
        <v>1.75</v>
      </c>
      <c r="D5689" s="4">
        <f t="shared" si="265"/>
        <v>0</v>
      </c>
    </row>
    <row r="5690" spans="1:4" x14ac:dyDescent="0.2">
      <c r="A5690" s="6">
        <v>43791</v>
      </c>
      <c r="B5690" s="7">
        <f t="shared" si="264"/>
        <v>43770</v>
      </c>
      <c r="C5690" s="2">
        <v>1.75</v>
      </c>
      <c r="D5690" s="4">
        <f t="shared" si="265"/>
        <v>0</v>
      </c>
    </row>
    <row r="5691" spans="1:4" x14ac:dyDescent="0.2">
      <c r="A5691" s="6">
        <v>43794</v>
      </c>
      <c r="B5691" s="7">
        <f t="shared" si="264"/>
        <v>43770</v>
      </c>
      <c r="C5691" s="2">
        <v>1.75</v>
      </c>
      <c r="D5691" s="4">
        <f t="shared" si="265"/>
        <v>0</v>
      </c>
    </row>
    <row r="5692" spans="1:4" x14ac:dyDescent="0.2">
      <c r="A5692" s="6">
        <v>43795</v>
      </c>
      <c r="B5692" s="7">
        <f t="shared" si="264"/>
        <v>43770</v>
      </c>
      <c r="C5692" s="2">
        <v>1.75</v>
      </c>
      <c r="D5692" s="4">
        <f t="shared" si="265"/>
        <v>0</v>
      </c>
    </row>
    <row r="5693" spans="1:4" x14ac:dyDescent="0.2">
      <c r="A5693" s="6">
        <v>43796</v>
      </c>
      <c r="B5693" s="7">
        <f t="shared" si="264"/>
        <v>43770</v>
      </c>
      <c r="C5693" s="2">
        <v>1.75</v>
      </c>
      <c r="D5693" s="4">
        <f t="shared" si="265"/>
        <v>0</v>
      </c>
    </row>
    <row r="5694" spans="1:4" x14ac:dyDescent="0.2">
      <c r="A5694" s="6">
        <v>43797</v>
      </c>
      <c r="B5694" s="7">
        <f t="shared" si="264"/>
        <v>43770</v>
      </c>
      <c r="C5694" s="2">
        <v>1.75</v>
      </c>
      <c r="D5694" s="4">
        <f t="shared" si="265"/>
        <v>0</v>
      </c>
    </row>
    <row r="5695" spans="1:4" x14ac:dyDescent="0.2">
      <c r="A5695" s="6">
        <v>43798</v>
      </c>
      <c r="B5695" s="7">
        <f t="shared" si="264"/>
        <v>43770</v>
      </c>
      <c r="C5695" s="2">
        <v>1.75</v>
      </c>
      <c r="D5695" s="4">
        <f t="shared" si="265"/>
        <v>0</v>
      </c>
    </row>
    <row r="5696" spans="1:4" x14ac:dyDescent="0.2">
      <c r="A5696" s="6">
        <v>43801</v>
      </c>
      <c r="B5696" s="7">
        <f t="shared" si="264"/>
        <v>43800</v>
      </c>
      <c r="C5696" s="2">
        <v>1.75</v>
      </c>
      <c r="D5696" s="4">
        <f t="shared" si="265"/>
        <v>0</v>
      </c>
    </row>
    <row r="5697" spans="1:4" x14ac:dyDescent="0.2">
      <c r="A5697" s="6">
        <v>43802</v>
      </c>
      <c r="B5697" s="7">
        <f t="shared" si="264"/>
        <v>43800</v>
      </c>
      <c r="C5697" s="2">
        <v>1.75</v>
      </c>
      <c r="D5697" s="4">
        <f t="shared" si="265"/>
        <v>0</v>
      </c>
    </row>
    <row r="5698" spans="1:4" x14ac:dyDescent="0.2">
      <c r="A5698" s="6">
        <v>43803</v>
      </c>
      <c r="B5698" s="7">
        <f t="shared" ref="B5698:B5761" si="266">DATE(YEAR(A5698),MONTH(A5698),1)</f>
        <v>43800</v>
      </c>
      <c r="C5698" s="2">
        <v>1.75</v>
      </c>
      <c r="D5698" s="4">
        <f t="shared" si="265"/>
        <v>0</v>
      </c>
    </row>
    <row r="5699" spans="1:4" x14ac:dyDescent="0.2">
      <c r="A5699" s="6">
        <v>43804</v>
      </c>
      <c r="B5699" s="7">
        <f t="shared" si="266"/>
        <v>43800</v>
      </c>
      <c r="C5699" s="2">
        <v>1.75</v>
      </c>
      <c r="D5699" s="4">
        <f t="shared" ref="D5699:D5762" si="267">+C5699-C5698</f>
        <v>0</v>
      </c>
    </row>
    <row r="5700" spans="1:4" x14ac:dyDescent="0.2">
      <c r="A5700" s="6">
        <v>43805</v>
      </c>
      <c r="B5700" s="7">
        <f t="shared" si="266"/>
        <v>43800</v>
      </c>
      <c r="C5700" s="2">
        <v>1.75</v>
      </c>
      <c r="D5700" s="4">
        <f t="shared" si="267"/>
        <v>0</v>
      </c>
    </row>
    <row r="5701" spans="1:4" x14ac:dyDescent="0.2">
      <c r="A5701" s="6">
        <v>43808</v>
      </c>
      <c r="B5701" s="7">
        <f t="shared" si="266"/>
        <v>43800</v>
      </c>
      <c r="C5701" s="2">
        <v>1.75</v>
      </c>
      <c r="D5701" s="4">
        <f t="shared" si="267"/>
        <v>0</v>
      </c>
    </row>
    <row r="5702" spans="1:4" x14ac:dyDescent="0.2">
      <c r="A5702" s="6">
        <v>43809</v>
      </c>
      <c r="B5702" s="7">
        <f t="shared" si="266"/>
        <v>43800</v>
      </c>
      <c r="C5702" s="2">
        <v>1.75</v>
      </c>
      <c r="D5702" s="4">
        <f t="shared" si="267"/>
        <v>0</v>
      </c>
    </row>
    <row r="5703" spans="1:4" x14ac:dyDescent="0.2">
      <c r="A5703" s="6">
        <v>43810</v>
      </c>
      <c r="B5703" s="7">
        <f t="shared" si="266"/>
        <v>43800</v>
      </c>
      <c r="C5703" s="2">
        <v>1.75</v>
      </c>
      <c r="D5703" s="4">
        <f t="shared" si="267"/>
        <v>0</v>
      </c>
    </row>
    <row r="5704" spans="1:4" x14ac:dyDescent="0.2">
      <c r="A5704" s="6">
        <v>43811</v>
      </c>
      <c r="B5704" s="7">
        <f t="shared" si="266"/>
        <v>43800</v>
      </c>
      <c r="C5704" s="2">
        <v>1.75</v>
      </c>
      <c r="D5704" s="4">
        <f t="shared" si="267"/>
        <v>0</v>
      </c>
    </row>
    <row r="5705" spans="1:4" x14ac:dyDescent="0.2">
      <c r="A5705" s="6">
        <v>43812</v>
      </c>
      <c r="B5705" s="7">
        <f t="shared" si="266"/>
        <v>43800</v>
      </c>
      <c r="C5705" s="2">
        <v>1.75</v>
      </c>
      <c r="D5705" s="4">
        <f t="shared" si="267"/>
        <v>0</v>
      </c>
    </row>
    <row r="5706" spans="1:4" x14ac:dyDescent="0.2">
      <c r="A5706" s="6">
        <v>43815</v>
      </c>
      <c r="B5706" s="7">
        <f t="shared" si="266"/>
        <v>43800</v>
      </c>
      <c r="C5706" s="2">
        <v>1.75</v>
      </c>
      <c r="D5706" s="4">
        <f t="shared" si="267"/>
        <v>0</v>
      </c>
    </row>
    <row r="5707" spans="1:4" x14ac:dyDescent="0.2">
      <c r="A5707" s="6">
        <v>43816</v>
      </c>
      <c r="B5707" s="7">
        <f t="shared" si="266"/>
        <v>43800</v>
      </c>
      <c r="C5707" s="2">
        <v>1.75</v>
      </c>
      <c r="D5707" s="4">
        <f t="shared" si="267"/>
        <v>0</v>
      </c>
    </row>
    <row r="5708" spans="1:4" x14ac:dyDescent="0.2">
      <c r="A5708" s="6">
        <v>43817</v>
      </c>
      <c r="B5708" s="7">
        <f t="shared" si="266"/>
        <v>43800</v>
      </c>
      <c r="C5708" s="2">
        <v>1.75</v>
      </c>
      <c r="D5708" s="4">
        <f t="shared" si="267"/>
        <v>0</v>
      </c>
    </row>
    <row r="5709" spans="1:4" x14ac:dyDescent="0.2">
      <c r="A5709" s="6">
        <v>43818</v>
      </c>
      <c r="B5709" s="7">
        <f t="shared" si="266"/>
        <v>43800</v>
      </c>
      <c r="C5709" s="2">
        <v>1.75</v>
      </c>
      <c r="D5709" s="4">
        <f t="shared" si="267"/>
        <v>0</v>
      </c>
    </row>
    <row r="5710" spans="1:4" x14ac:dyDescent="0.2">
      <c r="A5710" s="6">
        <v>43819</v>
      </c>
      <c r="B5710" s="7">
        <f t="shared" si="266"/>
        <v>43800</v>
      </c>
      <c r="C5710" s="2">
        <v>1.75</v>
      </c>
      <c r="D5710" s="4">
        <f t="shared" si="267"/>
        <v>0</v>
      </c>
    </row>
    <row r="5711" spans="1:4" x14ac:dyDescent="0.2">
      <c r="A5711" s="6">
        <v>43822</v>
      </c>
      <c r="B5711" s="7">
        <f t="shared" si="266"/>
        <v>43800</v>
      </c>
      <c r="C5711" s="2">
        <v>1.75</v>
      </c>
      <c r="D5711" s="4">
        <f t="shared" si="267"/>
        <v>0</v>
      </c>
    </row>
    <row r="5712" spans="1:4" x14ac:dyDescent="0.2">
      <c r="A5712" s="6">
        <v>43823</v>
      </c>
      <c r="B5712" s="7">
        <f t="shared" si="266"/>
        <v>43800</v>
      </c>
      <c r="C5712" s="2">
        <v>1.75</v>
      </c>
      <c r="D5712" s="4">
        <f t="shared" si="267"/>
        <v>0</v>
      </c>
    </row>
    <row r="5713" spans="1:4" x14ac:dyDescent="0.2">
      <c r="A5713" s="6">
        <v>43825</v>
      </c>
      <c r="B5713" s="7">
        <f t="shared" si="266"/>
        <v>43800</v>
      </c>
      <c r="C5713" s="2">
        <v>1.75</v>
      </c>
      <c r="D5713" s="4">
        <f t="shared" si="267"/>
        <v>0</v>
      </c>
    </row>
    <row r="5714" spans="1:4" x14ac:dyDescent="0.2">
      <c r="A5714" s="6">
        <v>43826</v>
      </c>
      <c r="B5714" s="7">
        <f t="shared" si="266"/>
        <v>43800</v>
      </c>
      <c r="C5714" s="2">
        <v>1.75</v>
      </c>
      <c r="D5714" s="4">
        <f t="shared" si="267"/>
        <v>0</v>
      </c>
    </row>
    <row r="5715" spans="1:4" x14ac:dyDescent="0.2">
      <c r="A5715" s="6">
        <v>43829</v>
      </c>
      <c r="B5715" s="7">
        <f t="shared" si="266"/>
        <v>43800</v>
      </c>
      <c r="C5715" s="2">
        <v>1.75</v>
      </c>
      <c r="D5715" s="4">
        <f t="shared" si="267"/>
        <v>0</v>
      </c>
    </row>
    <row r="5716" spans="1:4" x14ac:dyDescent="0.2">
      <c r="A5716" s="6">
        <v>43830</v>
      </c>
      <c r="B5716" s="7">
        <f t="shared" si="266"/>
        <v>43800</v>
      </c>
      <c r="C5716" s="2">
        <v>1.75</v>
      </c>
      <c r="D5716" s="4">
        <f t="shared" si="267"/>
        <v>0</v>
      </c>
    </row>
    <row r="5717" spans="1:4" x14ac:dyDescent="0.2">
      <c r="A5717" s="6">
        <v>43832</v>
      </c>
      <c r="B5717" s="7">
        <f t="shared" si="266"/>
        <v>43831</v>
      </c>
      <c r="C5717" s="2">
        <v>1.75</v>
      </c>
      <c r="D5717" s="4">
        <f t="shared" si="267"/>
        <v>0</v>
      </c>
    </row>
    <row r="5718" spans="1:4" x14ac:dyDescent="0.2">
      <c r="A5718" s="6">
        <v>43833</v>
      </c>
      <c r="B5718" s="7">
        <f t="shared" si="266"/>
        <v>43831</v>
      </c>
      <c r="C5718" s="2">
        <v>1.75</v>
      </c>
      <c r="D5718" s="4">
        <f t="shared" si="267"/>
        <v>0</v>
      </c>
    </row>
    <row r="5719" spans="1:4" x14ac:dyDescent="0.2">
      <c r="A5719" s="6">
        <v>43836</v>
      </c>
      <c r="B5719" s="7">
        <f t="shared" si="266"/>
        <v>43831</v>
      </c>
      <c r="C5719" s="2">
        <v>1.75</v>
      </c>
      <c r="D5719" s="4">
        <f t="shared" si="267"/>
        <v>0</v>
      </c>
    </row>
    <row r="5720" spans="1:4" x14ac:dyDescent="0.2">
      <c r="A5720" s="6">
        <v>43837</v>
      </c>
      <c r="B5720" s="7">
        <f t="shared" si="266"/>
        <v>43831</v>
      </c>
      <c r="C5720" s="2">
        <v>1.75</v>
      </c>
      <c r="D5720" s="4">
        <f t="shared" si="267"/>
        <v>0</v>
      </c>
    </row>
    <row r="5721" spans="1:4" x14ac:dyDescent="0.2">
      <c r="A5721" s="6">
        <v>43838</v>
      </c>
      <c r="B5721" s="7">
        <f t="shared" si="266"/>
        <v>43831</v>
      </c>
      <c r="C5721" s="2">
        <v>1.75</v>
      </c>
      <c r="D5721" s="4">
        <f t="shared" si="267"/>
        <v>0</v>
      </c>
    </row>
    <row r="5722" spans="1:4" x14ac:dyDescent="0.2">
      <c r="A5722" s="6">
        <v>43839</v>
      </c>
      <c r="B5722" s="7">
        <f t="shared" si="266"/>
        <v>43831</v>
      </c>
      <c r="C5722" s="2">
        <v>1.75</v>
      </c>
      <c r="D5722" s="4">
        <f t="shared" si="267"/>
        <v>0</v>
      </c>
    </row>
    <row r="5723" spans="1:4" x14ac:dyDescent="0.2">
      <c r="A5723" s="6">
        <v>43840</v>
      </c>
      <c r="B5723" s="7">
        <f t="shared" si="266"/>
        <v>43831</v>
      </c>
      <c r="C5723" s="2">
        <v>1.75</v>
      </c>
      <c r="D5723" s="4">
        <f t="shared" si="267"/>
        <v>0</v>
      </c>
    </row>
    <row r="5724" spans="1:4" x14ac:dyDescent="0.2">
      <c r="A5724" s="6">
        <v>43843</v>
      </c>
      <c r="B5724" s="7">
        <f t="shared" si="266"/>
        <v>43831</v>
      </c>
      <c r="C5724" s="2">
        <v>1.75</v>
      </c>
      <c r="D5724" s="4">
        <f t="shared" si="267"/>
        <v>0</v>
      </c>
    </row>
    <row r="5725" spans="1:4" x14ac:dyDescent="0.2">
      <c r="A5725" s="6">
        <v>43844</v>
      </c>
      <c r="B5725" s="7">
        <f t="shared" si="266"/>
        <v>43831</v>
      </c>
      <c r="C5725" s="2">
        <v>1.75</v>
      </c>
      <c r="D5725" s="4">
        <f t="shared" si="267"/>
        <v>0</v>
      </c>
    </row>
    <row r="5726" spans="1:4" x14ac:dyDescent="0.2">
      <c r="A5726" s="6">
        <v>43845</v>
      </c>
      <c r="B5726" s="7">
        <f t="shared" si="266"/>
        <v>43831</v>
      </c>
      <c r="C5726" s="2">
        <v>1.75</v>
      </c>
      <c r="D5726" s="4">
        <f t="shared" si="267"/>
        <v>0</v>
      </c>
    </row>
    <row r="5727" spans="1:4" x14ac:dyDescent="0.2">
      <c r="A5727" s="6">
        <v>43846</v>
      </c>
      <c r="B5727" s="7">
        <f t="shared" si="266"/>
        <v>43831</v>
      </c>
      <c r="C5727" s="2">
        <v>1.75</v>
      </c>
      <c r="D5727" s="4">
        <f t="shared" si="267"/>
        <v>0</v>
      </c>
    </row>
    <row r="5728" spans="1:4" x14ac:dyDescent="0.2">
      <c r="A5728" s="6">
        <v>43847</v>
      </c>
      <c r="B5728" s="7">
        <f t="shared" si="266"/>
        <v>43831</v>
      </c>
      <c r="C5728" s="2">
        <v>1.75</v>
      </c>
      <c r="D5728" s="4">
        <f t="shared" si="267"/>
        <v>0</v>
      </c>
    </row>
    <row r="5729" spans="1:4" x14ac:dyDescent="0.2">
      <c r="A5729" s="6">
        <v>43850</v>
      </c>
      <c r="B5729" s="7">
        <f t="shared" si="266"/>
        <v>43831</v>
      </c>
      <c r="C5729" s="2">
        <v>1.75</v>
      </c>
      <c r="D5729" s="4">
        <f t="shared" si="267"/>
        <v>0</v>
      </c>
    </row>
    <row r="5730" spans="1:4" x14ac:dyDescent="0.2">
      <c r="A5730" s="6">
        <v>43851</v>
      </c>
      <c r="B5730" s="7">
        <f t="shared" si="266"/>
        <v>43831</v>
      </c>
      <c r="C5730" s="2">
        <v>1.75</v>
      </c>
      <c r="D5730" s="4">
        <f t="shared" si="267"/>
        <v>0</v>
      </c>
    </row>
    <row r="5731" spans="1:4" x14ac:dyDescent="0.2">
      <c r="A5731" s="6">
        <v>43852</v>
      </c>
      <c r="B5731" s="7">
        <f t="shared" si="266"/>
        <v>43831</v>
      </c>
      <c r="C5731" s="2">
        <v>1.75</v>
      </c>
      <c r="D5731" s="4">
        <f t="shared" si="267"/>
        <v>0</v>
      </c>
    </row>
    <row r="5732" spans="1:4" x14ac:dyDescent="0.2">
      <c r="A5732" s="6">
        <v>43853</v>
      </c>
      <c r="B5732" s="7">
        <f t="shared" si="266"/>
        <v>43831</v>
      </c>
      <c r="C5732" s="2">
        <v>1.75</v>
      </c>
      <c r="D5732" s="4">
        <f t="shared" si="267"/>
        <v>0</v>
      </c>
    </row>
    <row r="5733" spans="1:4" x14ac:dyDescent="0.2">
      <c r="A5733" s="6">
        <v>43854</v>
      </c>
      <c r="B5733" s="7">
        <f t="shared" si="266"/>
        <v>43831</v>
      </c>
      <c r="C5733" s="2">
        <v>1.75</v>
      </c>
      <c r="D5733" s="4">
        <f t="shared" si="267"/>
        <v>0</v>
      </c>
    </row>
    <row r="5734" spans="1:4" x14ac:dyDescent="0.2">
      <c r="A5734" s="6">
        <v>43857</v>
      </c>
      <c r="B5734" s="7">
        <f t="shared" si="266"/>
        <v>43831</v>
      </c>
      <c r="C5734" s="2">
        <v>1.75</v>
      </c>
      <c r="D5734" s="4">
        <f t="shared" si="267"/>
        <v>0</v>
      </c>
    </row>
    <row r="5735" spans="1:4" x14ac:dyDescent="0.2">
      <c r="A5735" s="6">
        <v>43858</v>
      </c>
      <c r="B5735" s="7">
        <f t="shared" si="266"/>
        <v>43831</v>
      </c>
      <c r="C5735" s="2">
        <v>1.75</v>
      </c>
      <c r="D5735" s="4">
        <f t="shared" si="267"/>
        <v>0</v>
      </c>
    </row>
    <row r="5736" spans="1:4" x14ac:dyDescent="0.2">
      <c r="A5736" s="6">
        <v>43859</v>
      </c>
      <c r="B5736" s="7">
        <f t="shared" si="266"/>
        <v>43831</v>
      </c>
      <c r="C5736" s="2">
        <v>1.75</v>
      </c>
      <c r="D5736" s="4">
        <f t="shared" si="267"/>
        <v>0</v>
      </c>
    </row>
    <row r="5737" spans="1:4" x14ac:dyDescent="0.2">
      <c r="A5737" s="6">
        <v>43860</v>
      </c>
      <c r="B5737" s="7">
        <f t="shared" si="266"/>
        <v>43831</v>
      </c>
      <c r="C5737" s="2">
        <v>1.75</v>
      </c>
      <c r="D5737" s="4">
        <f t="shared" si="267"/>
        <v>0</v>
      </c>
    </row>
    <row r="5738" spans="1:4" x14ac:dyDescent="0.2">
      <c r="A5738" s="6">
        <v>43861</v>
      </c>
      <c r="B5738" s="7">
        <f t="shared" si="266"/>
        <v>43831</v>
      </c>
      <c r="C5738" s="2">
        <v>1.75</v>
      </c>
      <c r="D5738" s="4">
        <f t="shared" si="267"/>
        <v>0</v>
      </c>
    </row>
    <row r="5739" spans="1:4" x14ac:dyDescent="0.2">
      <c r="A5739" s="6">
        <v>43864</v>
      </c>
      <c r="B5739" s="7">
        <f t="shared" si="266"/>
        <v>43862</v>
      </c>
      <c r="C5739" s="2">
        <v>1.75</v>
      </c>
      <c r="D5739" s="4">
        <f t="shared" si="267"/>
        <v>0</v>
      </c>
    </row>
    <row r="5740" spans="1:4" x14ac:dyDescent="0.2">
      <c r="A5740" s="6">
        <v>43865</v>
      </c>
      <c r="B5740" s="7">
        <f t="shared" si="266"/>
        <v>43862</v>
      </c>
      <c r="C5740" s="2">
        <v>1.75</v>
      </c>
      <c r="D5740" s="4">
        <f t="shared" si="267"/>
        <v>0</v>
      </c>
    </row>
    <row r="5741" spans="1:4" x14ac:dyDescent="0.2">
      <c r="A5741" s="6">
        <v>43866</v>
      </c>
      <c r="B5741" s="7">
        <f t="shared" si="266"/>
        <v>43862</v>
      </c>
      <c r="C5741" s="2">
        <v>1.75</v>
      </c>
      <c r="D5741" s="4">
        <f t="shared" si="267"/>
        <v>0</v>
      </c>
    </row>
    <row r="5742" spans="1:4" x14ac:dyDescent="0.2">
      <c r="A5742" s="6">
        <v>43867</v>
      </c>
      <c r="B5742" s="7">
        <f t="shared" si="266"/>
        <v>43862</v>
      </c>
      <c r="C5742" s="2">
        <v>1.75</v>
      </c>
      <c r="D5742" s="4">
        <f t="shared" si="267"/>
        <v>0</v>
      </c>
    </row>
    <row r="5743" spans="1:4" x14ac:dyDescent="0.2">
      <c r="A5743" s="6">
        <v>43868</v>
      </c>
      <c r="B5743" s="7">
        <f t="shared" si="266"/>
        <v>43862</v>
      </c>
      <c r="C5743" s="2">
        <v>1.75</v>
      </c>
      <c r="D5743" s="4">
        <f t="shared" si="267"/>
        <v>0</v>
      </c>
    </row>
    <row r="5744" spans="1:4" x14ac:dyDescent="0.2">
      <c r="A5744" s="6">
        <v>43871</v>
      </c>
      <c r="B5744" s="7">
        <f t="shared" si="266"/>
        <v>43862</v>
      </c>
      <c r="C5744" s="2">
        <v>1.75</v>
      </c>
      <c r="D5744" s="4">
        <f t="shared" si="267"/>
        <v>0</v>
      </c>
    </row>
    <row r="5745" spans="1:4" x14ac:dyDescent="0.2">
      <c r="A5745" s="6">
        <v>43872</v>
      </c>
      <c r="B5745" s="7">
        <f t="shared" si="266"/>
        <v>43862</v>
      </c>
      <c r="C5745" s="2">
        <v>1.75</v>
      </c>
      <c r="D5745" s="4">
        <f t="shared" si="267"/>
        <v>0</v>
      </c>
    </row>
    <row r="5746" spans="1:4" x14ac:dyDescent="0.2">
      <c r="A5746" s="6">
        <v>43873</v>
      </c>
      <c r="B5746" s="7">
        <f t="shared" si="266"/>
        <v>43862</v>
      </c>
      <c r="C5746" s="2">
        <v>1.75</v>
      </c>
      <c r="D5746" s="4">
        <f t="shared" si="267"/>
        <v>0</v>
      </c>
    </row>
    <row r="5747" spans="1:4" x14ac:dyDescent="0.2">
      <c r="A5747" s="6">
        <v>43874</v>
      </c>
      <c r="B5747" s="7">
        <f t="shared" si="266"/>
        <v>43862</v>
      </c>
      <c r="C5747" s="2">
        <v>1.75</v>
      </c>
      <c r="D5747" s="4">
        <f t="shared" si="267"/>
        <v>0</v>
      </c>
    </row>
    <row r="5748" spans="1:4" x14ac:dyDescent="0.2">
      <c r="A5748" s="6">
        <v>43875</v>
      </c>
      <c r="B5748" s="7">
        <f t="shared" si="266"/>
        <v>43862</v>
      </c>
      <c r="C5748" s="2">
        <v>1.75</v>
      </c>
      <c r="D5748" s="4">
        <f t="shared" si="267"/>
        <v>0</v>
      </c>
    </row>
    <row r="5749" spans="1:4" x14ac:dyDescent="0.2">
      <c r="A5749" s="6">
        <v>43878</v>
      </c>
      <c r="B5749" s="7">
        <f t="shared" si="266"/>
        <v>43862</v>
      </c>
      <c r="C5749" s="2">
        <v>1.75</v>
      </c>
      <c r="D5749" s="4">
        <f t="shared" si="267"/>
        <v>0</v>
      </c>
    </row>
    <row r="5750" spans="1:4" x14ac:dyDescent="0.2">
      <c r="A5750" s="6">
        <v>43879</v>
      </c>
      <c r="B5750" s="7">
        <f t="shared" si="266"/>
        <v>43862</v>
      </c>
      <c r="C5750" s="2">
        <v>1.75</v>
      </c>
      <c r="D5750" s="4">
        <f t="shared" si="267"/>
        <v>0</v>
      </c>
    </row>
    <row r="5751" spans="1:4" x14ac:dyDescent="0.2">
      <c r="A5751" s="6">
        <v>43880</v>
      </c>
      <c r="B5751" s="7">
        <f t="shared" si="266"/>
        <v>43862</v>
      </c>
      <c r="C5751" s="2">
        <v>1.75</v>
      </c>
      <c r="D5751" s="4">
        <f t="shared" si="267"/>
        <v>0</v>
      </c>
    </row>
    <row r="5752" spans="1:4" x14ac:dyDescent="0.2">
      <c r="A5752" s="6">
        <v>43881</v>
      </c>
      <c r="B5752" s="7">
        <f t="shared" si="266"/>
        <v>43862</v>
      </c>
      <c r="C5752" s="2">
        <v>1.75</v>
      </c>
      <c r="D5752" s="4">
        <f t="shared" si="267"/>
        <v>0</v>
      </c>
    </row>
    <row r="5753" spans="1:4" x14ac:dyDescent="0.2">
      <c r="A5753" s="6">
        <v>43882</v>
      </c>
      <c r="B5753" s="7">
        <f t="shared" si="266"/>
        <v>43862</v>
      </c>
      <c r="C5753" s="2">
        <v>1.75</v>
      </c>
      <c r="D5753" s="4">
        <f t="shared" si="267"/>
        <v>0</v>
      </c>
    </row>
    <row r="5754" spans="1:4" x14ac:dyDescent="0.2">
      <c r="A5754" s="6">
        <v>43885</v>
      </c>
      <c r="B5754" s="7">
        <f t="shared" si="266"/>
        <v>43862</v>
      </c>
      <c r="C5754" s="2">
        <v>1.75</v>
      </c>
      <c r="D5754" s="4">
        <f t="shared" si="267"/>
        <v>0</v>
      </c>
    </row>
    <row r="5755" spans="1:4" x14ac:dyDescent="0.2">
      <c r="A5755" s="6">
        <v>43886</v>
      </c>
      <c r="B5755" s="7">
        <f t="shared" si="266"/>
        <v>43862</v>
      </c>
      <c r="C5755" s="2">
        <v>1.75</v>
      </c>
      <c r="D5755" s="4">
        <f t="shared" si="267"/>
        <v>0</v>
      </c>
    </row>
    <row r="5756" spans="1:4" x14ac:dyDescent="0.2">
      <c r="A5756" s="6">
        <v>43887</v>
      </c>
      <c r="B5756" s="7">
        <f t="shared" si="266"/>
        <v>43862</v>
      </c>
      <c r="C5756" s="2">
        <v>1.75</v>
      </c>
      <c r="D5756" s="4">
        <f t="shared" si="267"/>
        <v>0</v>
      </c>
    </row>
    <row r="5757" spans="1:4" x14ac:dyDescent="0.2">
      <c r="A5757" s="6">
        <v>43888</v>
      </c>
      <c r="B5757" s="7">
        <f t="shared" si="266"/>
        <v>43862</v>
      </c>
      <c r="C5757" s="2">
        <v>1.75</v>
      </c>
      <c r="D5757" s="4">
        <f t="shared" si="267"/>
        <v>0</v>
      </c>
    </row>
    <row r="5758" spans="1:4" x14ac:dyDescent="0.2">
      <c r="A5758" s="6">
        <v>43889</v>
      </c>
      <c r="B5758" s="7">
        <f t="shared" si="266"/>
        <v>43862</v>
      </c>
      <c r="C5758" s="2">
        <v>1.75</v>
      </c>
      <c r="D5758" s="4">
        <f t="shared" si="267"/>
        <v>0</v>
      </c>
    </row>
    <row r="5759" spans="1:4" x14ac:dyDescent="0.2">
      <c r="A5759" s="6">
        <v>43892</v>
      </c>
      <c r="B5759" s="7">
        <f t="shared" si="266"/>
        <v>43891</v>
      </c>
      <c r="C5759" s="2">
        <v>1.75</v>
      </c>
      <c r="D5759" s="4">
        <f t="shared" si="267"/>
        <v>0</v>
      </c>
    </row>
    <row r="5760" spans="1:4" x14ac:dyDescent="0.2">
      <c r="A5760" s="6">
        <v>43893</v>
      </c>
      <c r="B5760" s="7">
        <f t="shared" si="266"/>
        <v>43891</v>
      </c>
      <c r="C5760" s="2">
        <v>1.75</v>
      </c>
      <c r="D5760" s="4">
        <f t="shared" si="267"/>
        <v>0</v>
      </c>
    </row>
    <row r="5761" spans="1:4" x14ac:dyDescent="0.2">
      <c r="A5761" s="6">
        <v>43894</v>
      </c>
      <c r="B5761" s="7">
        <f t="shared" si="266"/>
        <v>43891</v>
      </c>
      <c r="C5761" s="2">
        <v>1.75</v>
      </c>
      <c r="D5761" s="4">
        <f t="shared" si="267"/>
        <v>0</v>
      </c>
    </row>
    <row r="5762" spans="1:4" x14ac:dyDescent="0.2">
      <c r="A5762" s="6">
        <v>43895</v>
      </c>
      <c r="B5762" s="7">
        <f t="shared" ref="B5762:B5825" si="268">DATE(YEAR(A5762),MONTH(A5762),1)</f>
        <v>43891</v>
      </c>
      <c r="C5762" s="2">
        <v>1.75</v>
      </c>
      <c r="D5762" s="4">
        <f t="shared" si="267"/>
        <v>0</v>
      </c>
    </row>
    <row r="5763" spans="1:4" x14ac:dyDescent="0.2">
      <c r="A5763" s="6">
        <v>43896</v>
      </c>
      <c r="B5763" s="7">
        <f t="shared" si="268"/>
        <v>43891</v>
      </c>
      <c r="C5763" s="2">
        <v>1.75</v>
      </c>
      <c r="D5763" s="4">
        <f t="shared" ref="D5763:D5826" si="269">+C5763-C5762</f>
        <v>0</v>
      </c>
    </row>
    <row r="5764" spans="1:4" x14ac:dyDescent="0.2">
      <c r="A5764" s="6">
        <v>43899</v>
      </c>
      <c r="B5764" s="7">
        <f t="shared" si="268"/>
        <v>43891</v>
      </c>
      <c r="C5764" s="2">
        <v>1.75</v>
      </c>
      <c r="D5764" s="4">
        <f t="shared" si="269"/>
        <v>0</v>
      </c>
    </row>
    <row r="5765" spans="1:4" x14ac:dyDescent="0.2">
      <c r="A5765" s="6">
        <v>43900</v>
      </c>
      <c r="B5765" s="7">
        <f t="shared" si="268"/>
        <v>43891</v>
      </c>
      <c r="C5765" s="2">
        <v>1.75</v>
      </c>
      <c r="D5765" s="4">
        <f t="shared" si="269"/>
        <v>0</v>
      </c>
    </row>
    <row r="5766" spans="1:4" x14ac:dyDescent="0.2">
      <c r="A5766" s="6">
        <v>43901</v>
      </c>
      <c r="B5766" s="7">
        <f t="shared" si="268"/>
        <v>43891</v>
      </c>
      <c r="C5766" s="2">
        <v>1.75</v>
      </c>
      <c r="D5766" s="4">
        <f t="shared" si="269"/>
        <v>0</v>
      </c>
    </row>
    <row r="5767" spans="1:4" x14ac:dyDescent="0.2">
      <c r="A5767" s="6">
        <v>43902</v>
      </c>
      <c r="B5767" s="7">
        <f t="shared" si="268"/>
        <v>43891</v>
      </c>
      <c r="C5767" s="2">
        <v>1.75</v>
      </c>
      <c r="D5767" s="4">
        <f t="shared" si="269"/>
        <v>0</v>
      </c>
    </row>
    <row r="5768" spans="1:4" x14ac:dyDescent="0.2">
      <c r="A5768" s="6">
        <v>43903</v>
      </c>
      <c r="B5768" s="7">
        <f t="shared" si="268"/>
        <v>43891</v>
      </c>
      <c r="C5768" s="2">
        <v>1.75</v>
      </c>
      <c r="D5768" s="4">
        <f t="shared" si="269"/>
        <v>0</v>
      </c>
    </row>
    <row r="5769" spans="1:4" x14ac:dyDescent="0.2">
      <c r="A5769" s="6">
        <v>43906</v>
      </c>
      <c r="B5769" s="7">
        <f t="shared" si="268"/>
        <v>43891</v>
      </c>
      <c r="C5769" s="2">
        <v>1.75</v>
      </c>
      <c r="D5769" s="4">
        <f t="shared" si="269"/>
        <v>0</v>
      </c>
    </row>
    <row r="5770" spans="1:4" x14ac:dyDescent="0.2">
      <c r="A5770" s="6">
        <v>43907</v>
      </c>
      <c r="B5770" s="7">
        <f t="shared" si="268"/>
        <v>43891</v>
      </c>
      <c r="C5770" s="2">
        <v>1</v>
      </c>
      <c r="D5770" s="4">
        <f t="shared" si="269"/>
        <v>-0.75</v>
      </c>
    </row>
    <row r="5771" spans="1:4" x14ac:dyDescent="0.2">
      <c r="A5771" s="6">
        <v>43908</v>
      </c>
      <c r="B5771" s="7">
        <f t="shared" si="268"/>
        <v>43891</v>
      </c>
      <c r="C5771" s="2">
        <v>1</v>
      </c>
      <c r="D5771" s="4">
        <f t="shared" si="269"/>
        <v>0</v>
      </c>
    </row>
    <row r="5772" spans="1:4" x14ac:dyDescent="0.2">
      <c r="A5772" s="6">
        <v>43909</v>
      </c>
      <c r="B5772" s="7">
        <f t="shared" si="268"/>
        <v>43891</v>
      </c>
      <c r="C5772" s="2">
        <v>1</v>
      </c>
      <c r="D5772" s="4">
        <f t="shared" si="269"/>
        <v>0</v>
      </c>
    </row>
    <row r="5773" spans="1:4" x14ac:dyDescent="0.2">
      <c r="A5773" s="6">
        <v>43910</v>
      </c>
      <c r="B5773" s="7">
        <f t="shared" si="268"/>
        <v>43891</v>
      </c>
      <c r="C5773" s="2">
        <v>1</v>
      </c>
      <c r="D5773" s="4">
        <f t="shared" si="269"/>
        <v>0</v>
      </c>
    </row>
    <row r="5774" spans="1:4" x14ac:dyDescent="0.2">
      <c r="A5774" s="6">
        <v>43913</v>
      </c>
      <c r="B5774" s="7">
        <f t="shared" si="268"/>
        <v>43891</v>
      </c>
      <c r="C5774" s="2">
        <v>1</v>
      </c>
      <c r="D5774" s="4">
        <f t="shared" si="269"/>
        <v>0</v>
      </c>
    </row>
    <row r="5775" spans="1:4" x14ac:dyDescent="0.2">
      <c r="A5775" s="6">
        <v>43914</v>
      </c>
      <c r="B5775" s="7">
        <f t="shared" si="268"/>
        <v>43891</v>
      </c>
      <c r="C5775" s="2">
        <v>1</v>
      </c>
      <c r="D5775" s="4">
        <f t="shared" si="269"/>
        <v>0</v>
      </c>
    </row>
    <row r="5776" spans="1:4" x14ac:dyDescent="0.2">
      <c r="A5776" s="6">
        <v>43915</v>
      </c>
      <c r="B5776" s="7">
        <f t="shared" si="268"/>
        <v>43891</v>
      </c>
      <c r="C5776" s="2">
        <v>1</v>
      </c>
      <c r="D5776" s="4">
        <f t="shared" si="269"/>
        <v>0</v>
      </c>
    </row>
    <row r="5777" spans="1:4" x14ac:dyDescent="0.2">
      <c r="A5777" s="6">
        <v>43916</v>
      </c>
      <c r="B5777" s="7">
        <f t="shared" si="268"/>
        <v>43891</v>
      </c>
      <c r="C5777" s="2">
        <v>1</v>
      </c>
      <c r="D5777" s="4">
        <f t="shared" si="269"/>
        <v>0</v>
      </c>
    </row>
    <row r="5778" spans="1:4" x14ac:dyDescent="0.2">
      <c r="A5778" s="6">
        <v>43917</v>
      </c>
      <c r="B5778" s="7">
        <f t="shared" si="268"/>
        <v>43891</v>
      </c>
      <c r="C5778" s="2">
        <v>1</v>
      </c>
      <c r="D5778" s="4">
        <f t="shared" si="269"/>
        <v>0</v>
      </c>
    </row>
    <row r="5779" spans="1:4" x14ac:dyDescent="0.2">
      <c r="A5779" s="6">
        <v>43920</v>
      </c>
      <c r="B5779" s="7">
        <f t="shared" si="268"/>
        <v>43891</v>
      </c>
      <c r="C5779" s="2">
        <v>1</v>
      </c>
      <c r="D5779" s="4">
        <f t="shared" si="269"/>
        <v>0</v>
      </c>
    </row>
    <row r="5780" spans="1:4" x14ac:dyDescent="0.2">
      <c r="A5780" s="6">
        <v>43921</v>
      </c>
      <c r="B5780" s="7">
        <f t="shared" si="268"/>
        <v>43891</v>
      </c>
      <c r="C5780" s="2">
        <v>1</v>
      </c>
      <c r="D5780" s="4">
        <f t="shared" si="269"/>
        <v>0</v>
      </c>
    </row>
    <row r="5781" spans="1:4" x14ac:dyDescent="0.2">
      <c r="A5781" s="6">
        <v>43922</v>
      </c>
      <c r="B5781" s="7">
        <f t="shared" si="268"/>
        <v>43922</v>
      </c>
      <c r="C5781" s="2">
        <v>0.5</v>
      </c>
      <c r="D5781" s="4">
        <f t="shared" si="269"/>
        <v>-0.5</v>
      </c>
    </row>
    <row r="5782" spans="1:4" x14ac:dyDescent="0.2">
      <c r="A5782" s="6">
        <v>43923</v>
      </c>
      <c r="B5782" s="7">
        <f t="shared" si="268"/>
        <v>43922</v>
      </c>
      <c r="C5782" s="2">
        <v>0.5</v>
      </c>
      <c r="D5782" s="4">
        <f t="shared" si="269"/>
        <v>0</v>
      </c>
    </row>
    <row r="5783" spans="1:4" x14ac:dyDescent="0.2">
      <c r="A5783" s="6">
        <v>43924</v>
      </c>
      <c r="B5783" s="7">
        <f t="shared" si="268"/>
        <v>43922</v>
      </c>
      <c r="C5783" s="2">
        <v>0.5</v>
      </c>
      <c r="D5783" s="4">
        <f t="shared" si="269"/>
        <v>0</v>
      </c>
    </row>
    <row r="5784" spans="1:4" x14ac:dyDescent="0.2">
      <c r="A5784" s="6">
        <v>43927</v>
      </c>
      <c r="B5784" s="7">
        <f t="shared" si="268"/>
        <v>43922</v>
      </c>
      <c r="C5784" s="2">
        <v>0.5</v>
      </c>
      <c r="D5784" s="4">
        <f t="shared" si="269"/>
        <v>0</v>
      </c>
    </row>
    <row r="5785" spans="1:4" x14ac:dyDescent="0.2">
      <c r="A5785" s="6">
        <v>43928</v>
      </c>
      <c r="B5785" s="7">
        <f t="shared" si="268"/>
        <v>43922</v>
      </c>
      <c r="C5785" s="2">
        <v>0.5</v>
      </c>
      <c r="D5785" s="4">
        <f t="shared" si="269"/>
        <v>0</v>
      </c>
    </row>
    <row r="5786" spans="1:4" x14ac:dyDescent="0.2">
      <c r="A5786" s="6">
        <v>43929</v>
      </c>
      <c r="B5786" s="7">
        <f t="shared" si="268"/>
        <v>43922</v>
      </c>
      <c r="C5786" s="2">
        <v>0.5</v>
      </c>
      <c r="D5786" s="4">
        <f t="shared" si="269"/>
        <v>0</v>
      </c>
    </row>
    <row r="5787" spans="1:4" x14ac:dyDescent="0.2">
      <c r="A5787" s="6">
        <v>43930</v>
      </c>
      <c r="B5787" s="7">
        <f t="shared" si="268"/>
        <v>43922</v>
      </c>
      <c r="C5787" s="2">
        <v>0.5</v>
      </c>
      <c r="D5787" s="4">
        <f t="shared" si="269"/>
        <v>0</v>
      </c>
    </row>
    <row r="5788" spans="1:4" x14ac:dyDescent="0.2">
      <c r="A5788" s="6">
        <v>43934</v>
      </c>
      <c r="B5788" s="7">
        <f t="shared" si="268"/>
        <v>43922</v>
      </c>
      <c r="C5788" s="2">
        <v>0.5</v>
      </c>
      <c r="D5788" s="4">
        <f t="shared" si="269"/>
        <v>0</v>
      </c>
    </row>
    <row r="5789" spans="1:4" x14ac:dyDescent="0.2">
      <c r="A5789" s="6">
        <v>43935</v>
      </c>
      <c r="B5789" s="7">
        <f t="shared" si="268"/>
        <v>43922</v>
      </c>
      <c r="C5789" s="2">
        <v>0.5</v>
      </c>
      <c r="D5789" s="4">
        <f t="shared" si="269"/>
        <v>0</v>
      </c>
    </row>
    <row r="5790" spans="1:4" x14ac:dyDescent="0.2">
      <c r="A5790" s="6">
        <v>43936</v>
      </c>
      <c r="B5790" s="7">
        <f t="shared" si="268"/>
        <v>43922</v>
      </c>
      <c r="C5790" s="2">
        <v>0.5</v>
      </c>
      <c r="D5790" s="4">
        <f t="shared" si="269"/>
        <v>0</v>
      </c>
    </row>
    <row r="5791" spans="1:4" x14ac:dyDescent="0.2">
      <c r="A5791" s="6">
        <v>43937</v>
      </c>
      <c r="B5791" s="7">
        <f t="shared" si="268"/>
        <v>43922</v>
      </c>
      <c r="C5791" s="2">
        <v>0.5</v>
      </c>
      <c r="D5791" s="4">
        <f t="shared" si="269"/>
        <v>0</v>
      </c>
    </row>
    <row r="5792" spans="1:4" x14ac:dyDescent="0.2">
      <c r="A5792" s="6">
        <v>43938</v>
      </c>
      <c r="B5792" s="7">
        <f t="shared" si="268"/>
        <v>43922</v>
      </c>
      <c r="C5792" s="2">
        <v>0.5</v>
      </c>
      <c r="D5792" s="4">
        <f t="shared" si="269"/>
        <v>0</v>
      </c>
    </row>
    <row r="5793" spans="1:4" x14ac:dyDescent="0.2">
      <c r="A5793" s="6">
        <v>43941</v>
      </c>
      <c r="B5793" s="7">
        <f t="shared" si="268"/>
        <v>43922</v>
      </c>
      <c r="C5793" s="2">
        <v>0.5</v>
      </c>
      <c r="D5793" s="4">
        <f t="shared" si="269"/>
        <v>0</v>
      </c>
    </row>
    <row r="5794" spans="1:4" x14ac:dyDescent="0.2">
      <c r="A5794" s="6">
        <v>43942</v>
      </c>
      <c r="B5794" s="7">
        <f t="shared" si="268"/>
        <v>43922</v>
      </c>
      <c r="C5794" s="2">
        <v>0.5</v>
      </c>
      <c r="D5794" s="4">
        <f t="shared" si="269"/>
        <v>0</v>
      </c>
    </row>
    <row r="5795" spans="1:4" x14ac:dyDescent="0.2">
      <c r="A5795" s="6">
        <v>43943</v>
      </c>
      <c r="B5795" s="7">
        <f t="shared" si="268"/>
        <v>43922</v>
      </c>
      <c r="C5795" s="2">
        <v>0.5</v>
      </c>
      <c r="D5795" s="4">
        <f t="shared" si="269"/>
        <v>0</v>
      </c>
    </row>
    <row r="5796" spans="1:4" x14ac:dyDescent="0.2">
      <c r="A5796" s="6">
        <v>43944</v>
      </c>
      <c r="B5796" s="7">
        <f t="shared" si="268"/>
        <v>43922</v>
      </c>
      <c r="C5796" s="2">
        <v>0.5</v>
      </c>
      <c r="D5796" s="4">
        <f t="shared" si="269"/>
        <v>0</v>
      </c>
    </row>
    <row r="5797" spans="1:4" x14ac:dyDescent="0.2">
      <c r="A5797" s="6">
        <v>43945</v>
      </c>
      <c r="B5797" s="7">
        <f t="shared" si="268"/>
        <v>43922</v>
      </c>
      <c r="C5797" s="2">
        <v>0.5</v>
      </c>
      <c r="D5797" s="4">
        <f t="shared" si="269"/>
        <v>0</v>
      </c>
    </row>
    <row r="5798" spans="1:4" x14ac:dyDescent="0.2">
      <c r="A5798" s="6">
        <v>43948</v>
      </c>
      <c r="B5798" s="7">
        <f t="shared" si="268"/>
        <v>43922</v>
      </c>
      <c r="C5798" s="2">
        <v>0.5</v>
      </c>
      <c r="D5798" s="4">
        <f t="shared" si="269"/>
        <v>0</v>
      </c>
    </row>
    <row r="5799" spans="1:4" x14ac:dyDescent="0.2">
      <c r="A5799" s="6">
        <v>43949</v>
      </c>
      <c r="B5799" s="7">
        <f t="shared" si="268"/>
        <v>43922</v>
      </c>
      <c r="C5799" s="2">
        <v>0.5</v>
      </c>
      <c r="D5799" s="4">
        <f t="shared" si="269"/>
        <v>0</v>
      </c>
    </row>
    <row r="5800" spans="1:4" x14ac:dyDescent="0.2">
      <c r="A5800" s="6">
        <v>43950</v>
      </c>
      <c r="B5800" s="7">
        <f t="shared" si="268"/>
        <v>43922</v>
      </c>
      <c r="C5800" s="2">
        <v>0.5</v>
      </c>
      <c r="D5800" s="4">
        <f t="shared" si="269"/>
        <v>0</v>
      </c>
    </row>
    <row r="5801" spans="1:4" x14ac:dyDescent="0.2">
      <c r="A5801" s="6">
        <v>43951</v>
      </c>
      <c r="B5801" s="7">
        <f t="shared" si="268"/>
        <v>43922</v>
      </c>
      <c r="C5801" s="2">
        <v>0.5</v>
      </c>
      <c r="D5801" s="4">
        <f t="shared" si="269"/>
        <v>0</v>
      </c>
    </row>
    <row r="5802" spans="1:4" x14ac:dyDescent="0.2">
      <c r="A5802" s="6">
        <v>43955</v>
      </c>
      <c r="B5802" s="7">
        <f t="shared" si="268"/>
        <v>43952</v>
      </c>
      <c r="C5802" s="2">
        <v>0.5</v>
      </c>
      <c r="D5802" s="4">
        <f t="shared" si="269"/>
        <v>0</v>
      </c>
    </row>
    <row r="5803" spans="1:4" x14ac:dyDescent="0.2">
      <c r="A5803" s="6">
        <v>43956</v>
      </c>
      <c r="B5803" s="7">
        <f t="shared" si="268"/>
        <v>43952</v>
      </c>
      <c r="C5803" s="2">
        <v>0.5</v>
      </c>
      <c r="D5803" s="4">
        <f t="shared" si="269"/>
        <v>0</v>
      </c>
    </row>
    <row r="5804" spans="1:4" x14ac:dyDescent="0.2">
      <c r="A5804" s="6">
        <v>43957</v>
      </c>
      <c r="B5804" s="7">
        <f t="shared" si="268"/>
        <v>43952</v>
      </c>
      <c r="C5804" s="2">
        <v>0.5</v>
      </c>
      <c r="D5804" s="4">
        <f t="shared" si="269"/>
        <v>0</v>
      </c>
    </row>
    <row r="5805" spans="1:4" x14ac:dyDescent="0.2">
      <c r="A5805" s="6">
        <v>43958</v>
      </c>
      <c r="B5805" s="7">
        <f t="shared" si="268"/>
        <v>43952</v>
      </c>
      <c r="C5805" s="2">
        <v>0.5</v>
      </c>
      <c r="D5805" s="4">
        <f t="shared" si="269"/>
        <v>0</v>
      </c>
    </row>
    <row r="5806" spans="1:4" x14ac:dyDescent="0.2">
      <c r="A5806" s="6">
        <v>43959</v>
      </c>
      <c r="B5806" s="7">
        <f t="shared" si="268"/>
        <v>43952</v>
      </c>
      <c r="C5806" s="2">
        <v>0.5</v>
      </c>
      <c r="D5806" s="4">
        <f t="shared" si="269"/>
        <v>0</v>
      </c>
    </row>
    <row r="5807" spans="1:4" x14ac:dyDescent="0.2">
      <c r="A5807" s="6">
        <v>43962</v>
      </c>
      <c r="B5807" s="7">
        <f t="shared" si="268"/>
        <v>43952</v>
      </c>
      <c r="C5807" s="2">
        <v>0.5</v>
      </c>
      <c r="D5807" s="4">
        <f t="shared" si="269"/>
        <v>0</v>
      </c>
    </row>
    <row r="5808" spans="1:4" x14ac:dyDescent="0.2">
      <c r="A5808" s="6">
        <v>43963</v>
      </c>
      <c r="B5808" s="7">
        <f t="shared" si="268"/>
        <v>43952</v>
      </c>
      <c r="C5808" s="2">
        <v>0.5</v>
      </c>
      <c r="D5808" s="4">
        <f t="shared" si="269"/>
        <v>0</v>
      </c>
    </row>
    <row r="5809" spans="1:4" x14ac:dyDescent="0.2">
      <c r="A5809" s="6">
        <v>43964</v>
      </c>
      <c r="B5809" s="7">
        <f t="shared" si="268"/>
        <v>43952</v>
      </c>
      <c r="C5809" s="2">
        <v>0.5</v>
      </c>
      <c r="D5809" s="4">
        <f t="shared" si="269"/>
        <v>0</v>
      </c>
    </row>
    <row r="5810" spans="1:4" x14ac:dyDescent="0.2">
      <c r="A5810" s="6">
        <v>43965</v>
      </c>
      <c r="B5810" s="7">
        <f t="shared" si="268"/>
        <v>43952</v>
      </c>
      <c r="C5810" s="2">
        <v>0.5</v>
      </c>
      <c r="D5810" s="4">
        <f t="shared" si="269"/>
        <v>0</v>
      </c>
    </row>
    <row r="5811" spans="1:4" x14ac:dyDescent="0.2">
      <c r="A5811" s="6">
        <v>43966</v>
      </c>
      <c r="B5811" s="7">
        <f t="shared" si="268"/>
        <v>43952</v>
      </c>
      <c r="C5811" s="2">
        <v>0.5</v>
      </c>
      <c r="D5811" s="4">
        <f t="shared" si="269"/>
        <v>0</v>
      </c>
    </row>
    <row r="5812" spans="1:4" x14ac:dyDescent="0.2">
      <c r="A5812" s="6">
        <v>43969</v>
      </c>
      <c r="B5812" s="7">
        <f t="shared" si="268"/>
        <v>43952</v>
      </c>
      <c r="C5812" s="2">
        <v>0.5</v>
      </c>
      <c r="D5812" s="4">
        <f t="shared" si="269"/>
        <v>0</v>
      </c>
    </row>
    <row r="5813" spans="1:4" x14ac:dyDescent="0.2">
      <c r="A5813" s="6">
        <v>43970</v>
      </c>
      <c r="B5813" s="7">
        <f t="shared" si="268"/>
        <v>43952</v>
      </c>
      <c r="C5813" s="2">
        <v>0.5</v>
      </c>
      <c r="D5813" s="4">
        <f t="shared" si="269"/>
        <v>0</v>
      </c>
    </row>
    <row r="5814" spans="1:4" x14ac:dyDescent="0.2">
      <c r="A5814" s="6">
        <v>43971</v>
      </c>
      <c r="B5814" s="7">
        <f t="shared" si="268"/>
        <v>43952</v>
      </c>
      <c r="C5814" s="2">
        <v>0.5</v>
      </c>
      <c r="D5814" s="4">
        <f t="shared" si="269"/>
        <v>0</v>
      </c>
    </row>
    <row r="5815" spans="1:4" x14ac:dyDescent="0.2">
      <c r="A5815" s="6">
        <v>43973</v>
      </c>
      <c r="B5815" s="7">
        <f t="shared" si="268"/>
        <v>43952</v>
      </c>
      <c r="C5815" s="2">
        <v>0.5</v>
      </c>
      <c r="D5815" s="4">
        <f t="shared" si="269"/>
        <v>0</v>
      </c>
    </row>
    <row r="5816" spans="1:4" x14ac:dyDescent="0.2">
      <c r="A5816" s="6">
        <v>43976</v>
      </c>
      <c r="B5816" s="7">
        <f t="shared" si="268"/>
        <v>43952</v>
      </c>
      <c r="C5816" s="2">
        <v>0.5</v>
      </c>
      <c r="D5816" s="4">
        <f t="shared" si="269"/>
        <v>0</v>
      </c>
    </row>
    <row r="5817" spans="1:4" x14ac:dyDescent="0.2">
      <c r="A5817" s="6">
        <v>43977</v>
      </c>
      <c r="B5817" s="7">
        <f t="shared" si="268"/>
        <v>43952</v>
      </c>
      <c r="C5817" s="2">
        <v>0.5</v>
      </c>
      <c r="D5817" s="4">
        <f t="shared" si="269"/>
        <v>0</v>
      </c>
    </row>
    <row r="5818" spans="1:4" x14ac:dyDescent="0.2">
      <c r="A5818" s="6">
        <v>43978</v>
      </c>
      <c r="B5818" s="7">
        <f t="shared" si="268"/>
        <v>43952</v>
      </c>
      <c r="C5818" s="2">
        <v>0.5</v>
      </c>
      <c r="D5818" s="4">
        <f t="shared" si="269"/>
        <v>0</v>
      </c>
    </row>
    <row r="5819" spans="1:4" x14ac:dyDescent="0.2">
      <c r="A5819" s="6">
        <v>43979</v>
      </c>
      <c r="B5819" s="7">
        <f t="shared" si="268"/>
        <v>43952</v>
      </c>
      <c r="C5819" s="2">
        <v>0.5</v>
      </c>
      <c r="D5819" s="4">
        <f t="shared" si="269"/>
        <v>0</v>
      </c>
    </row>
    <row r="5820" spans="1:4" x14ac:dyDescent="0.2">
      <c r="A5820" s="6">
        <v>43980</v>
      </c>
      <c r="B5820" s="7">
        <f t="shared" si="268"/>
        <v>43952</v>
      </c>
      <c r="C5820" s="2">
        <v>0.5</v>
      </c>
      <c r="D5820" s="4">
        <f t="shared" si="269"/>
        <v>0</v>
      </c>
    </row>
    <row r="5821" spans="1:4" x14ac:dyDescent="0.2">
      <c r="A5821" s="6">
        <v>43983</v>
      </c>
      <c r="B5821" s="7">
        <f t="shared" si="268"/>
        <v>43983</v>
      </c>
      <c r="C5821" s="2">
        <v>0.5</v>
      </c>
      <c r="D5821" s="4">
        <f t="shared" si="269"/>
        <v>0</v>
      </c>
    </row>
    <row r="5822" spans="1:4" x14ac:dyDescent="0.2">
      <c r="A5822" s="6">
        <v>43984</v>
      </c>
      <c r="B5822" s="7">
        <f t="shared" si="268"/>
        <v>43983</v>
      </c>
      <c r="C5822" s="2">
        <v>0.5</v>
      </c>
      <c r="D5822" s="4">
        <f t="shared" si="269"/>
        <v>0</v>
      </c>
    </row>
    <row r="5823" spans="1:4" x14ac:dyDescent="0.2">
      <c r="A5823" s="6">
        <v>43985</v>
      </c>
      <c r="B5823" s="7">
        <f t="shared" si="268"/>
        <v>43983</v>
      </c>
      <c r="C5823" s="2">
        <v>0.5</v>
      </c>
      <c r="D5823" s="4">
        <f t="shared" si="269"/>
        <v>0</v>
      </c>
    </row>
    <row r="5824" spans="1:4" x14ac:dyDescent="0.2">
      <c r="A5824" s="6">
        <v>43986</v>
      </c>
      <c r="B5824" s="7">
        <f t="shared" si="268"/>
        <v>43983</v>
      </c>
      <c r="C5824" s="2">
        <v>0.5</v>
      </c>
      <c r="D5824" s="4">
        <f t="shared" si="269"/>
        <v>0</v>
      </c>
    </row>
    <row r="5825" spans="1:4" x14ac:dyDescent="0.2">
      <c r="A5825" s="6">
        <v>43987</v>
      </c>
      <c r="B5825" s="7">
        <f t="shared" si="268"/>
        <v>43983</v>
      </c>
      <c r="C5825" s="2">
        <v>0.5</v>
      </c>
      <c r="D5825" s="4">
        <f t="shared" si="269"/>
        <v>0</v>
      </c>
    </row>
    <row r="5826" spans="1:4" x14ac:dyDescent="0.2">
      <c r="A5826" s="6">
        <v>43990</v>
      </c>
      <c r="B5826" s="7">
        <f t="shared" ref="B5826:B5889" si="270">DATE(YEAR(A5826),MONTH(A5826),1)</f>
        <v>43983</v>
      </c>
      <c r="C5826" s="2">
        <v>0.5</v>
      </c>
      <c r="D5826" s="4">
        <f t="shared" si="269"/>
        <v>0</v>
      </c>
    </row>
    <row r="5827" spans="1:4" x14ac:dyDescent="0.2">
      <c r="A5827" s="6">
        <v>43991</v>
      </c>
      <c r="B5827" s="7">
        <f t="shared" si="270"/>
        <v>43983</v>
      </c>
      <c r="C5827" s="2">
        <v>0.5</v>
      </c>
      <c r="D5827" s="4">
        <f t="shared" ref="D5827:D5890" si="271">+C5827-C5826</f>
        <v>0</v>
      </c>
    </row>
    <row r="5828" spans="1:4" x14ac:dyDescent="0.2">
      <c r="A5828" s="6">
        <v>43992</v>
      </c>
      <c r="B5828" s="7">
        <f t="shared" si="270"/>
        <v>43983</v>
      </c>
      <c r="C5828" s="2">
        <v>0.5</v>
      </c>
      <c r="D5828" s="4">
        <f t="shared" si="271"/>
        <v>0</v>
      </c>
    </row>
    <row r="5829" spans="1:4" x14ac:dyDescent="0.2">
      <c r="A5829" s="6">
        <v>43993</v>
      </c>
      <c r="B5829" s="7">
        <f t="shared" si="270"/>
        <v>43983</v>
      </c>
      <c r="C5829" s="2">
        <v>0.5</v>
      </c>
      <c r="D5829" s="4">
        <f t="shared" si="271"/>
        <v>0</v>
      </c>
    </row>
    <row r="5830" spans="1:4" x14ac:dyDescent="0.2">
      <c r="A5830" s="6">
        <v>43994</v>
      </c>
      <c r="B5830" s="7">
        <f t="shared" si="270"/>
        <v>43983</v>
      </c>
      <c r="C5830" s="2">
        <v>0.5</v>
      </c>
      <c r="D5830" s="4">
        <f t="shared" si="271"/>
        <v>0</v>
      </c>
    </row>
    <row r="5831" spans="1:4" x14ac:dyDescent="0.2">
      <c r="A5831" s="6">
        <v>43997</v>
      </c>
      <c r="B5831" s="7">
        <f t="shared" si="270"/>
        <v>43983</v>
      </c>
      <c r="C5831" s="2">
        <v>0.5</v>
      </c>
      <c r="D5831" s="4">
        <f t="shared" si="271"/>
        <v>0</v>
      </c>
    </row>
    <row r="5832" spans="1:4" x14ac:dyDescent="0.2">
      <c r="A5832" s="6">
        <v>43998</v>
      </c>
      <c r="B5832" s="7">
        <f t="shared" si="270"/>
        <v>43983</v>
      </c>
      <c r="C5832" s="2">
        <v>0.5</v>
      </c>
      <c r="D5832" s="4">
        <f t="shared" si="271"/>
        <v>0</v>
      </c>
    </row>
    <row r="5833" spans="1:4" x14ac:dyDescent="0.2">
      <c r="A5833" s="6">
        <v>43999</v>
      </c>
      <c r="B5833" s="7">
        <f t="shared" si="270"/>
        <v>43983</v>
      </c>
      <c r="C5833" s="2">
        <v>0.5</v>
      </c>
      <c r="D5833" s="4">
        <f t="shared" si="271"/>
        <v>0</v>
      </c>
    </row>
    <row r="5834" spans="1:4" x14ac:dyDescent="0.2">
      <c r="A5834" s="6">
        <v>44000</v>
      </c>
      <c r="B5834" s="7">
        <f t="shared" si="270"/>
        <v>43983</v>
      </c>
      <c r="C5834" s="2">
        <v>0.5</v>
      </c>
      <c r="D5834" s="4">
        <f t="shared" si="271"/>
        <v>0</v>
      </c>
    </row>
    <row r="5835" spans="1:4" x14ac:dyDescent="0.2">
      <c r="A5835" s="6">
        <v>44001</v>
      </c>
      <c r="B5835" s="7">
        <f t="shared" si="270"/>
        <v>43983</v>
      </c>
      <c r="C5835" s="2">
        <v>0.5</v>
      </c>
      <c r="D5835" s="4">
        <f t="shared" si="271"/>
        <v>0</v>
      </c>
    </row>
    <row r="5836" spans="1:4" x14ac:dyDescent="0.2">
      <c r="A5836" s="6">
        <v>44004</v>
      </c>
      <c r="B5836" s="7">
        <f t="shared" si="270"/>
        <v>43983</v>
      </c>
      <c r="C5836" s="2">
        <v>0.5</v>
      </c>
      <c r="D5836" s="4">
        <f t="shared" si="271"/>
        <v>0</v>
      </c>
    </row>
    <row r="5837" spans="1:4" x14ac:dyDescent="0.2">
      <c r="A5837" s="6">
        <v>44005</v>
      </c>
      <c r="B5837" s="7">
        <f t="shared" si="270"/>
        <v>43983</v>
      </c>
      <c r="C5837" s="2">
        <v>0.5</v>
      </c>
      <c r="D5837" s="4">
        <f t="shared" si="271"/>
        <v>0</v>
      </c>
    </row>
    <row r="5838" spans="1:4" x14ac:dyDescent="0.2">
      <c r="A5838" s="6">
        <v>44006</v>
      </c>
      <c r="B5838" s="7">
        <f t="shared" si="270"/>
        <v>43983</v>
      </c>
      <c r="C5838" s="2">
        <v>0.5</v>
      </c>
      <c r="D5838" s="4">
        <f t="shared" si="271"/>
        <v>0</v>
      </c>
    </row>
    <row r="5839" spans="1:4" x14ac:dyDescent="0.2">
      <c r="A5839" s="6">
        <v>44007</v>
      </c>
      <c r="B5839" s="7">
        <f t="shared" si="270"/>
        <v>43983</v>
      </c>
      <c r="C5839" s="2">
        <v>0.5</v>
      </c>
      <c r="D5839" s="4">
        <f t="shared" si="271"/>
        <v>0</v>
      </c>
    </row>
    <row r="5840" spans="1:4" x14ac:dyDescent="0.2">
      <c r="A5840" s="6">
        <v>44008</v>
      </c>
      <c r="B5840" s="7">
        <f t="shared" si="270"/>
        <v>43983</v>
      </c>
      <c r="C5840" s="2">
        <v>0.5</v>
      </c>
      <c r="D5840" s="4">
        <f t="shared" si="271"/>
        <v>0</v>
      </c>
    </row>
    <row r="5841" spans="1:4" x14ac:dyDescent="0.2">
      <c r="A5841" s="6">
        <v>44012</v>
      </c>
      <c r="B5841" s="7">
        <f t="shared" si="270"/>
        <v>43983</v>
      </c>
      <c r="C5841" s="2">
        <v>0.5</v>
      </c>
      <c r="D5841" s="4">
        <f t="shared" si="271"/>
        <v>0</v>
      </c>
    </row>
    <row r="5842" spans="1:4" x14ac:dyDescent="0.2">
      <c r="A5842" s="6">
        <v>44013</v>
      </c>
      <c r="B5842" s="7">
        <f t="shared" si="270"/>
        <v>44013</v>
      </c>
      <c r="C5842" s="2">
        <v>0.5</v>
      </c>
      <c r="D5842" s="4">
        <f t="shared" si="271"/>
        <v>0</v>
      </c>
    </row>
    <row r="5843" spans="1:4" x14ac:dyDescent="0.2">
      <c r="A5843" s="6">
        <v>44014</v>
      </c>
      <c r="B5843" s="7">
        <f t="shared" si="270"/>
        <v>44013</v>
      </c>
      <c r="C5843" s="2">
        <v>0.5</v>
      </c>
      <c r="D5843" s="4">
        <f t="shared" si="271"/>
        <v>0</v>
      </c>
    </row>
    <row r="5844" spans="1:4" x14ac:dyDescent="0.2">
      <c r="A5844" s="6">
        <v>44015</v>
      </c>
      <c r="B5844" s="7">
        <f t="shared" si="270"/>
        <v>44013</v>
      </c>
      <c r="C5844" s="2">
        <v>0.5</v>
      </c>
      <c r="D5844" s="4">
        <f t="shared" si="271"/>
        <v>0</v>
      </c>
    </row>
    <row r="5845" spans="1:4" x14ac:dyDescent="0.2">
      <c r="A5845" s="6">
        <v>44018</v>
      </c>
      <c r="B5845" s="7">
        <f t="shared" si="270"/>
        <v>44013</v>
      </c>
      <c r="C5845" s="2">
        <v>0.5</v>
      </c>
      <c r="D5845" s="4">
        <f t="shared" si="271"/>
        <v>0</v>
      </c>
    </row>
    <row r="5846" spans="1:4" x14ac:dyDescent="0.2">
      <c r="A5846" s="6">
        <v>44019</v>
      </c>
      <c r="B5846" s="7">
        <f t="shared" si="270"/>
        <v>44013</v>
      </c>
      <c r="C5846" s="2">
        <v>0.5</v>
      </c>
      <c r="D5846" s="4">
        <f t="shared" si="271"/>
        <v>0</v>
      </c>
    </row>
    <row r="5847" spans="1:4" x14ac:dyDescent="0.2">
      <c r="A5847" s="6">
        <v>44020</v>
      </c>
      <c r="B5847" s="7">
        <f t="shared" si="270"/>
        <v>44013</v>
      </c>
      <c r="C5847" s="2">
        <v>0.5</v>
      </c>
      <c r="D5847" s="4">
        <f t="shared" si="271"/>
        <v>0</v>
      </c>
    </row>
    <row r="5848" spans="1:4" x14ac:dyDescent="0.2">
      <c r="A5848" s="6">
        <v>44021</v>
      </c>
      <c r="B5848" s="7">
        <f t="shared" si="270"/>
        <v>44013</v>
      </c>
      <c r="C5848" s="2">
        <v>0.5</v>
      </c>
      <c r="D5848" s="4">
        <f t="shared" si="271"/>
        <v>0</v>
      </c>
    </row>
    <row r="5849" spans="1:4" x14ac:dyDescent="0.2">
      <c r="A5849" s="6">
        <v>44022</v>
      </c>
      <c r="B5849" s="7">
        <f t="shared" si="270"/>
        <v>44013</v>
      </c>
      <c r="C5849" s="2">
        <v>0.5</v>
      </c>
      <c r="D5849" s="4">
        <f t="shared" si="271"/>
        <v>0</v>
      </c>
    </row>
    <row r="5850" spans="1:4" x14ac:dyDescent="0.2">
      <c r="A5850" s="6">
        <v>44025</v>
      </c>
      <c r="B5850" s="7">
        <f t="shared" si="270"/>
        <v>44013</v>
      </c>
      <c r="C5850" s="2">
        <v>0.5</v>
      </c>
      <c r="D5850" s="4">
        <f t="shared" si="271"/>
        <v>0</v>
      </c>
    </row>
    <row r="5851" spans="1:4" x14ac:dyDescent="0.2">
      <c r="A5851" s="6">
        <v>44026</v>
      </c>
      <c r="B5851" s="7">
        <f t="shared" si="270"/>
        <v>44013</v>
      </c>
      <c r="C5851" s="2">
        <v>0.5</v>
      </c>
      <c r="D5851" s="4">
        <f t="shared" si="271"/>
        <v>0</v>
      </c>
    </row>
    <row r="5852" spans="1:4" x14ac:dyDescent="0.2">
      <c r="A5852" s="6">
        <v>44027</v>
      </c>
      <c r="B5852" s="7">
        <f t="shared" si="270"/>
        <v>44013</v>
      </c>
      <c r="C5852" s="2">
        <v>0.5</v>
      </c>
      <c r="D5852" s="4">
        <f t="shared" si="271"/>
        <v>0</v>
      </c>
    </row>
    <row r="5853" spans="1:4" x14ac:dyDescent="0.2">
      <c r="A5853" s="6">
        <v>44029</v>
      </c>
      <c r="B5853" s="7">
        <f t="shared" si="270"/>
        <v>44013</v>
      </c>
      <c r="C5853" s="2">
        <v>0.5</v>
      </c>
      <c r="D5853" s="4">
        <f t="shared" si="271"/>
        <v>0</v>
      </c>
    </row>
    <row r="5854" spans="1:4" x14ac:dyDescent="0.2">
      <c r="A5854" s="6">
        <v>44032</v>
      </c>
      <c r="B5854" s="7">
        <f t="shared" si="270"/>
        <v>44013</v>
      </c>
      <c r="C5854" s="2">
        <v>0.5</v>
      </c>
      <c r="D5854" s="4">
        <f t="shared" si="271"/>
        <v>0</v>
      </c>
    </row>
    <row r="5855" spans="1:4" x14ac:dyDescent="0.2">
      <c r="A5855" s="6">
        <v>44033</v>
      </c>
      <c r="B5855" s="7">
        <f t="shared" si="270"/>
        <v>44013</v>
      </c>
      <c r="C5855" s="2">
        <v>0.5</v>
      </c>
      <c r="D5855" s="4">
        <f t="shared" si="271"/>
        <v>0</v>
      </c>
    </row>
    <row r="5856" spans="1:4" x14ac:dyDescent="0.2">
      <c r="A5856" s="6">
        <v>44034</v>
      </c>
      <c r="B5856" s="7">
        <f t="shared" si="270"/>
        <v>44013</v>
      </c>
      <c r="C5856" s="2">
        <v>0.5</v>
      </c>
      <c r="D5856" s="4">
        <f t="shared" si="271"/>
        <v>0</v>
      </c>
    </row>
    <row r="5857" spans="1:4" x14ac:dyDescent="0.2">
      <c r="A5857" s="6">
        <v>44035</v>
      </c>
      <c r="B5857" s="7">
        <f t="shared" si="270"/>
        <v>44013</v>
      </c>
      <c r="C5857" s="2">
        <v>0.5</v>
      </c>
      <c r="D5857" s="4">
        <f t="shared" si="271"/>
        <v>0</v>
      </c>
    </row>
    <row r="5858" spans="1:4" x14ac:dyDescent="0.2">
      <c r="A5858" s="6">
        <v>44036</v>
      </c>
      <c r="B5858" s="7">
        <f t="shared" si="270"/>
        <v>44013</v>
      </c>
      <c r="C5858" s="2">
        <v>0.5</v>
      </c>
      <c r="D5858" s="4">
        <f t="shared" si="271"/>
        <v>0</v>
      </c>
    </row>
    <row r="5859" spans="1:4" x14ac:dyDescent="0.2">
      <c r="A5859" s="6">
        <v>44039</v>
      </c>
      <c r="B5859" s="7">
        <f t="shared" si="270"/>
        <v>44013</v>
      </c>
      <c r="C5859" s="2">
        <v>0.5</v>
      </c>
      <c r="D5859" s="4">
        <f t="shared" si="271"/>
        <v>0</v>
      </c>
    </row>
    <row r="5860" spans="1:4" x14ac:dyDescent="0.2">
      <c r="A5860" s="6">
        <v>44040</v>
      </c>
      <c r="B5860" s="7">
        <f t="shared" si="270"/>
        <v>44013</v>
      </c>
      <c r="C5860" s="2">
        <v>0.5</v>
      </c>
      <c r="D5860" s="4">
        <f t="shared" si="271"/>
        <v>0</v>
      </c>
    </row>
    <row r="5861" spans="1:4" x14ac:dyDescent="0.2">
      <c r="A5861" s="6">
        <v>44041</v>
      </c>
      <c r="B5861" s="7">
        <f t="shared" si="270"/>
        <v>44013</v>
      </c>
      <c r="C5861" s="2">
        <v>0.5</v>
      </c>
      <c r="D5861" s="4">
        <f t="shared" si="271"/>
        <v>0</v>
      </c>
    </row>
    <row r="5862" spans="1:4" x14ac:dyDescent="0.2">
      <c r="A5862" s="6">
        <v>44042</v>
      </c>
      <c r="B5862" s="7">
        <f t="shared" si="270"/>
        <v>44013</v>
      </c>
      <c r="C5862" s="2">
        <v>0.5</v>
      </c>
      <c r="D5862" s="4">
        <f t="shared" si="271"/>
        <v>0</v>
      </c>
    </row>
    <row r="5863" spans="1:4" x14ac:dyDescent="0.2">
      <c r="A5863" s="6">
        <v>44043</v>
      </c>
      <c r="B5863" s="7">
        <f t="shared" si="270"/>
        <v>44013</v>
      </c>
      <c r="C5863" s="2">
        <v>0.5</v>
      </c>
      <c r="D5863" s="4">
        <f t="shared" si="271"/>
        <v>0</v>
      </c>
    </row>
    <row r="5864" spans="1:4" x14ac:dyDescent="0.2">
      <c r="A5864" s="6">
        <v>44046</v>
      </c>
      <c r="B5864" s="7">
        <f t="shared" si="270"/>
        <v>44044</v>
      </c>
      <c r="C5864" s="2">
        <v>0.5</v>
      </c>
      <c r="D5864" s="4">
        <f t="shared" si="271"/>
        <v>0</v>
      </c>
    </row>
    <row r="5865" spans="1:4" x14ac:dyDescent="0.2">
      <c r="A5865" s="6">
        <v>44047</v>
      </c>
      <c r="B5865" s="7">
        <f t="shared" si="270"/>
        <v>44044</v>
      </c>
      <c r="C5865" s="2">
        <v>0.5</v>
      </c>
      <c r="D5865" s="4">
        <f t="shared" si="271"/>
        <v>0</v>
      </c>
    </row>
    <row r="5866" spans="1:4" x14ac:dyDescent="0.2">
      <c r="A5866" s="6">
        <v>44048</v>
      </c>
      <c r="B5866" s="7">
        <f t="shared" si="270"/>
        <v>44044</v>
      </c>
      <c r="C5866" s="2">
        <v>0.5</v>
      </c>
      <c r="D5866" s="4">
        <f t="shared" si="271"/>
        <v>0</v>
      </c>
    </row>
    <row r="5867" spans="1:4" x14ac:dyDescent="0.2">
      <c r="A5867" s="6">
        <v>44049</v>
      </c>
      <c r="B5867" s="7">
        <f t="shared" si="270"/>
        <v>44044</v>
      </c>
      <c r="C5867" s="2">
        <v>0.5</v>
      </c>
      <c r="D5867" s="4">
        <f t="shared" si="271"/>
        <v>0</v>
      </c>
    </row>
    <row r="5868" spans="1:4" x14ac:dyDescent="0.2">
      <c r="A5868" s="6">
        <v>44050</v>
      </c>
      <c r="B5868" s="7">
        <f t="shared" si="270"/>
        <v>44044</v>
      </c>
      <c r="C5868" s="2">
        <v>0.5</v>
      </c>
      <c r="D5868" s="4">
        <f t="shared" si="271"/>
        <v>0</v>
      </c>
    </row>
    <row r="5869" spans="1:4" x14ac:dyDescent="0.2">
      <c r="A5869" s="6">
        <v>44053</v>
      </c>
      <c r="B5869" s="7">
        <f t="shared" si="270"/>
        <v>44044</v>
      </c>
      <c r="C5869" s="2">
        <v>0.5</v>
      </c>
      <c r="D5869" s="4">
        <f t="shared" si="271"/>
        <v>0</v>
      </c>
    </row>
    <row r="5870" spans="1:4" x14ac:dyDescent="0.2">
      <c r="A5870" s="6">
        <v>44054</v>
      </c>
      <c r="B5870" s="7">
        <f t="shared" si="270"/>
        <v>44044</v>
      </c>
      <c r="C5870" s="2">
        <v>0.5</v>
      </c>
      <c r="D5870" s="4">
        <f t="shared" si="271"/>
        <v>0</v>
      </c>
    </row>
    <row r="5871" spans="1:4" x14ac:dyDescent="0.2">
      <c r="A5871" s="6">
        <v>44055</v>
      </c>
      <c r="B5871" s="7">
        <f t="shared" si="270"/>
        <v>44044</v>
      </c>
      <c r="C5871" s="2">
        <v>0.5</v>
      </c>
      <c r="D5871" s="4">
        <f t="shared" si="271"/>
        <v>0</v>
      </c>
    </row>
    <row r="5872" spans="1:4" x14ac:dyDescent="0.2">
      <c r="A5872" s="6">
        <v>44056</v>
      </c>
      <c r="B5872" s="7">
        <f t="shared" si="270"/>
        <v>44044</v>
      </c>
      <c r="C5872" s="2">
        <v>0.5</v>
      </c>
      <c r="D5872" s="4">
        <f t="shared" si="271"/>
        <v>0</v>
      </c>
    </row>
    <row r="5873" spans="1:4" x14ac:dyDescent="0.2">
      <c r="A5873" s="6">
        <v>44057</v>
      </c>
      <c r="B5873" s="7">
        <f t="shared" si="270"/>
        <v>44044</v>
      </c>
      <c r="C5873" s="2">
        <v>0.5</v>
      </c>
      <c r="D5873" s="4">
        <f t="shared" si="271"/>
        <v>0</v>
      </c>
    </row>
    <row r="5874" spans="1:4" x14ac:dyDescent="0.2">
      <c r="A5874" s="6">
        <v>44060</v>
      </c>
      <c r="B5874" s="7">
        <f t="shared" si="270"/>
        <v>44044</v>
      </c>
      <c r="C5874" s="2">
        <v>0.5</v>
      </c>
      <c r="D5874" s="4">
        <f t="shared" si="271"/>
        <v>0</v>
      </c>
    </row>
    <row r="5875" spans="1:4" x14ac:dyDescent="0.2">
      <c r="A5875" s="6">
        <v>44061</v>
      </c>
      <c r="B5875" s="7">
        <f t="shared" si="270"/>
        <v>44044</v>
      </c>
      <c r="C5875" s="2">
        <v>0.5</v>
      </c>
      <c r="D5875" s="4">
        <f t="shared" si="271"/>
        <v>0</v>
      </c>
    </row>
    <row r="5876" spans="1:4" x14ac:dyDescent="0.2">
      <c r="A5876" s="6">
        <v>44062</v>
      </c>
      <c r="B5876" s="7">
        <f t="shared" si="270"/>
        <v>44044</v>
      </c>
      <c r="C5876" s="2">
        <v>0.5</v>
      </c>
      <c r="D5876" s="4">
        <f t="shared" si="271"/>
        <v>0</v>
      </c>
    </row>
    <row r="5877" spans="1:4" x14ac:dyDescent="0.2">
      <c r="A5877" s="6">
        <v>44063</v>
      </c>
      <c r="B5877" s="7">
        <f t="shared" si="270"/>
        <v>44044</v>
      </c>
      <c r="C5877" s="2">
        <v>0.5</v>
      </c>
      <c r="D5877" s="4">
        <f t="shared" si="271"/>
        <v>0</v>
      </c>
    </row>
    <row r="5878" spans="1:4" x14ac:dyDescent="0.2">
      <c r="A5878" s="6">
        <v>44064</v>
      </c>
      <c r="B5878" s="7">
        <f t="shared" si="270"/>
        <v>44044</v>
      </c>
      <c r="C5878" s="2">
        <v>0.5</v>
      </c>
      <c r="D5878" s="4">
        <f t="shared" si="271"/>
        <v>0</v>
      </c>
    </row>
    <row r="5879" spans="1:4" x14ac:dyDescent="0.2">
      <c r="A5879" s="6">
        <v>44067</v>
      </c>
      <c r="B5879" s="7">
        <f t="shared" si="270"/>
        <v>44044</v>
      </c>
      <c r="C5879" s="2">
        <v>0.5</v>
      </c>
      <c r="D5879" s="4">
        <f t="shared" si="271"/>
        <v>0</v>
      </c>
    </row>
    <row r="5880" spans="1:4" x14ac:dyDescent="0.2">
      <c r="A5880" s="6">
        <v>44068</v>
      </c>
      <c r="B5880" s="7">
        <f t="shared" si="270"/>
        <v>44044</v>
      </c>
      <c r="C5880" s="2">
        <v>0.5</v>
      </c>
      <c r="D5880" s="4">
        <f t="shared" si="271"/>
        <v>0</v>
      </c>
    </row>
    <row r="5881" spans="1:4" x14ac:dyDescent="0.2">
      <c r="A5881" s="6">
        <v>44069</v>
      </c>
      <c r="B5881" s="7">
        <f t="shared" si="270"/>
        <v>44044</v>
      </c>
      <c r="C5881" s="2">
        <v>0.5</v>
      </c>
      <c r="D5881" s="4">
        <f t="shared" si="271"/>
        <v>0</v>
      </c>
    </row>
    <row r="5882" spans="1:4" x14ac:dyDescent="0.2">
      <c r="A5882" s="6">
        <v>44070</v>
      </c>
      <c r="B5882" s="7">
        <f t="shared" si="270"/>
        <v>44044</v>
      </c>
      <c r="C5882" s="2">
        <v>0.5</v>
      </c>
      <c r="D5882" s="4">
        <f t="shared" si="271"/>
        <v>0</v>
      </c>
    </row>
    <row r="5883" spans="1:4" x14ac:dyDescent="0.2">
      <c r="A5883" s="6">
        <v>44071</v>
      </c>
      <c r="B5883" s="7">
        <f t="shared" si="270"/>
        <v>44044</v>
      </c>
      <c r="C5883" s="2">
        <v>0.5</v>
      </c>
      <c r="D5883" s="4">
        <f t="shared" si="271"/>
        <v>0</v>
      </c>
    </row>
    <row r="5884" spans="1:4" x14ac:dyDescent="0.2">
      <c r="A5884" s="6">
        <v>44074</v>
      </c>
      <c r="B5884" s="7">
        <f t="shared" si="270"/>
        <v>44044</v>
      </c>
      <c r="C5884" s="2">
        <v>0.5</v>
      </c>
      <c r="D5884" s="4">
        <f t="shared" si="271"/>
        <v>0</v>
      </c>
    </row>
    <row r="5885" spans="1:4" x14ac:dyDescent="0.2">
      <c r="A5885" s="6">
        <v>44075</v>
      </c>
      <c r="B5885" s="7">
        <f t="shared" si="270"/>
        <v>44075</v>
      </c>
      <c r="C5885" s="2">
        <v>0.5</v>
      </c>
      <c r="D5885" s="4">
        <f t="shared" si="271"/>
        <v>0</v>
      </c>
    </row>
    <row r="5886" spans="1:4" x14ac:dyDescent="0.2">
      <c r="A5886" s="6">
        <v>44076</v>
      </c>
      <c r="B5886" s="7">
        <f t="shared" si="270"/>
        <v>44075</v>
      </c>
      <c r="C5886" s="2">
        <v>0.5</v>
      </c>
      <c r="D5886" s="4">
        <f t="shared" si="271"/>
        <v>0</v>
      </c>
    </row>
    <row r="5887" spans="1:4" x14ac:dyDescent="0.2">
      <c r="A5887" s="6">
        <v>44077</v>
      </c>
      <c r="B5887" s="7">
        <f t="shared" si="270"/>
        <v>44075</v>
      </c>
      <c r="C5887" s="2">
        <v>0.5</v>
      </c>
      <c r="D5887" s="4">
        <f t="shared" si="271"/>
        <v>0</v>
      </c>
    </row>
    <row r="5888" spans="1:4" x14ac:dyDescent="0.2">
      <c r="A5888" s="6">
        <v>44078</v>
      </c>
      <c r="B5888" s="7">
        <f t="shared" si="270"/>
        <v>44075</v>
      </c>
      <c r="C5888" s="2">
        <v>0.5</v>
      </c>
      <c r="D5888" s="4">
        <f t="shared" si="271"/>
        <v>0</v>
      </c>
    </row>
    <row r="5889" spans="1:4" x14ac:dyDescent="0.2">
      <c r="A5889" s="6">
        <v>44081</v>
      </c>
      <c r="B5889" s="7">
        <f t="shared" si="270"/>
        <v>44075</v>
      </c>
      <c r="C5889" s="2">
        <v>0.5</v>
      </c>
      <c r="D5889" s="4">
        <f t="shared" si="271"/>
        <v>0</v>
      </c>
    </row>
    <row r="5890" spans="1:4" x14ac:dyDescent="0.2">
      <c r="A5890" s="6">
        <v>44082</v>
      </c>
      <c r="B5890" s="7">
        <f t="shared" ref="B5890:B5953" si="272">DATE(YEAR(A5890),MONTH(A5890),1)</f>
        <v>44075</v>
      </c>
      <c r="C5890" s="2">
        <v>0.5</v>
      </c>
      <c r="D5890" s="4">
        <f t="shared" si="271"/>
        <v>0</v>
      </c>
    </row>
    <row r="5891" spans="1:4" x14ac:dyDescent="0.2">
      <c r="A5891" s="6">
        <v>44083</v>
      </c>
      <c r="B5891" s="7">
        <f t="shared" si="272"/>
        <v>44075</v>
      </c>
      <c r="C5891" s="2">
        <v>0.5</v>
      </c>
      <c r="D5891" s="4">
        <f t="shared" ref="D5891:D5954" si="273">+C5891-C5890</f>
        <v>0</v>
      </c>
    </row>
    <row r="5892" spans="1:4" x14ac:dyDescent="0.2">
      <c r="A5892" s="6">
        <v>44084</v>
      </c>
      <c r="B5892" s="7">
        <f t="shared" si="272"/>
        <v>44075</v>
      </c>
      <c r="C5892" s="2">
        <v>0.5</v>
      </c>
      <c r="D5892" s="4">
        <f t="shared" si="273"/>
        <v>0</v>
      </c>
    </row>
    <row r="5893" spans="1:4" x14ac:dyDescent="0.2">
      <c r="A5893" s="6">
        <v>44085</v>
      </c>
      <c r="B5893" s="7">
        <f t="shared" si="272"/>
        <v>44075</v>
      </c>
      <c r="C5893" s="2">
        <v>0.5</v>
      </c>
      <c r="D5893" s="4">
        <f t="shared" si="273"/>
        <v>0</v>
      </c>
    </row>
    <row r="5894" spans="1:4" x14ac:dyDescent="0.2">
      <c r="A5894" s="6">
        <v>44088</v>
      </c>
      <c r="B5894" s="7">
        <f t="shared" si="272"/>
        <v>44075</v>
      </c>
      <c r="C5894" s="2">
        <v>0.5</v>
      </c>
      <c r="D5894" s="4">
        <f t="shared" si="273"/>
        <v>0</v>
      </c>
    </row>
    <row r="5895" spans="1:4" x14ac:dyDescent="0.2">
      <c r="A5895" s="6">
        <v>44089</v>
      </c>
      <c r="B5895" s="7">
        <f t="shared" si="272"/>
        <v>44075</v>
      </c>
      <c r="C5895" s="2">
        <v>0.5</v>
      </c>
      <c r="D5895" s="4">
        <f t="shared" si="273"/>
        <v>0</v>
      </c>
    </row>
    <row r="5896" spans="1:4" x14ac:dyDescent="0.2">
      <c r="A5896" s="6">
        <v>44090</v>
      </c>
      <c r="B5896" s="7">
        <f t="shared" si="272"/>
        <v>44075</v>
      </c>
      <c r="C5896" s="2">
        <v>0.5</v>
      </c>
      <c r="D5896" s="4">
        <f t="shared" si="273"/>
        <v>0</v>
      </c>
    </row>
    <row r="5897" spans="1:4" x14ac:dyDescent="0.2">
      <c r="A5897" s="6">
        <v>44091</v>
      </c>
      <c r="B5897" s="7">
        <f t="shared" si="272"/>
        <v>44075</v>
      </c>
      <c r="C5897" s="2">
        <v>0.5</v>
      </c>
      <c r="D5897" s="4">
        <f t="shared" si="273"/>
        <v>0</v>
      </c>
    </row>
    <row r="5898" spans="1:4" x14ac:dyDescent="0.2">
      <c r="A5898" s="6">
        <v>44095</v>
      </c>
      <c r="B5898" s="7">
        <f t="shared" si="272"/>
        <v>44075</v>
      </c>
      <c r="C5898" s="2">
        <v>0.5</v>
      </c>
      <c r="D5898" s="4">
        <f t="shared" si="273"/>
        <v>0</v>
      </c>
    </row>
    <row r="5899" spans="1:4" x14ac:dyDescent="0.2">
      <c r="A5899" s="6">
        <v>44096</v>
      </c>
      <c r="B5899" s="7">
        <f t="shared" si="272"/>
        <v>44075</v>
      </c>
      <c r="C5899" s="2">
        <v>0.5</v>
      </c>
      <c r="D5899" s="4">
        <f t="shared" si="273"/>
        <v>0</v>
      </c>
    </row>
    <row r="5900" spans="1:4" x14ac:dyDescent="0.2">
      <c r="A5900" s="6">
        <v>44097</v>
      </c>
      <c r="B5900" s="7">
        <f t="shared" si="272"/>
        <v>44075</v>
      </c>
      <c r="C5900" s="2">
        <v>0.5</v>
      </c>
      <c r="D5900" s="4">
        <f t="shared" si="273"/>
        <v>0</v>
      </c>
    </row>
    <row r="5901" spans="1:4" x14ac:dyDescent="0.2">
      <c r="A5901" s="6">
        <v>44098</v>
      </c>
      <c r="B5901" s="7">
        <f t="shared" si="272"/>
        <v>44075</v>
      </c>
      <c r="C5901" s="2">
        <v>0.5</v>
      </c>
      <c r="D5901" s="4">
        <f t="shared" si="273"/>
        <v>0</v>
      </c>
    </row>
    <row r="5902" spans="1:4" x14ac:dyDescent="0.2">
      <c r="A5902" s="6">
        <v>44099</v>
      </c>
      <c r="B5902" s="7">
        <f t="shared" si="272"/>
        <v>44075</v>
      </c>
      <c r="C5902" s="2">
        <v>0.5</v>
      </c>
      <c r="D5902" s="4">
        <f t="shared" si="273"/>
        <v>0</v>
      </c>
    </row>
    <row r="5903" spans="1:4" x14ac:dyDescent="0.2">
      <c r="A5903" s="6">
        <v>44102</v>
      </c>
      <c r="B5903" s="7">
        <f t="shared" si="272"/>
        <v>44075</v>
      </c>
      <c r="C5903" s="2">
        <v>0.5</v>
      </c>
      <c r="D5903" s="4">
        <f t="shared" si="273"/>
        <v>0</v>
      </c>
    </row>
    <row r="5904" spans="1:4" x14ac:dyDescent="0.2">
      <c r="A5904" s="6">
        <v>44103</v>
      </c>
      <c r="B5904" s="7">
        <f t="shared" si="272"/>
        <v>44075</v>
      </c>
      <c r="C5904" s="2">
        <v>0.5</v>
      </c>
      <c r="D5904" s="4">
        <f t="shared" si="273"/>
        <v>0</v>
      </c>
    </row>
    <row r="5905" spans="1:4" x14ac:dyDescent="0.2">
      <c r="A5905" s="6">
        <v>44104</v>
      </c>
      <c r="B5905" s="7">
        <f t="shared" si="272"/>
        <v>44075</v>
      </c>
      <c r="C5905" s="2">
        <v>0.5</v>
      </c>
      <c r="D5905" s="4">
        <f t="shared" si="273"/>
        <v>0</v>
      </c>
    </row>
    <row r="5906" spans="1:4" x14ac:dyDescent="0.2">
      <c r="A5906" s="6">
        <v>44105</v>
      </c>
      <c r="B5906" s="7">
        <f t="shared" si="272"/>
        <v>44105</v>
      </c>
      <c r="C5906" s="2">
        <v>0.5</v>
      </c>
      <c r="D5906" s="4">
        <f t="shared" si="273"/>
        <v>0</v>
      </c>
    </row>
    <row r="5907" spans="1:4" x14ac:dyDescent="0.2">
      <c r="A5907" s="6">
        <v>44106</v>
      </c>
      <c r="B5907" s="7">
        <f t="shared" si="272"/>
        <v>44105</v>
      </c>
      <c r="C5907" s="2">
        <v>0.5</v>
      </c>
      <c r="D5907" s="4">
        <f t="shared" si="273"/>
        <v>0</v>
      </c>
    </row>
    <row r="5908" spans="1:4" x14ac:dyDescent="0.2">
      <c r="A5908" s="6">
        <v>44109</v>
      </c>
      <c r="B5908" s="7">
        <f t="shared" si="272"/>
        <v>44105</v>
      </c>
      <c r="C5908" s="2">
        <v>0.5</v>
      </c>
      <c r="D5908" s="4">
        <f t="shared" si="273"/>
        <v>0</v>
      </c>
    </row>
    <row r="5909" spans="1:4" x14ac:dyDescent="0.2">
      <c r="A5909" s="6">
        <v>44110</v>
      </c>
      <c r="B5909" s="7">
        <f t="shared" si="272"/>
        <v>44105</v>
      </c>
      <c r="C5909" s="2">
        <v>0.5</v>
      </c>
      <c r="D5909" s="4">
        <f t="shared" si="273"/>
        <v>0</v>
      </c>
    </row>
    <row r="5910" spans="1:4" x14ac:dyDescent="0.2">
      <c r="A5910" s="6">
        <v>44111</v>
      </c>
      <c r="B5910" s="7">
        <f t="shared" si="272"/>
        <v>44105</v>
      </c>
      <c r="C5910" s="2">
        <v>0.5</v>
      </c>
      <c r="D5910" s="4">
        <f t="shared" si="273"/>
        <v>0</v>
      </c>
    </row>
    <row r="5911" spans="1:4" x14ac:dyDescent="0.2">
      <c r="A5911" s="6">
        <v>44112</v>
      </c>
      <c r="B5911" s="7">
        <f t="shared" si="272"/>
        <v>44105</v>
      </c>
      <c r="C5911" s="2">
        <v>0.5</v>
      </c>
      <c r="D5911" s="4">
        <f t="shared" si="273"/>
        <v>0</v>
      </c>
    </row>
    <row r="5912" spans="1:4" x14ac:dyDescent="0.2">
      <c r="A5912" s="6">
        <v>44113</v>
      </c>
      <c r="B5912" s="7">
        <f t="shared" si="272"/>
        <v>44105</v>
      </c>
      <c r="C5912" s="2">
        <v>0.5</v>
      </c>
      <c r="D5912" s="4">
        <f t="shared" si="273"/>
        <v>0</v>
      </c>
    </row>
    <row r="5913" spans="1:4" x14ac:dyDescent="0.2">
      <c r="A5913" s="6">
        <v>44117</v>
      </c>
      <c r="B5913" s="7">
        <f t="shared" si="272"/>
        <v>44105</v>
      </c>
      <c r="C5913" s="2">
        <v>0.5</v>
      </c>
      <c r="D5913" s="4">
        <f t="shared" si="273"/>
        <v>0</v>
      </c>
    </row>
    <row r="5914" spans="1:4" x14ac:dyDescent="0.2">
      <c r="A5914" s="6">
        <v>44118</v>
      </c>
      <c r="B5914" s="7">
        <f t="shared" si="272"/>
        <v>44105</v>
      </c>
      <c r="C5914" s="2">
        <v>0.5</v>
      </c>
      <c r="D5914" s="4">
        <f t="shared" si="273"/>
        <v>0</v>
      </c>
    </row>
    <row r="5915" spans="1:4" x14ac:dyDescent="0.2">
      <c r="A5915" s="6">
        <v>44119</v>
      </c>
      <c r="B5915" s="7">
        <f t="shared" si="272"/>
        <v>44105</v>
      </c>
      <c r="C5915" s="2">
        <v>0.5</v>
      </c>
      <c r="D5915" s="4">
        <f t="shared" si="273"/>
        <v>0</v>
      </c>
    </row>
    <row r="5916" spans="1:4" x14ac:dyDescent="0.2">
      <c r="A5916" s="6">
        <v>44120</v>
      </c>
      <c r="B5916" s="7">
        <f t="shared" si="272"/>
        <v>44105</v>
      </c>
      <c r="C5916" s="2">
        <v>0.5</v>
      </c>
      <c r="D5916" s="4">
        <f t="shared" si="273"/>
        <v>0</v>
      </c>
    </row>
    <row r="5917" spans="1:4" x14ac:dyDescent="0.2">
      <c r="A5917" s="6">
        <v>44123</v>
      </c>
      <c r="B5917" s="7">
        <f t="shared" si="272"/>
        <v>44105</v>
      </c>
      <c r="C5917" s="2">
        <v>0.5</v>
      </c>
      <c r="D5917" s="4">
        <f t="shared" si="273"/>
        <v>0</v>
      </c>
    </row>
    <row r="5918" spans="1:4" x14ac:dyDescent="0.2">
      <c r="A5918" s="6">
        <v>44124</v>
      </c>
      <c r="B5918" s="7">
        <f t="shared" si="272"/>
        <v>44105</v>
      </c>
      <c r="C5918" s="2">
        <v>0.5</v>
      </c>
      <c r="D5918" s="4">
        <f t="shared" si="273"/>
        <v>0</v>
      </c>
    </row>
    <row r="5919" spans="1:4" x14ac:dyDescent="0.2">
      <c r="A5919" s="6">
        <v>44125</v>
      </c>
      <c r="B5919" s="7">
        <f t="shared" si="272"/>
        <v>44105</v>
      </c>
      <c r="C5919" s="2">
        <v>0.5</v>
      </c>
      <c r="D5919" s="4">
        <f t="shared" si="273"/>
        <v>0</v>
      </c>
    </row>
    <row r="5920" spans="1:4" x14ac:dyDescent="0.2">
      <c r="A5920" s="6">
        <v>44126</v>
      </c>
      <c r="B5920" s="7">
        <f t="shared" si="272"/>
        <v>44105</v>
      </c>
      <c r="C5920" s="2">
        <v>0.5</v>
      </c>
      <c r="D5920" s="4">
        <f t="shared" si="273"/>
        <v>0</v>
      </c>
    </row>
    <row r="5921" spans="1:4" x14ac:dyDescent="0.2">
      <c r="A5921" s="6">
        <v>44127</v>
      </c>
      <c r="B5921" s="7">
        <f t="shared" si="272"/>
        <v>44105</v>
      </c>
      <c r="C5921" s="2">
        <v>0.5</v>
      </c>
      <c r="D5921" s="4">
        <f t="shared" si="273"/>
        <v>0</v>
      </c>
    </row>
    <row r="5922" spans="1:4" x14ac:dyDescent="0.2">
      <c r="A5922" s="6">
        <v>44130</v>
      </c>
      <c r="B5922" s="7">
        <f t="shared" si="272"/>
        <v>44105</v>
      </c>
      <c r="C5922" s="2">
        <v>0.5</v>
      </c>
      <c r="D5922" s="4">
        <f t="shared" si="273"/>
        <v>0</v>
      </c>
    </row>
    <row r="5923" spans="1:4" x14ac:dyDescent="0.2">
      <c r="A5923" s="6">
        <v>44131</v>
      </c>
      <c r="B5923" s="7">
        <f t="shared" si="272"/>
        <v>44105</v>
      </c>
      <c r="C5923" s="2">
        <v>0.5</v>
      </c>
      <c r="D5923" s="4">
        <f t="shared" si="273"/>
        <v>0</v>
      </c>
    </row>
    <row r="5924" spans="1:4" x14ac:dyDescent="0.2">
      <c r="A5924" s="6">
        <v>44132</v>
      </c>
      <c r="B5924" s="7">
        <f t="shared" si="272"/>
        <v>44105</v>
      </c>
      <c r="C5924" s="2">
        <v>0.5</v>
      </c>
      <c r="D5924" s="4">
        <f t="shared" si="273"/>
        <v>0</v>
      </c>
    </row>
    <row r="5925" spans="1:4" x14ac:dyDescent="0.2">
      <c r="A5925" s="6">
        <v>44133</v>
      </c>
      <c r="B5925" s="7">
        <f t="shared" si="272"/>
        <v>44105</v>
      </c>
      <c r="C5925" s="2">
        <v>0.5</v>
      </c>
      <c r="D5925" s="4">
        <f t="shared" si="273"/>
        <v>0</v>
      </c>
    </row>
    <row r="5926" spans="1:4" x14ac:dyDescent="0.2">
      <c r="A5926" s="6">
        <v>44134</v>
      </c>
      <c r="B5926" s="7">
        <f t="shared" si="272"/>
        <v>44105</v>
      </c>
      <c r="C5926" s="2">
        <v>0.5</v>
      </c>
      <c r="D5926" s="4">
        <f t="shared" si="273"/>
        <v>0</v>
      </c>
    </row>
    <row r="5927" spans="1:4" x14ac:dyDescent="0.2">
      <c r="A5927" s="6">
        <v>44137</v>
      </c>
      <c r="B5927" s="7">
        <f t="shared" si="272"/>
        <v>44136</v>
      </c>
      <c r="C5927" s="2">
        <v>0.5</v>
      </c>
      <c r="D5927" s="4">
        <f t="shared" si="273"/>
        <v>0</v>
      </c>
    </row>
    <row r="5928" spans="1:4" x14ac:dyDescent="0.2">
      <c r="A5928" s="6">
        <v>44138</v>
      </c>
      <c r="B5928" s="7">
        <f t="shared" si="272"/>
        <v>44136</v>
      </c>
      <c r="C5928" s="2">
        <v>0.5</v>
      </c>
      <c r="D5928" s="4">
        <f t="shared" si="273"/>
        <v>0</v>
      </c>
    </row>
    <row r="5929" spans="1:4" x14ac:dyDescent="0.2">
      <c r="A5929" s="6">
        <v>44139</v>
      </c>
      <c r="B5929" s="7">
        <f t="shared" si="272"/>
        <v>44136</v>
      </c>
      <c r="C5929" s="2">
        <v>0.5</v>
      </c>
      <c r="D5929" s="4">
        <f t="shared" si="273"/>
        <v>0</v>
      </c>
    </row>
    <row r="5930" spans="1:4" x14ac:dyDescent="0.2">
      <c r="A5930" s="6">
        <v>44140</v>
      </c>
      <c r="B5930" s="7">
        <f t="shared" si="272"/>
        <v>44136</v>
      </c>
      <c r="C5930" s="2">
        <v>0.5</v>
      </c>
      <c r="D5930" s="4">
        <f t="shared" si="273"/>
        <v>0</v>
      </c>
    </row>
    <row r="5931" spans="1:4" x14ac:dyDescent="0.2">
      <c r="A5931" s="6">
        <v>44141</v>
      </c>
      <c r="B5931" s="7">
        <f t="shared" si="272"/>
        <v>44136</v>
      </c>
      <c r="C5931" s="2">
        <v>0.5</v>
      </c>
      <c r="D5931" s="4">
        <f t="shared" si="273"/>
        <v>0</v>
      </c>
    </row>
    <row r="5932" spans="1:4" x14ac:dyDescent="0.2">
      <c r="A5932" s="6">
        <v>44144</v>
      </c>
      <c r="B5932" s="7">
        <f t="shared" si="272"/>
        <v>44136</v>
      </c>
      <c r="C5932" s="2">
        <v>0.5</v>
      </c>
      <c r="D5932" s="4">
        <f t="shared" si="273"/>
        <v>0</v>
      </c>
    </row>
    <row r="5933" spans="1:4" x14ac:dyDescent="0.2">
      <c r="A5933" s="6">
        <v>44145</v>
      </c>
      <c r="B5933" s="7">
        <f t="shared" si="272"/>
        <v>44136</v>
      </c>
      <c r="C5933" s="2">
        <v>0.5</v>
      </c>
      <c r="D5933" s="4">
        <f t="shared" si="273"/>
        <v>0</v>
      </c>
    </row>
    <row r="5934" spans="1:4" x14ac:dyDescent="0.2">
      <c r="A5934" s="6">
        <v>44146</v>
      </c>
      <c r="B5934" s="7">
        <f t="shared" si="272"/>
        <v>44136</v>
      </c>
      <c r="C5934" s="2">
        <v>0.5</v>
      </c>
      <c r="D5934" s="4">
        <f t="shared" si="273"/>
        <v>0</v>
      </c>
    </row>
    <row r="5935" spans="1:4" x14ac:dyDescent="0.2">
      <c r="A5935" s="6">
        <v>44147</v>
      </c>
      <c r="B5935" s="7">
        <f t="shared" si="272"/>
        <v>44136</v>
      </c>
      <c r="C5935" s="2">
        <v>0.5</v>
      </c>
      <c r="D5935" s="4">
        <f t="shared" si="273"/>
        <v>0</v>
      </c>
    </row>
    <row r="5936" spans="1:4" x14ac:dyDescent="0.2">
      <c r="A5936" s="6">
        <v>44148</v>
      </c>
      <c r="B5936" s="7">
        <f t="shared" si="272"/>
        <v>44136</v>
      </c>
      <c r="C5936" s="2">
        <v>0.5</v>
      </c>
      <c r="D5936" s="4">
        <f t="shared" si="273"/>
        <v>0</v>
      </c>
    </row>
    <row r="5937" spans="1:4" x14ac:dyDescent="0.2">
      <c r="A5937" s="6">
        <v>44151</v>
      </c>
      <c r="B5937" s="7">
        <f t="shared" si="272"/>
        <v>44136</v>
      </c>
      <c r="C5937" s="2">
        <v>0.5</v>
      </c>
      <c r="D5937" s="4">
        <f t="shared" si="273"/>
        <v>0</v>
      </c>
    </row>
    <row r="5938" spans="1:4" x14ac:dyDescent="0.2">
      <c r="A5938" s="6">
        <v>44152</v>
      </c>
      <c r="B5938" s="7">
        <f t="shared" si="272"/>
        <v>44136</v>
      </c>
      <c r="C5938" s="2">
        <v>0.5</v>
      </c>
      <c r="D5938" s="4">
        <f t="shared" si="273"/>
        <v>0</v>
      </c>
    </row>
    <row r="5939" spans="1:4" x14ac:dyDescent="0.2">
      <c r="A5939" s="6">
        <v>44153</v>
      </c>
      <c r="B5939" s="7">
        <f t="shared" si="272"/>
        <v>44136</v>
      </c>
      <c r="C5939" s="2">
        <v>0.5</v>
      </c>
      <c r="D5939" s="4">
        <f t="shared" si="273"/>
        <v>0</v>
      </c>
    </row>
    <row r="5940" spans="1:4" x14ac:dyDescent="0.2">
      <c r="A5940" s="6">
        <v>44154</v>
      </c>
      <c r="B5940" s="7">
        <f t="shared" si="272"/>
        <v>44136</v>
      </c>
      <c r="C5940" s="2">
        <v>0.5</v>
      </c>
      <c r="D5940" s="4">
        <f t="shared" si="273"/>
        <v>0</v>
      </c>
    </row>
    <row r="5941" spans="1:4" x14ac:dyDescent="0.2">
      <c r="A5941" s="6">
        <v>44155</v>
      </c>
      <c r="B5941" s="7">
        <f t="shared" si="272"/>
        <v>44136</v>
      </c>
      <c r="C5941" s="2">
        <v>0.5</v>
      </c>
      <c r="D5941" s="4">
        <f t="shared" si="273"/>
        <v>0</v>
      </c>
    </row>
    <row r="5942" spans="1:4" x14ac:dyDescent="0.2">
      <c r="A5942" s="6">
        <v>44158</v>
      </c>
      <c r="B5942" s="7">
        <f t="shared" si="272"/>
        <v>44136</v>
      </c>
      <c r="C5942" s="2">
        <v>0.5</v>
      </c>
      <c r="D5942" s="4">
        <f t="shared" si="273"/>
        <v>0</v>
      </c>
    </row>
    <row r="5943" spans="1:4" x14ac:dyDescent="0.2">
      <c r="A5943" s="6">
        <v>44159</v>
      </c>
      <c r="B5943" s="7">
        <f t="shared" si="272"/>
        <v>44136</v>
      </c>
      <c r="C5943" s="2">
        <v>0.5</v>
      </c>
      <c r="D5943" s="4">
        <f t="shared" si="273"/>
        <v>0</v>
      </c>
    </row>
    <row r="5944" spans="1:4" x14ac:dyDescent="0.2">
      <c r="A5944" s="6">
        <v>44160</v>
      </c>
      <c r="B5944" s="7">
        <f t="shared" si="272"/>
        <v>44136</v>
      </c>
      <c r="C5944" s="2">
        <v>0.5</v>
      </c>
      <c r="D5944" s="4">
        <f t="shared" si="273"/>
        <v>0</v>
      </c>
    </row>
    <row r="5945" spans="1:4" x14ac:dyDescent="0.2">
      <c r="A5945" s="6">
        <v>44161</v>
      </c>
      <c r="B5945" s="7">
        <f t="shared" si="272"/>
        <v>44136</v>
      </c>
      <c r="C5945" s="2">
        <v>0.5</v>
      </c>
      <c r="D5945" s="4">
        <f t="shared" si="273"/>
        <v>0</v>
      </c>
    </row>
    <row r="5946" spans="1:4" x14ac:dyDescent="0.2">
      <c r="A5946" s="6">
        <v>44162</v>
      </c>
      <c r="B5946" s="7">
        <f t="shared" si="272"/>
        <v>44136</v>
      </c>
      <c r="C5946" s="2">
        <v>0.5</v>
      </c>
      <c r="D5946" s="4">
        <f t="shared" si="273"/>
        <v>0</v>
      </c>
    </row>
    <row r="5947" spans="1:4" x14ac:dyDescent="0.2">
      <c r="A5947" s="6">
        <v>44165</v>
      </c>
      <c r="B5947" s="7">
        <f t="shared" si="272"/>
        <v>44136</v>
      </c>
      <c r="C5947" s="2">
        <v>0.5</v>
      </c>
      <c r="D5947" s="4">
        <f t="shared" si="273"/>
        <v>0</v>
      </c>
    </row>
    <row r="5948" spans="1:4" x14ac:dyDescent="0.2">
      <c r="A5948" s="6">
        <v>44166</v>
      </c>
      <c r="B5948" s="7">
        <f t="shared" si="272"/>
        <v>44166</v>
      </c>
      <c r="C5948" s="2">
        <v>0.5</v>
      </c>
      <c r="D5948" s="4">
        <f t="shared" si="273"/>
        <v>0</v>
      </c>
    </row>
    <row r="5949" spans="1:4" x14ac:dyDescent="0.2">
      <c r="A5949" s="6">
        <v>44167</v>
      </c>
      <c r="B5949" s="7">
        <f t="shared" si="272"/>
        <v>44166</v>
      </c>
      <c r="C5949" s="2">
        <v>0.5</v>
      </c>
      <c r="D5949" s="4">
        <f t="shared" si="273"/>
        <v>0</v>
      </c>
    </row>
    <row r="5950" spans="1:4" x14ac:dyDescent="0.2">
      <c r="A5950" s="6">
        <v>44168</v>
      </c>
      <c r="B5950" s="7">
        <f t="shared" si="272"/>
        <v>44166</v>
      </c>
      <c r="C5950" s="2">
        <v>0.5</v>
      </c>
      <c r="D5950" s="4">
        <f t="shared" si="273"/>
        <v>0</v>
      </c>
    </row>
    <row r="5951" spans="1:4" x14ac:dyDescent="0.2">
      <c r="A5951" s="6">
        <v>44169</v>
      </c>
      <c r="B5951" s="7">
        <f t="shared" si="272"/>
        <v>44166</v>
      </c>
      <c r="C5951" s="2">
        <v>0.5</v>
      </c>
      <c r="D5951" s="4">
        <f t="shared" si="273"/>
        <v>0</v>
      </c>
    </row>
    <row r="5952" spans="1:4" x14ac:dyDescent="0.2">
      <c r="A5952" s="6">
        <v>44172</v>
      </c>
      <c r="B5952" s="7">
        <f t="shared" si="272"/>
        <v>44166</v>
      </c>
      <c r="C5952" s="2">
        <v>0.5</v>
      </c>
      <c r="D5952" s="4">
        <f t="shared" si="273"/>
        <v>0</v>
      </c>
    </row>
    <row r="5953" spans="1:4" x14ac:dyDescent="0.2">
      <c r="A5953" s="6">
        <v>44174</v>
      </c>
      <c r="B5953" s="7">
        <f t="shared" si="272"/>
        <v>44166</v>
      </c>
      <c r="C5953" s="2">
        <v>0.5</v>
      </c>
      <c r="D5953" s="4">
        <f t="shared" si="273"/>
        <v>0</v>
      </c>
    </row>
    <row r="5954" spans="1:4" x14ac:dyDescent="0.2">
      <c r="A5954" s="6">
        <v>44175</v>
      </c>
      <c r="B5954" s="7">
        <f t="shared" ref="B5954:B6017" si="274">DATE(YEAR(A5954),MONTH(A5954),1)</f>
        <v>44166</v>
      </c>
      <c r="C5954" s="2">
        <v>0.5</v>
      </c>
      <c r="D5954" s="4">
        <f t="shared" si="273"/>
        <v>0</v>
      </c>
    </row>
    <row r="5955" spans="1:4" x14ac:dyDescent="0.2">
      <c r="A5955" s="6">
        <v>44176</v>
      </c>
      <c r="B5955" s="7">
        <f t="shared" si="274"/>
        <v>44166</v>
      </c>
      <c r="C5955" s="2">
        <v>0.5</v>
      </c>
      <c r="D5955" s="4">
        <f t="shared" ref="D5955:D6018" si="275">+C5955-C5954</f>
        <v>0</v>
      </c>
    </row>
    <row r="5956" spans="1:4" x14ac:dyDescent="0.2">
      <c r="A5956" s="6">
        <v>44179</v>
      </c>
      <c r="B5956" s="7">
        <f t="shared" si="274"/>
        <v>44166</v>
      </c>
      <c r="C5956" s="2">
        <v>0.5</v>
      </c>
      <c r="D5956" s="4">
        <f t="shared" si="275"/>
        <v>0</v>
      </c>
    </row>
    <row r="5957" spans="1:4" x14ac:dyDescent="0.2">
      <c r="A5957" s="6">
        <v>44180</v>
      </c>
      <c r="B5957" s="7">
        <f t="shared" si="274"/>
        <v>44166</v>
      </c>
      <c r="C5957" s="2">
        <v>0.5</v>
      </c>
      <c r="D5957" s="4">
        <f t="shared" si="275"/>
        <v>0</v>
      </c>
    </row>
    <row r="5958" spans="1:4" x14ac:dyDescent="0.2">
      <c r="A5958" s="6">
        <v>44181</v>
      </c>
      <c r="B5958" s="7">
        <f t="shared" si="274"/>
        <v>44166</v>
      </c>
      <c r="C5958" s="2">
        <v>0.5</v>
      </c>
      <c r="D5958" s="4">
        <f t="shared" si="275"/>
        <v>0</v>
      </c>
    </row>
    <row r="5959" spans="1:4" x14ac:dyDescent="0.2">
      <c r="A5959" s="6">
        <v>44182</v>
      </c>
      <c r="B5959" s="7">
        <f t="shared" si="274"/>
        <v>44166</v>
      </c>
      <c r="C5959" s="2">
        <v>0.5</v>
      </c>
      <c r="D5959" s="4">
        <f t="shared" si="275"/>
        <v>0</v>
      </c>
    </row>
    <row r="5960" spans="1:4" x14ac:dyDescent="0.2">
      <c r="A5960" s="6">
        <v>44183</v>
      </c>
      <c r="B5960" s="7">
        <f t="shared" si="274"/>
        <v>44166</v>
      </c>
      <c r="C5960" s="2">
        <v>0.5</v>
      </c>
      <c r="D5960" s="4">
        <f t="shared" si="275"/>
        <v>0</v>
      </c>
    </row>
    <row r="5961" spans="1:4" x14ac:dyDescent="0.2">
      <c r="A5961" s="6">
        <v>44186</v>
      </c>
      <c r="B5961" s="7">
        <f t="shared" si="274"/>
        <v>44166</v>
      </c>
      <c r="C5961" s="2">
        <v>0.5</v>
      </c>
      <c r="D5961" s="4">
        <f t="shared" si="275"/>
        <v>0</v>
      </c>
    </row>
    <row r="5962" spans="1:4" x14ac:dyDescent="0.2">
      <c r="A5962" s="6">
        <v>44187</v>
      </c>
      <c r="B5962" s="7">
        <f t="shared" si="274"/>
        <v>44166</v>
      </c>
      <c r="C5962" s="2">
        <v>0.5</v>
      </c>
      <c r="D5962" s="4">
        <f t="shared" si="275"/>
        <v>0</v>
      </c>
    </row>
    <row r="5963" spans="1:4" x14ac:dyDescent="0.2">
      <c r="A5963" s="6">
        <v>44188</v>
      </c>
      <c r="B5963" s="7">
        <f t="shared" si="274"/>
        <v>44166</v>
      </c>
      <c r="C5963" s="2">
        <v>0.5</v>
      </c>
      <c r="D5963" s="4">
        <f t="shared" si="275"/>
        <v>0</v>
      </c>
    </row>
    <row r="5964" spans="1:4" x14ac:dyDescent="0.2">
      <c r="A5964" s="6">
        <v>44189</v>
      </c>
      <c r="B5964" s="7">
        <f t="shared" si="274"/>
        <v>44166</v>
      </c>
      <c r="C5964" s="2">
        <v>0.5</v>
      </c>
      <c r="D5964" s="4">
        <f t="shared" si="275"/>
        <v>0</v>
      </c>
    </row>
    <row r="5965" spans="1:4" x14ac:dyDescent="0.2">
      <c r="A5965" s="6">
        <v>44193</v>
      </c>
      <c r="B5965" s="7">
        <f t="shared" si="274"/>
        <v>44166</v>
      </c>
      <c r="C5965" s="2">
        <v>0.5</v>
      </c>
      <c r="D5965" s="4">
        <f t="shared" si="275"/>
        <v>0</v>
      </c>
    </row>
    <row r="5966" spans="1:4" x14ac:dyDescent="0.2">
      <c r="A5966" s="6">
        <v>44194</v>
      </c>
      <c r="B5966" s="7">
        <f t="shared" si="274"/>
        <v>44166</v>
      </c>
      <c r="C5966" s="2">
        <v>0.5</v>
      </c>
      <c r="D5966" s="4">
        <f t="shared" si="275"/>
        <v>0</v>
      </c>
    </row>
    <row r="5967" spans="1:4" x14ac:dyDescent="0.2">
      <c r="A5967" s="6">
        <v>44195</v>
      </c>
      <c r="B5967" s="7">
        <f t="shared" si="274"/>
        <v>44166</v>
      </c>
      <c r="C5967" s="2">
        <v>0.5</v>
      </c>
      <c r="D5967" s="4">
        <f t="shared" si="275"/>
        <v>0</v>
      </c>
    </row>
    <row r="5968" spans="1:4" x14ac:dyDescent="0.2">
      <c r="A5968" s="6">
        <v>44200</v>
      </c>
      <c r="B5968" s="7">
        <f t="shared" si="274"/>
        <v>44197</v>
      </c>
      <c r="C5968" s="2">
        <v>0.5</v>
      </c>
      <c r="D5968" s="4">
        <f t="shared" si="275"/>
        <v>0</v>
      </c>
    </row>
    <row r="5969" spans="1:4" x14ac:dyDescent="0.2">
      <c r="A5969" s="6">
        <v>44201</v>
      </c>
      <c r="B5969" s="7">
        <f t="shared" si="274"/>
        <v>44197</v>
      </c>
      <c r="C5969" s="2">
        <v>0.5</v>
      </c>
      <c r="D5969" s="4">
        <f t="shared" si="275"/>
        <v>0</v>
      </c>
    </row>
    <row r="5970" spans="1:4" x14ac:dyDescent="0.2">
      <c r="A5970" s="6">
        <v>44202</v>
      </c>
      <c r="B5970" s="7">
        <f t="shared" si="274"/>
        <v>44197</v>
      </c>
      <c r="C5970" s="2">
        <v>0.5</v>
      </c>
      <c r="D5970" s="4">
        <f t="shared" si="275"/>
        <v>0</v>
      </c>
    </row>
    <row r="5971" spans="1:4" x14ac:dyDescent="0.2">
      <c r="A5971" s="6">
        <v>44203</v>
      </c>
      <c r="B5971" s="7">
        <f t="shared" si="274"/>
        <v>44197</v>
      </c>
      <c r="C5971" s="2">
        <v>0.5</v>
      </c>
      <c r="D5971" s="4">
        <f t="shared" si="275"/>
        <v>0</v>
      </c>
    </row>
    <row r="5972" spans="1:4" x14ac:dyDescent="0.2">
      <c r="A5972" s="6">
        <v>44204</v>
      </c>
      <c r="B5972" s="7">
        <f t="shared" si="274"/>
        <v>44197</v>
      </c>
      <c r="C5972" s="2">
        <v>0.5</v>
      </c>
      <c r="D5972" s="4">
        <f t="shared" si="275"/>
        <v>0</v>
      </c>
    </row>
    <row r="5973" spans="1:4" x14ac:dyDescent="0.2">
      <c r="A5973" s="6">
        <v>44207</v>
      </c>
      <c r="B5973" s="7">
        <f t="shared" si="274"/>
        <v>44197</v>
      </c>
      <c r="C5973" s="2">
        <v>0.5</v>
      </c>
      <c r="D5973" s="4">
        <f t="shared" si="275"/>
        <v>0</v>
      </c>
    </row>
    <row r="5974" spans="1:4" x14ac:dyDescent="0.2">
      <c r="A5974" s="6">
        <v>44208</v>
      </c>
      <c r="B5974" s="7">
        <f t="shared" si="274"/>
        <v>44197</v>
      </c>
      <c r="C5974" s="2">
        <v>0.5</v>
      </c>
      <c r="D5974" s="4">
        <f t="shared" si="275"/>
        <v>0</v>
      </c>
    </row>
    <row r="5975" spans="1:4" x14ac:dyDescent="0.2">
      <c r="A5975" s="6">
        <v>44209</v>
      </c>
      <c r="B5975" s="7">
        <f t="shared" si="274"/>
        <v>44197</v>
      </c>
      <c r="C5975" s="2">
        <v>0.5</v>
      </c>
      <c r="D5975" s="4">
        <f t="shared" si="275"/>
        <v>0</v>
      </c>
    </row>
    <row r="5976" spans="1:4" x14ac:dyDescent="0.2">
      <c r="A5976" s="6">
        <v>44210</v>
      </c>
      <c r="B5976" s="7">
        <f t="shared" si="274"/>
        <v>44197</v>
      </c>
      <c r="C5976" s="2">
        <v>0.5</v>
      </c>
      <c r="D5976" s="4">
        <f t="shared" si="275"/>
        <v>0</v>
      </c>
    </row>
    <row r="5977" spans="1:4" x14ac:dyDescent="0.2">
      <c r="A5977" s="6">
        <v>44211</v>
      </c>
      <c r="B5977" s="7">
        <f t="shared" si="274"/>
        <v>44197</v>
      </c>
      <c r="C5977" s="2">
        <v>0.5</v>
      </c>
      <c r="D5977" s="4">
        <f t="shared" si="275"/>
        <v>0</v>
      </c>
    </row>
    <row r="5978" spans="1:4" x14ac:dyDescent="0.2">
      <c r="A5978" s="6">
        <v>44214</v>
      </c>
      <c r="B5978" s="7">
        <f t="shared" si="274"/>
        <v>44197</v>
      </c>
      <c r="C5978" s="2">
        <v>0.5</v>
      </c>
      <c r="D5978" s="4">
        <f t="shared" si="275"/>
        <v>0</v>
      </c>
    </row>
    <row r="5979" spans="1:4" x14ac:dyDescent="0.2">
      <c r="A5979" s="6">
        <v>44215</v>
      </c>
      <c r="B5979" s="7">
        <f t="shared" si="274"/>
        <v>44197</v>
      </c>
      <c r="C5979" s="2">
        <v>0.5</v>
      </c>
      <c r="D5979" s="4">
        <f t="shared" si="275"/>
        <v>0</v>
      </c>
    </row>
    <row r="5980" spans="1:4" x14ac:dyDescent="0.2">
      <c r="A5980" s="6">
        <v>44216</v>
      </c>
      <c r="B5980" s="7">
        <f t="shared" si="274"/>
        <v>44197</v>
      </c>
      <c r="C5980" s="2">
        <v>0.5</v>
      </c>
      <c r="D5980" s="4">
        <f t="shared" si="275"/>
        <v>0</v>
      </c>
    </row>
    <row r="5981" spans="1:4" x14ac:dyDescent="0.2">
      <c r="A5981" s="6">
        <v>44217</v>
      </c>
      <c r="B5981" s="7">
        <f t="shared" si="274"/>
        <v>44197</v>
      </c>
      <c r="C5981" s="2">
        <v>0.5</v>
      </c>
      <c r="D5981" s="4">
        <f t="shared" si="275"/>
        <v>0</v>
      </c>
    </row>
    <row r="5982" spans="1:4" x14ac:dyDescent="0.2">
      <c r="A5982" s="6">
        <v>44218</v>
      </c>
      <c r="B5982" s="7">
        <f t="shared" si="274"/>
        <v>44197</v>
      </c>
      <c r="C5982" s="2">
        <v>0.5</v>
      </c>
      <c r="D5982" s="4">
        <f t="shared" si="275"/>
        <v>0</v>
      </c>
    </row>
    <row r="5983" spans="1:4" x14ac:dyDescent="0.2">
      <c r="A5983" s="6">
        <v>44221</v>
      </c>
      <c r="B5983" s="7">
        <f t="shared" si="274"/>
        <v>44197</v>
      </c>
      <c r="C5983" s="2">
        <v>0.5</v>
      </c>
      <c r="D5983" s="4">
        <f t="shared" si="275"/>
        <v>0</v>
      </c>
    </row>
    <row r="5984" spans="1:4" x14ac:dyDescent="0.2">
      <c r="A5984" s="6">
        <v>44222</v>
      </c>
      <c r="B5984" s="7">
        <f t="shared" si="274"/>
        <v>44197</v>
      </c>
      <c r="C5984" s="2">
        <v>0.5</v>
      </c>
      <c r="D5984" s="4">
        <f t="shared" si="275"/>
        <v>0</v>
      </c>
    </row>
    <row r="5985" spans="1:4" x14ac:dyDescent="0.2">
      <c r="A5985" s="6">
        <v>44223</v>
      </c>
      <c r="B5985" s="7">
        <f t="shared" si="274"/>
        <v>44197</v>
      </c>
      <c r="C5985" s="2">
        <v>0.5</v>
      </c>
      <c r="D5985" s="4">
        <f t="shared" si="275"/>
        <v>0</v>
      </c>
    </row>
    <row r="5986" spans="1:4" x14ac:dyDescent="0.2">
      <c r="A5986" s="6">
        <v>44224</v>
      </c>
      <c r="B5986" s="7">
        <f t="shared" si="274"/>
        <v>44197</v>
      </c>
      <c r="C5986" s="2">
        <v>0.5</v>
      </c>
      <c r="D5986" s="4">
        <f t="shared" si="275"/>
        <v>0</v>
      </c>
    </row>
    <row r="5987" spans="1:4" x14ac:dyDescent="0.2">
      <c r="A5987" s="6">
        <v>44225</v>
      </c>
      <c r="B5987" s="7">
        <f t="shared" si="274"/>
        <v>44197</v>
      </c>
      <c r="C5987" s="2">
        <v>0.5</v>
      </c>
      <c r="D5987" s="4">
        <f t="shared" si="275"/>
        <v>0</v>
      </c>
    </row>
    <row r="5988" spans="1:4" x14ac:dyDescent="0.2">
      <c r="A5988" s="6">
        <v>44228</v>
      </c>
      <c r="B5988" s="7">
        <f t="shared" si="274"/>
        <v>44228</v>
      </c>
      <c r="C5988" s="2">
        <v>0.5</v>
      </c>
      <c r="D5988" s="4">
        <f t="shared" si="275"/>
        <v>0</v>
      </c>
    </row>
    <row r="5989" spans="1:4" x14ac:dyDescent="0.2">
      <c r="A5989" s="6">
        <v>44229</v>
      </c>
      <c r="B5989" s="7">
        <f t="shared" si="274"/>
        <v>44228</v>
      </c>
      <c r="C5989" s="2">
        <v>0.5</v>
      </c>
      <c r="D5989" s="4">
        <f t="shared" si="275"/>
        <v>0</v>
      </c>
    </row>
    <row r="5990" spans="1:4" x14ac:dyDescent="0.2">
      <c r="A5990" s="6">
        <v>44230</v>
      </c>
      <c r="B5990" s="7">
        <f t="shared" si="274"/>
        <v>44228</v>
      </c>
      <c r="C5990" s="2">
        <v>0.5</v>
      </c>
      <c r="D5990" s="4">
        <f t="shared" si="275"/>
        <v>0</v>
      </c>
    </row>
    <row r="5991" spans="1:4" x14ac:dyDescent="0.2">
      <c r="A5991" s="6">
        <v>44231</v>
      </c>
      <c r="B5991" s="7">
        <f t="shared" si="274"/>
        <v>44228</v>
      </c>
      <c r="C5991" s="2">
        <v>0.5</v>
      </c>
      <c r="D5991" s="4">
        <f t="shared" si="275"/>
        <v>0</v>
      </c>
    </row>
    <row r="5992" spans="1:4" x14ac:dyDescent="0.2">
      <c r="A5992" s="6">
        <v>44232</v>
      </c>
      <c r="B5992" s="7">
        <f t="shared" si="274"/>
        <v>44228</v>
      </c>
      <c r="C5992" s="2">
        <v>0.5</v>
      </c>
      <c r="D5992" s="4">
        <f t="shared" si="275"/>
        <v>0</v>
      </c>
    </row>
    <row r="5993" spans="1:4" x14ac:dyDescent="0.2">
      <c r="A5993" s="6">
        <v>44235</v>
      </c>
      <c r="B5993" s="7">
        <f t="shared" si="274"/>
        <v>44228</v>
      </c>
      <c r="C5993" s="2">
        <v>0.5</v>
      </c>
      <c r="D5993" s="4">
        <f t="shared" si="275"/>
        <v>0</v>
      </c>
    </row>
    <row r="5994" spans="1:4" x14ac:dyDescent="0.2">
      <c r="A5994" s="6">
        <v>44236</v>
      </c>
      <c r="B5994" s="7">
        <f t="shared" si="274"/>
        <v>44228</v>
      </c>
      <c r="C5994" s="2">
        <v>0.5</v>
      </c>
      <c r="D5994" s="4">
        <f t="shared" si="275"/>
        <v>0</v>
      </c>
    </row>
    <row r="5995" spans="1:4" x14ac:dyDescent="0.2">
      <c r="A5995" s="6">
        <v>44237</v>
      </c>
      <c r="B5995" s="7">
        <f t="shared" si="274"/>
        <v>44228</v>
      </c>
      <c r="C5995" s="2">
        <v>0.5</v>
      </c>
      <c r="D5995" s="4">
        <f t="shared" si="275"/>
        <v>0</v>
      </c>
    </row>
    <row r="5996" spans="1:4" x14ac:dyDescent="0.2">
      <c r="A5996" s="6">
        <v>44238</v>
      </c>
      <c r="B5996" s="7">
        <f t="shared" si="274"/>
        <v>44228</v>
      </c>
      <c r="C5996" s="2">
        <v>0.5</v>
      </c>
      <c r="D5996" s="4">
        <f t="shared" si="275"/>
        <v>0</v>
      </c>
    </row>
    <row r="5997" spans="1:4" x14ac:dyDescent="0.2">
      <c r="A5997" s="6">
        <v>44239</v>
      </c>
      <c r="B5997" s="7">
        <f t="shared" si="274"/>
        <v>44228</v>
      </c>
      <c r="C5997" s="2">
        <v>0.5</v>
      </c>
      <c r="D5997" s="4">
        <f t="shared" si="275"/>
        <v>0</v>
      </c>
    </row>
    <row r="5998" spans="1:4" x14ac:dyDescent="0.2">
      <c r="A5998" s="6">
        <v>44242</v>
      </c>
      <c r="B5998" s="7">
        <f t="shared" si="274"/>
        <v>44228</v>
      </c>
      <c r="C5998" s="2">
        <v>0.5</v>
      </c>
      <c r="D5998" s="4">
        <f t="shared" si="275"/>
        <v>0</v>
      </c>
    </row>
    <row r="5999" spans="1:4" x14ac:dyDescent="0.2">
      <c r="A5999" s="6">
        <v>44243</v>
      </c>
      <c r="B5999" s="7">
        <f t="shared" si="274"/>
        <v>44228</v>
      </c>
      <c r="C5999" s="2">
        <v>0.5</v>
      </c>
      <c r="D5999" s="4">
        <f t="shared" si="275"/>
        <v>0</v>
      </c>
    </row>
    <row r="6000" spans="1:4" x14ac:dyDescent="0.2">
      <c r="A6000" s="6">
        <v>44244</v>
      </c>
      <c r="B6000" s="7">
        <f t="shared" si="274"/>
        <v>44228</v>
      </c>
      <c r="C6000" s="2">
        <v>0.5</v>
      </c>
      <c r="D6000" s="4">
        <f t="shared" si="275"/>
        <v>0</v>
      </c>
    </row>
    <row r="6001" spans="1:4" x14ac:dyDescent="0.2">
      <c r="A6001" s="6">
        <v>44245</v>
      </c>
      <c r="B6001" s="7">
        <f t="shared" si="274"/>
        <v>44228</v>
      </c>
      <c r="C6001" s="2">
        <v>0.5</v>
      </c>
      <c r="D6001" s="4">
        <f t="shared" si="275"/>
        <v>0</v>
      </c>
    </row>
    <row r="6002" spans="1:4" x14ac:dyDescent="0.2">
      <c r="A6002" s="6">
        <v>44246</v>
      </c>
      <c r="B6002" s="7">
        <f t="shared" si="274"/>
        <v>44228</v>
      </c>
      <c r="C6002" s="2">
        <v>0.5</v>
      </c>
      <c r="D6002" s="4">
        <f t="shared" si="275"/>
        <v>0</v>
      </c>
    </row>
    <row r="6003" spans="1:4" x14ac:dyDescent="0.2">
      <c r="A6003" s="6">
        <v>44249</v>
      </c>
      <c r="B6003" s="7">
        <f t="shared" si="274"/>
        <v>44228</v>
      </c>
      <c r="C6003" s="2">
        <v>0.5</v>
      </c>
      <c r="D6003" s="4">
        <f t="shared" si="275"/>
        <v>0</v>
      </c>
    </row>
    <row r="6004" spans="1:4" x14ac:dyDescent="0.2">
      <c r="A6004" s="6">
        <v>44250</v>
      </c>
      <c r="B6004" s="7">
        <f t="shared" si="274"/>
        <v>44228</v>
      </c>
      <c r="C6004" s="2">
        <v>0.5</v>
      </c>
      <c r="D6004" s="4">
        <f t="shared" si="275"/>
        <v>0</v>
      </c>
    </row>
    <row r="6005" spans="1:4" x14ac:dyDescent="0.2">
      <c r="A6005" s="6">
        <v>44251</v>
      </c>
      <c r="B6005" s="7">
        <f t="shared" si="274"/>
        <v>44228</v>
      </c>
      <c r="C6005" s="2">
        <v>0.5</v>
      </c>
      <c r="D6005" s="4">
        <f t="shared" si="275"/>
        <v>0</v>
      </c>
    </row>
    <row r="6006" spans="1:4" x14ac:dyDescent="0.2">
      <c r="A6006" s="6">
        <v>44252</v>
      </c>
      <c r="B6006" s="7">
        <f t="shared" si="274"/>
        <v>44228</v>
      </c>
      <c r="C6006" s="2">
        <v>0.5</v>
      </c>
      <c r="D6006" s="4">
        <f t="shared" si="275"/>
        <v>0</v>
      </c>
    </row>
    <row r="6007" spans="1:4" x14ac:dyDescent="0.2">
      <c r="A6007" s="6">
        <v>44253</v>
      </c>
      <c r="B6007" s="7">
        <f t="shared" si="274"/>
        <v>44228</v>
      </c>
      <c r="C6007" s="2">
        <v>0.5</v>
      </c>
      <c r="D6007" s="4">
        <f t="shared" si="275"/>
        <v>0</v>
      </c>
    </row>
    <row r="6008" spans="1:4" x14ac:dyDescent="0.2">
      <c r="A6008" s="6">
        <v>44256</v>
      </c>
      <c r="B6008" s="7">
        <f t="shared" si="274"/>
        <v>44256</v>
      </c>
      <c r="C6008" s="2">
        <v>0.5</v>
      </c>
      <c r="D6008" s="4">
        <f t="shared" si="275"/>
        <v>0</v>
      </c>
    </row>
    <row r="6009" spans="1:4" x14ac:dyDescent="0.2">
      <c r="A6009" s="6">
        <v>44257</v>
      </c>
      <c r="B6009" s="7">
        <f t="shared" si="274"/>
        <v>44256</v>
      </c>
      <c r="C6009" s="2">
        <v>0.5</v>
      </c>
      <c r="D6009" s="4">
        <f t="shared" si="275"/>
        <v>0</v>
      </c>
    </row>
    <row r="6010" spans="1:4" x14ac:dyDescent="0.2">
      <c r="A6010" s="6">
        <v>44258</v>
      </c>
      <c r="B6010" s="7">
        <f t="shared" si="274"/>
        <v>44256</v>
      </c>
      <c r="C6010" s="2">
        <v>0.5</v>
      </c>
      <c r="D6010" s="4">
        <f t="shared" si="275"/>
        <v>0</v>
      </c>
    </row>
    <row r="6011" spans="1:4" x14ac:dyDescent="0.2">
      <c r="A6011" s="6">
        <v>44259</v>
      </c>
      <c r="B6011" s="7">
        <f t="shared" si="274"/>
        <v>44256</v>
      </c>
      <c r="C6011" s="2">
        <v>0.5</v>
      </c>
      <c r="D6011" s="4">
        <f t="shared" si="275"/>
        <v>0</v>
      </c>
    </row>
    <row r="6012" spans="1:4" x14ac:dyDescent="0.2">
      <c r="A6012" s="6">
        <v>44260</v>
      </c>
      <c r="B6012" s="7">
        <f t="shared" si="274"/>
        <v>44256</v>
      </c>
      <c r="C6012" s="2">
        <v>0.5</v>
      </c>
      <c r="D6012" s="4">
        <f t="shared" si="275"/>
        <v>0</v>
      </c>
    </row>
    <row r="6013" spans="1:4" x14ac:dyDescent="0.2">
      <c r="A6013" s="6">
        <v>44263</v>
      </c>
      <c r="B6013" s="7">
        <f t="shared" si="274"/>
        <v>44256</v>
      </c>
      <c r="C6013" s="2">
        <v>0.5</v>
      </c>
      <c r="D6013" s="4">
        <f t="shared" si="275"/>
        <v>0</v>
      </c>
    </row>
    <row r="6014" spans="1:4" x14ac:dyDescent="0.2">
      <c r="A6014" s="6">
        <v>44264</v>
      </c>
      <c r="B6014" s="7">
        <f t="shared" si="274"/>
        <v>44256</v>
      </c>
      <c r="C6014" s="2">
        <v>0.5</v>
      </c>
      <c r="D6014" s="4">
        <f t="shared" si="275"/>
        <v>0</v>
      </c>
    </row>
    <row r="6015" spans="1:4" x14ac:dyDescent="0.2">
      <c r="A6015" s="6">
        <v>44265</v>
      </c>
      <c r="B6015" s="7">
        <f t="shared" si="274"/>
        <v>44256</v>
      </c>
      <c r="C6015" s="2">
        <v>0.5</v>
      </c>
      <c r="D6015" s="4">
        <f t="shared" si="275"/>
        <v>0</v>
      </c>
    </row>
    <row r="6016" spans="1:4" x14ac:dyDescent="0.2">
      <c r="A6016" s="6">
        <v>44266</v>
      </c>
      <c r="B6016" s="7">
        <f t="shared" si="274"/>
        <v>44256</v>
      </c>
      <c r="C6016" s="2">
        <v>0.5</v>
      </c>
      <c r="D6016" s="4">
        <f t="shared" si="275"/>
        <v>0</v>
      </c>
    </row>
    <row r="6017" spans="1:4" x14ac:dyDescent="0.2">
      <c r="A6017" s="6">
        <v>44267</v>
      </c>
      <c r="B6017" s="7">
        <f t="shared" si="274"/>
        <v>44256</v>
      </c>
      <c r="C6017" s="2">
        <v>0.5</v>
      </c>
      <c r="D6017" s="4">
        <f t="shared" si="275"/>
        <v>0</v>
      </c>
    </row>
    <row r="6018" spans="1:4" x14ac:dyDescent="0.2">
      <c r="A6018" s="6">
        <v>44270</v>
      </c>
      <c r="B6018" s="7">
        <f t="shared" ref="B6018:B6081" si="276">DATE(YEAR(A6018),MONTH(A6018),1)</f>
        <v>44256</v>
      </c>
      <c r="C6018" s="2">
        <v>0.5</v>
      </c>
      <c r="D6018" s="4">
        <f t="shared" si="275"/>
        <v>0</v>
      </c>
    </row>
    <row r="6019" spans="1:4" x14ac:dyDescent="0.2">
      <c r="A6019" s="6">
        <v>44271</v>
      </c>
      <c r="B6019" s="7">
        <f t="shared" si="276"/>
        <v>44256</v>
      </c>
      <c r="C6019" s="2">
        <v>0.5</v>
      </c>
      <c r="D6019" s="4">
        <f t="shared" ref="D6019:D6082" si="277">+C6019-C6018</f>
        <v>0</v>
      </c>
    </row>
    <row r="6020" spans="1:4" x14ac:dyDescent="0.2">
      <c r="A6020" s="6">
        <v>44272</v>
      </c>
      <c r="B6020" s="7">
        <f t="shared" si="276"/>
        <v>44256</v>
      </c>
      <c r="C6020" s="2">
        <v>0.5</v>
      </c>
      <c r="D6020" s="4">
        <f t="shared" si="277"/>
        <v>0</v>
      </c>
    </row>
    <row r="6021" spans="1:4" x14ac:dyDescent="0.2">
      <c r="A6021" s="6">
        <v>44273</v>
      </c>
      <c r="B6021" s="7">
        <f t="shared" si="276"/>
        <v>44256</v>
      </c>
      <c r="C6021" s="2">
        <v>0.5</v>
      </c>
      <c r="D6021" s="4">
        <f t="shared" si="277"/>
        <v>0</v>
      </c>
    </row>
    <row r="6022" spans="1:4" x14ac:dyDescent="0.2">
      <c r="A6022" s="6">
        <v>44274</v>
      </c>
      <c r="B6022" s="7">
        <f t="shared" si="276"/>
        <v>44256</v>
      </c>
      <c r="C6022" s="2">
        <v>0.5</v>
      </c>
      <c r="D6022" s="4">
        <f t="shared" si="277"/>
        <v>0</v>
      </c>
    </row>
    <row r="6023" spans="1:4" x14ac:dyDescent="0.2">
      <c r="A6023" s="6">
        <v>44277</v>
      </c>
      <c r="B6023" s="7">
        <f t="shared" si="276"/>
        <v>44256</v>
      </c>
      <c r="C6023" s="2">
        <v>0.5</v>
      </c>
      <c r="D6023" s="4">
        <f t="shared" si="277"/>
        <v>0</v>
      </c>
    </row>
    <row r="6024" spans="1:4" x14ac:dyDescent="0.2">
      <c r="A6024" s="6">
        <v>44278</v>
      </c>
      <c r="B6024" s="7">
        <f t="shared" si="276"/>
        <v>44256</v>
      </c>
      <c r="C6024" s="2">
        <v>0.5</v>
      </c>
      <c r="D6024" s="4">
        <f t="shared" si="277"/>
        <v>0</v>
      </c>
    </row>
    <row r="6025" spans="1:4" x14ac:dyDescent="0.2">
      <c r="A6025" s="6">
        <v>44279</v>
      </c>
      <c r="B6025" s="7">
        <f t="shared" si="276"/>
        <v>44256</v>
      </c>
      <c r="C6025" s="2">
        <v>0.5</v>
      </c>
      <c r="D6025" s="4">
        <f t="shared" si="277"/>
        <v>0</v>
      </c>
    </row>
    <row r="6026" spans="1:4" x14ac:dyDescent="0.2">
      <c r="A6026" s="6">
        <v>44280</v>
      </c>
      <c r="B6026" s="7">
        <f t="shared" si="276"/>
        <v>44256</v>
      </c>
      <c r="C6026" s="2">
        <v>0.5</v>
      </c>
      <c r="D6026" s="4">
        <f t="shared" si="277"/>
        <v>0</v>
      </c>
    </row>
    <row r="6027" spans="1:4" x14ac:dyDescent="0.2">
      <c r="A6027" s="6">
        <v>44281</v>
      </c>
      <c r="B6027" s="7">
        <f t="shared" si="276"/>
        <v>44256</v>
      </c>
      <c r="C6027" s="2">
        <v>0.5</v>
      </c>
      <c r="D6027" s="4">
        <f t="shared" si="277"/>
        <v>0</v>
      </c>
    </row>
    <row r="6028" spans="1:4" x14ac:dyDescent="0.2">
      <c r="A6028" s="6">
        <v>44284</v>
      </c>
      <c r="B6028" s="7">
        <f t="shared" si="276"/>
        <v>44256</v>
      </c>
      <c r="C6028" s="2">
        <v>0.5</v>
      </c>
      <c r="D6028" s="4">
        <f t="shared" si="277"/>
        <v>0</v>
      </c>
    </row>
    <row r="6029" spans="1:4" x14ac:dyDescent="0.2">
      <c r="A6029" s="6">
        <v>44285</v>
      </c>
      <c r="B6029" s="7">
        <f t="shared" si="276"/>
        <v>44256</v>
      </c>
      <c r="C6029" s="2">
        <v>0.5</v>
      </c>
      <c r="D6029" s="4">
        <f t="shared" si="277"/>
        <v>0</v>
      </c>
    </row>
    <row r="6030" spans="1:4" x14ac:dyDescent="0.2">
      <c r="A6030" s="6">
        <v>44286</v>
      </c>
      <c r="B6030" s="7">
        <f t="shared" si="276"/>
        <v>44256</v>
      </c>
      <c r="C6030" s="2">
        <v>0.5</v>
      </c>
      <c r="D6030" s="4">
        <f t="shared" si="277"/>
        <v>0</v>
      </c>
    </row>
    <row r="6031" spans="1:4" x14ac:dyDescent="0.2">
      <c r="A6031" s="6">
        <v>44287</v>
      </c>
      <c r="B6031" s="7">
        <f t="shared" si="276"/>
        <v>44287</v>
      </c>
      <c r="C6031" s="2">
        <v>0.5</v>
      </c>
      <c r="D6031" s="4">
        <f t="shared" si="277"/>
        <v>0</v>
      </c>
    </row>
    <row r="6032" spans="1:4" x14ac:dyDescent="0.2">
      <c r="A6032" s="6">
        <v>44291</v>
      </c>
      <c r="B6032" s="7">
        <f t="shared" si="276"/>
        <v>44287</v>
      </c>
      <c r="C6032" s="2">
        <v>0.5</v>
      </c>
      <c r="D6032" s="4">
        <f t="shared" si="277"/>
        <v>0</v>
      </c>
    </row>
    <row r="6033" spans="1:4" x14ac:dyDescent="0.2">
      <c r="A6033" s="6">
        <v>44292</v>
      </c>
      <c r="B6033" s="7">
        <f t="shared" si="276"/>
        <v>44287</v>
      </c>
      <c r="C6033" s="2">
        <v>0.5</v>
      </c>
      <c r="D6033" s="4">
        <f t="shared" si="277"/>
        <v>0</v>
      </c>
    </row>
    <row r="6034" spans="1:4" x14ac:dyDescent="0.2">
      <c r="A6034" s="6">
        <v>44293</v>
      </c>
      <c r="B6034" s="7">
        <f t="shared" si="276"/>
        <v>44287</v>
      </c>
      <c r="C6034" s="2">
        <v>0.5</v>
      </c>
      <c r="D6034" s="4">
        <f t="shared" si="277"/>
        <v>0</v>
      </c>
    </row>
    <row r="6035" spans="1:4" x14ac:dyDescent="0.2">
      <c r="A6035" s="6">
        <v>44294</v>
      </c>
      <c r="B6035" s="7">
        <f t="shared" si="276"/>
        <v>44287</v>
      </c>
      <c r="C6035" s="2">
        <v>0.5</v>
      </c>
      <c r="D6035" s="4">
        <f t="shared" si="277"/>
        <v>0</v>
      </c>
    </row>
    <row r="6036" spans="1:4" x14ac:dyDescent="0.2">
      <c r="A6036" s="6">
        <v>44295</v>
      </c>
      <c r="B6036" s="7">
        <f t="shared" si="276"/>
        <v>44287</v>
      </c>
      <c r="C6036" s="2">
        <v>0.5</v>
      </c>
      <c r="D6036" s="4">
        <f t="shared" si="277"/>
        <v>0</v>
      </c>
    </row>
    <row r="6037" spans="1:4" x14ac:dyDescent="0.2">
      <c r="A6037" s="6">
        <v>44298</v>
      </c>
      <c r="B6037" s="7">
        <f t="shared" si="276"/>
        <v>44287</v>
      </c>
      <c r="C6037" s="2">
        <v>0.5</v>
      </c>
      <c r="D6037" s="4">
        <f t="shared" si="277"/>
        <v>0</v>
      </c>
    </row>
    <row r="6038" spans="1:4" x14ac:dyDescent="0.2">
      <c r="A6038" s="6">
        <v>44299</v>
      </c>
      <c r="B6038" s="7">
        <f t="shared" si="276"/>
        <v>44287</v>
      </c>
      <c r="C6038" s="2">
        <v>0.5</v>
      </c>
      <c r="D6038" s="4">
        <f t="shared" si="277"/>
        <v>0</v>
      </c>
    </row>
    <row r="6039" spans="1:4" x14ac:dyDescent="0.2">
      <c r="A6039" s="6">
        <v>44300</v>
      </c>
      <c r="B6039" s="7">
        <f t="shared" si="276"/>
        <v>44287</v>
      </c>
      <c r="C6039" s="2">
        <v>0.5</v>
      </c>
      <c r="D6039" s="4">
        <f t="shared" si="277"/>
        <v>0</v>
      </c>
    </row>
    <row r="6040" spans="1:4" x14ac:dyDescent="0.2">
      <c r="A6040" s="6">
        <v>44301</v>
      </c>
      <c r="B6040" s="7">
        <f t="shared" si="276"/>
        <v>44287</v>
      </c>
      <c r="C6040" s="2">
        <v>0.5</v>
      </c>
      <c r="D6040" s="4">
        <f t="shared" si="277"/>
        <v>0</v>
      </c>
    </row>
    <row r="6041" spans="1:4" x14ac:dyDescent="0.2">
      <c r="A6041" s="6">
        <v>44302</v>
      </c>
      <c r="B6041" s="7">
        <f t="shared" si="276"/>
        <v>44287</v>
      </c>
      <c r="C6041" s="2">
        <v>0.5</v>
      </c>
      <c r="D6041" s="4">
        <f t="shared" si="277"/>
        <v>0</v>
      </c>
    </row>
    <row r="6042" spans="1:4" x14ac:dyDescent="0.2">
      <c r="A6042" s="6">
        <v>44305</v>
      </c>
      <c r="B6042" s="7">
        <f t="shared" si="276"/>
        <v>44287</v>
      </c>
      <c r="C6042" s="2">
        <v>0.5</v>
      </c>
      <c r="D6042" s="4">
        <f t="shared" si="277"/>
        <v>0</v>
      </c>
    </row>
    <row r="6043" spans="1:4" x14ac:dyDescent="0.2">
      <c r="A6043" s="6">
        <v>44306</v>
      </c>
      <c r="B6043" s="7">
        <f t="shared" si="276"/>
        <v>44287</v>
      </c>
      <c r="C6043" s="2">
        <v>0.5</v>
      </c>
      <c r="D6043" s="4">
        <f t="shared" si="277"/>
        <v>0</v>
      </c>
    </row>
    <row r="6044" spans="1:4" x14ac:dyDescent="0.2">
      <c r="A6044" s="6">
        <v>44307</v>
      </c>
      <c r="B6044" s="7">
        <f t="shared" si="276"/>
        <v>44287</v>
      </c>
      <c r="C6044" s="2">
        <v>0.5</v>
      </c>
      <c r="D6044" s="4">
        <f t="shared" si="277"/>
        <v>0</v>
      </c>
    </row>
    <row r="6045" spans="1:4" x14ac:dyDescent="0.2">
      <c r="A6045" s="6">
        <v>44308</v>
      </c>
      <c r="B6045" s="7">
        <f t="shared" si="276"/>
        <v>44287</v>
      </c>
      <c r="C6045" s="2">
        <v>0.5</v>
      </c>
      <c r="D6045" s="4">
        <f t="shared" si="277"/>
        <v>0</v>
      </c>
    </row>
    <row r="6046" spans="1:4" x14ac:dyDescent="0.2">
      <c r="A6046" s="6">
        <v>44309</v>
      </c>
      <c r="B6046" s="7">
        <f t="shared" si="276"/>
        <v>44287</v>
      </c>
      <c r="C6046" s="2">
        <v>0.5</v>
      </c>
      <c r="D6046" s="4">
        <f t="shared" si="277"/>
        <v>0</v>
      </c>
    </row>
    <row r="6047" spans="1:4" x14ac:dyDescent="0.2">
      <c r="A6047" s="6">
        <v>44312</v>
      </c>
      <c r="B6047" s="7">
        <f t="shared" si="276"/>
        <v>44287</v>
      </c>
      <c r="C6047" s="2">
        <v>0.5</v>
      </c>
      <c r="D6047" s="4">
        <f t="shared" si="277"/>
        <v>0</v>
      </c>
    </row>
    <row r="6048" spans="1:4" x14ac:dyDescent="0.2">
      <c r="A6048" s="6">
        <v>44313</v>
      </c>
      <c r="B6048" s="7">
        <f t="shared" si="276"/>
        <v>44287</v>
      </c>
      <c r="C6048" s="2">
        <v>0.5</v>
      </c>
      <c r="D6048" s="4">
        <f t="shared" si="277"/>
        <v>0</v>
      </c>
    </row>
    <row r="6049" spans="1:4" x14ac:dyDescent="0.2">
      <c r="A6049" s="6">
        <v>44314</v>
      </c>
      <c r="B6049" s="7">
        <f t="shared" si="276"/>
        <v>44287</v>
      </c>
      <c r="C6049" s="2">
        <v>0.5</v>
      </c>
      <c r="D6049" s="4">
        <f t="shared" si="277"/>
        <v>0</v>
      </c>
    </row>
    <row r="6050" spans="1:4" x14ac:dyDescent="0.2">
      <c r="A6050" s="6">
        <v>44315</v>
      </c>
      <c r="B6050" s="7">
        <f t="shared" si="276"/>
        <v>44287</v>
      </c>
      <c r="C6050" s="2">
        <v>0.5</v>
      </c>
      <c r="D6050" s="4">
        <f t="shared" si="277"/>
        <v>0</v>
      </c>
    </row>
    <row r="6051" spans="1:4" x14ac:dyDescent="0.2">
      <c r="A6051" s="6">
        <v>44316</v>
      </c>
      <c r="B6051" s="7">
        <f t="shared" si="276"/>
        <v>44287</v>
      </c>
      <c r="C6051" s="2">
        <v>0.5</v>
      </c>
      <c r="D6051" s="4">
        <f t="shared" si="277"/>
        <v>0</v>
      </c>
    </row>
    <row r="6052" spans="1:4" x14ac:dyDescent="0.2">
      <c r="A6052" s="6">
        <v>44319</v>
      </c>
      <c r="B6052" s="7">
        <f t="shared" si="276"/>
        <v>44317</v>
      </c>
      <c r="C6052" s="2">
        <v>0.5</v>
      </c>
      <c r="D6052" s="4">
        <f t="shared" si="277"/>
        <v>0</v>
      </c>
    </row>
    <row r="6053" spans="1:4" x14ac:dyDescent="0.2">
      <c r="A6053" s="6">
        <v>44320</v>
      </c>
      <c r="B6053" s="7">
        <f t="shared" si="276"/>
        <v>44317</v>
      </c>
      <c r="C6053" s="2">
        <v>0.5</v>
      </c>
      <c r="D6053" s="4">
        <f t="shared" si="277"/>
        <v>0</v>
      </c>
    </row>
    <row r="6054" spans="1:4" x14ac:dyDescent="0.2">
      <c r="A6054" s="6">
        <v>44321</v>
      </c>
      <c r="B6054" s="7">
        <f t="shared" si="276"/>
        <v>44317</v>
      </c>
      <c r="C6054" s="2">
        <v>0.5</v>
      </c>
      <c r="D6054" s="4">
        <f t="shared" si="277"/>
        <v>0</v>
      </c>
    </row>
    <row r="6055" spans="1:4" x14ac:dyDescent="0.2">
      <c r="A6055" s="6">
        <v>44322</v>
      </c>
      <c r="B6055" s="7">
        <f t="shared" si="276"/>
        <v>44317</v>
      </c>
      <c r="C6055" s="2">
        <v>0.5</v>
      </c>
      <c r="D6055" s="4">
        <f t="shared" si="277"/>
        <v>0</v>
      </c>
    </row>
    <row r="6056" spans="1:4" x14ac:dyDescent="0.2">
      <c r="A6056" s="6">
        <v>44323</v>
      </c>
      <c r="B6056" s="7">
        <f t="shared" si="276"/>
        <v>44317</v>
      </c>
      <c r="C6056" s="2">
        <v>0.5</v>
      </c>
      <c r="D6056" s="4">
        <f t="shared" si="277"/>
        <v>0</v>
      </c>
    </row>
    <row r="6057" spans="1:4" x14ac:dyDescent="0.2">
      <c r="A6057" s="6">
        <v>44326</v>
      </c>
      <c r="B6057" s="7">
        <f t="shared" si="276"/>
        <v>44317</v>
      </c>
      <c r="C6057" s="2">
        <v>0.5</v>
      </c>
      <c r="D6057" s="4">
        <f t="shared" si="277"/>
        <v>0</v>
      </c>
    </row>
    <row r="6058" spans="1:4" x14ac:dyDescent="0.2">
      <c r="A6058" s="6">
        <v>44327</v>
      </c>
      <c r="B6058" s="7">
        <f t="shared" si="276"/>
        <v>44317</v>
      </c>
      <c r="C6058" s="2">
        <v>0.5</v>
      </c>
      <c r="D6058" s="4">
        <f t="shared" si="277"/>
        <v>0</v>
      </c>
    </row>
    <row r="6059" spans="1:4" x14ac:dyDescent="0.2">
      <c r="A6059" s="6">
        <v>44328</v>
      </c>
      <c r="B6059" s="7">
        <f t="shared" si="276"/>
        <v>44317</v>
      </c>
      <c r="C6059" s="2">
        <v>0.5</v>
      </c>
      <c r="D6059" s="4">
        <f t="shared" si="277"/>
        <v>0</v>
      </c>
    </row>
    <row r="6060" spans="1:4" x14ac:dyDescent="0.2">
      <c r="A6060" s="6">
        <v>44329</v>
      </c>
      <c r="B6060" s="7">
        <f t="shared" si="276"/>
        <v>44317</v>
      </c>
      <c r="C6060" s="2">
        <v>0.5</v>
      </c>
      <c r="D6060" s="4">
        <f t="shared" si="277"/>
        <v>0</v>
      </c>
    </row>
    <row r="6061" spans="1:4" x14ac:dyDescent="0.2">
      <c r="A6061" s="6">
        <v>44330</v>
      </c>
      <c r="B6061" s="7">
        <f t="shared" si="276"/>
        <v>44317</v>
      </c>
      <c r="C6061" s="2">
        <v>0.5</v>
      </c>
      <c r="D6061" s="4">
        <f t="shared" si="277"/>
        <v>0</v>
      </c>
    </row>
    <row r="6062" spans="1:4" x14ac:dyDescent="0.2">
      <c r="A6062" s="6">
        <v>44333</v>
      </c>
      <c r="B6062" s="7">
        <f t="shared" si="276"/>
        <v>44317</v>
      </c>
      <c r="C6062" s="2">
        <v>0.5</v>
      </c>
      <c r="D6062" s="4">
        <f t="shared" si="277"/>
        <v>0</v>
      </c>
    </row>
    <row r="6063" spans="1:4" x14ac:dyDescent="0.2">
      <c r="A6063" s="6">
        <v>44334</v>
      </c>
      <c r="B6063" s="7">
        <f t="shared" si="276"/>
        <v>44317</v>
      </c>
      <c r="C6063" s="2">
        <v>0.5</v>
      </c>
      <c r="D6063" s="4">
        <f t="shared" si="277"/>
        <v>0</v>
      </c>
    </row>
    <row r="6064" spans="1:4" x14ac:dyDescent="0.2">
      <c r="A6064" s="6">
        <v>44335</v>
      </c>
      <c r="B6064" s="7">
        <f t="shared" si="276"/>
        <v>44317</v>
      </c>
      <c r="C6064" s="2">
        <v>0.5</v>
      </c>
      <c r="D6064" s="4">
        <f t="shared" si="277"/>
        <v>0</v>
      </c>
    </row>
    <row r="6065" spans="1:4" x14ac:dyDescent="0.2">
      <c r="A6065" s="6">
        <v>44336</v>
      </c>
      <c r="B6065" s="7">
        <f t="shared" si="276"/>
        <v>44317</v>
      </c>
      <c r="C6065" s="2">
        <v>0.5</v>
      </c>
      <c r="D6065" s="4">
        <f t="shared" si="277"/>
        <v>0</v>
      </c>
    </row>
    <row r="6066" spans="1:4" x14ac:dyDescent="0.2">
      <c r="A6066" s="6">
        <v>44340</v>
      </c>
      <c r="B6066" s="7">
        <f t="shared" si="276"/>
        <v>44317</v>
      </c>
      <c r="C6066" s="2">
        <v>0.5</v>
      </c>
      <c r="D6066" s="4">
        <f t="shared" si="277"/>
        <v>0</v>
      </c>
    </row>
    <row r="6067" spans="1:4" x14ac:dyDescent="0.2">
      <c r="A6067" s="6">
        <v>44341</v>
      </c>
      <c r="B6067" s="7">
        <f t="shared" si="276"/>
        <v>44317</v>
      </c>
      <c r="C6067" s="2">
        <v>0.5</v>
      </c>
      <c r="D6067" s="4">
        <f t="shared" si="277"/>
        <v>0</v>
      </c>
    </row>
    <row r="6068" spans="1:4" x14ac:dyDescent="0.2">
      <c r="A6068" s="6">
        <v>44342</v>
      </c>
      <c r="B6068" s="7">
        <f t="shared" si="276"/>
        <v>44317</v>
      </c>
      <c r="C6068" s="2">
        <v>0.5</v>
      </c>
      <c r="D6068" s="4">
        <f t="shared" si="277"/>
        <v>0</v>
      </c>
    </row>
    <row r="6069" spans="1:4" x14ac:dyDescent="0.2">
      <c r="A6069" s="6">
        <v>44343</v>
      </c>
      <c r="B6069" s="7">
        <f t="shared" si="276"/>
        <v>44317</v>
      </c>
      <c r="C6069" s="2">
        <v>0.5</v>
      </c>
      <c r="D6069" s="4">
        <f t="shared" si="277"/>
        <v>0</v>
      </c>
    </row>
    <row r="6070" spans="1:4" x14ac:dyDescent="0.2">
      <c r="A6070" s="6">
        <v>44344</v>
      </c>
      <c r="B6070" s="7">
        <f t="shared" si="276"/>
        <v>44317</v>
      </c>
      <c r="C6070" s="2">
        <v>0.5</v>
      </c>
      <c r="D6070" s="4">
        <f t="shared" si="277"/>
        <v>0</v>
      </c>
    </row>
    <row r="6071" spans="1:4" x14ac:dyDescent="0.2">
      <c r="A6071" s="6">
        <v>44347</v>
      </c>
      <c r="B6071" s="7">
        <f t="shared" si="276"/>
        <v>44317</v>
      </c>
      <c r="C6071" s="2">
        <v>0.5</v>
      </c>
      <c r="D6071" s="4">
        <f t="shared" si="277"/>
        <v>0</v>
      </c>
    </row>
    <row r="6072" spans="1:4" x14ac:dyDescent="0.2">
      <c r="A6072" s="6">
        <v>44348</v>
      </c>
      <c r="B6072" s="7">
        <f t="shared" si="276"/>
        <v>44348</v>
      </c>
      <c r="C6072" s="2">
        <v>0.5</v>
      </c>
      <c r="D6072" s="4">
        <f t="shared" si="277"/>
        <v>0</v>
      </c>
    </row>
    <row r="6073" spans="1:4" x14ac:dyDescent="0.2">
      <c r="A6073" s="6">
        <v>44349</v>
      </c>
      <c r="B6073" s="7">
        <f t="shared" si="276"/>
        <v>44348</v>
      </c>
      <c r="C6073" s="2">
        <v>0.5</v>
      </c>
      <c r="D6073" s="4">
        <f t="shared" si="277"/>
        <v>0</v>
      </c>
    </row>
    <row r="6074" spans="1:4" x14ac:dyDescent="0.2">
      <c r="A6074" s="6">
        <v>44350</v>
      </c>
      <c r="B6074" s="7">
        <f t="shared" si="276"/>
        <v>44348</v>
      </c>
      <c r="C6074" s="2">
        <v>0.5</v>
      </c>
      <c r="D6074" s="4">
        <f t="shared" si="277"/>
        <v>0</v>
      </c>
    </row>
    <row r="6075" spans="1:4" x14ac:dyDescent="0.2">
      <c r="A6075" s="6">
        <v>44351</v>
      </c>
      <c r="B6075" s="7">
        <f t="shared" si="276"/>
        <v>44348</v>
      </c>
      <c r="C6075" s="2">
        <v>0.5</v>
      </c>
      <c r="D6075" s="4">
        <f t="shared" si="277"/>
        <v>0</v>
      </c>
    </row>
    <row r="6076" spans="1:4" x14ac:dyDescent="0.2">
      <c r="A6076" s="6">
        <v>44354</v>
      </c>
      <c r="B6076" s="7">
        <f t="shared" si="276"/>
        <v>44348</v>
      </c>
      <c r="C6076" s="2">
        <v>0.5</v>
      </c>
      <c r="D6076" s="4">
        <f t="shared" si="277"/>
        <v>0</v>
      </c>
    </row>
    <row r="6077" spans="1:4" x14ac:dyDescent="0.2">
      <c r="A6077" s="6">
        <v>44355</v>
      </c>
      <c r="B6077" s="7">
        <f t="shared" si="276"/>
        <v>44348</v>
      </c>
      <c r="C6077" s="2">
        <v>0.5</v>
      </c>
      <c r="D6077" s="4">
        <f t="shared" si="277"/>
        <v>0</v>
      </c>
    </row>
    <row r="6078" spans="1:4" x14ac:dyDescent="0.2">
      <c r="A6078" s="6">
        <v>44356</v>
      </c>
      <c r="B6078" s="7">
        <f t="shared" si="276"/>
        <v>44348</v>
      </c>
      <c r="C6078" s="2">
        <v>0.5</v>
      </c>
      <c r="D6078" s="4">
        <f t="shared" si="277"/>
        <v>0</v>
      </c>
    </row>
    <row r="6079" spans="1:4" x14ac:dyDescent="0.2">
      <c r="A6079" s="6">
        <v>44357</v>
      </c>
      <c r="B6079" s="7">
        <f t="shared" si="276"/>
        <v>44348</v>
      </c>
      <c r="C6079" s="2">
        <v>0.5</v>
      </c>
      <c r="D6079" s="4">
        <f t="shared" si="277"/>
        <v>0</v>
      </c>
    </row>
    <row r="6080" spans="1:4" x14ac:dyDescent="0.2">
      <c r="A6080" s="6">
        <v>44358</v>
      </c>
      <c r="B6080" s="7">
        <f t="shared" si="276"/>
        <v>44348</v>
      </c>
      <c r="C6080" s="2">
        <v>0.5</v>
      </c>
      <c r="D6080" s="4">
        <f t="shared" si="277"/>
        <v>0</v>
      </c>
    </row>
    <row r="6081" spans="1:4" x14ac:dyDescent="0.2">
      <c r="A6081" s="6">
        <v>44361</v>
      </c>
      <c r="B6081" s="7">
        <f t="shared" si="276"/>
        <v>44348</v>
      </c>
      <c r="C6081" s="2">
        <v>0.5</v>
      </c>
      <c r="D6081" s="4">
        <f t="shared" si="277"/>
        <v>0</v>
      </c>
    </row>
    <row r="6082" spans="1:4" x14ac:dyDescent="0.2">
      <c r="A6082" s="6">
        <v>44362</v>
      </c>
      <c r="B6082" s="7">
        <f t="shared" ref="B6082:B6145" si="278">DATE(YEAR(A6082),MONTH(A6082),1)</f>
        <v>44348</v>
      </c>
      <c r="C6082" s="2">
        <v>0.5</v>
      </c>
      <c r="D6082" s="4">
        <f t="shared" si="277"/>
        <v>0</v>
      </c>
    </row>
    <row r="6083" spans="1:4" x14ac:dyDescent="0.2">
      <c r="A6083" s="6">
        <v>44363</v>
      </c>
      <c r="B6083" s="7">
        <f t="shared" si="278"/>
        <v>44348</v>
      </c>
      <c r="C6083" s="2">
        <v>0.5</v>
      </c>
      <c r="D6083" s="4">
        <f t="shared" ref="D6083:D6146" si="279">+C6083-C6082</f>
        <v>0</v>
      </c>
    </row>
    <row r="6084" spans="1:4" x14ac:dyDescent="0.2">
      <c r="A6084" s="6">
        <v>44364</v>
      </c>
      <c r="B6084" s="7">
        <f t="shared" si="278"/>
        <v>44348</v>
      </c>
      <c r="C6084" s="2">
        <v>0.5</v>
      </c>
      <c r="D6084" s="4">
        <f t="shared" si="279"/>
        <v>0</v>
      </c>
    </row>
    <row r="6085" spans="1:4" x14ac:dyDescent="0.2">
      <c r="A6085" s="6">
        <v>44365</v>
      </c>
      <c r="B6085" s="7">
        <f t="shared" si="278"/>
        <v>44348</v>
      </c>
      <c r="C6085" s="2">
        <v>0.5</v>
      </c>
      <c r="D6085" s="4">
        <f t="shared" si="279"/>
        <v>0</v>
      </c>
    </row>
    <row r="6086" spans="1:4" x14ac:dyDescent="0.2">
      <c r="A6086" s="6">
        <v>44369</v>
      </c>
      <c r="B6086" s="7">
        <f t="shared" si="278"/>
        <v>44348</v>
      </c>
      <c r="C6086" s="2">
        <v>0.5</v>
      </c>
      <c r="D6086" s="4">
        <f t="shared" si="279"/>
        <v>0</v>
      </c>
    </row>
    <row r="6087" spans="1:4" x14ac:dyDescent="0.2">
      <c r="A6087" s="6">
        <v>44370</v>
      </c>
      <c r="B6087" s="7">
        <f t="shared" si="278"/>
        <v>44348</v>
      </c>
      <c r="C6087" s="2">
        <v>0.5</v>
      </c>
      <c r="D6087" s="4">
        <f t="shared" si="279"/>
        <v>0</v>
      </c>
    </row>
    <row r="6088" spans="1:4" x14ac:dyDescent="0.2">
      <c r="A6088" s="6">
        <v>44371</v>
      </c>
      <c r="B6088" s="7">
        <f t="shared" si="278"/>
        <v>44348</v>
      </c>
      <c r="C6088" s="2">
        <v>0.5</v>
      </c>
      <c r="D6088" s="4">
        <f t="shared" si="279"/>
        <v>0</v>
      </c>
    </row>
    <row r="6089" spans="1:4" x14ac:dyDescent="0.2">
      <c r="A6089" s="6">
        <v>44372</v>
      </c>
      <c r="B6089" s="7">
        <f t="shared" si="278"/>
        <v>44348</v>
      </c>
      <c r="C6089" s="2">
        <v>0.5</v>
      </c>
      <c r="D6089" s="4">
        <f t="shared" si="279"/>
        <v>0</v>
      </c>
    </row>
    <row r="6090" spans="1:4" x14ac:dyDescent="0.2">
      <c r="A6090" s="6">
        <v>44376</v>
      </c>
      <c r="B6090" s="7">
        <f t="shared" si="278"/>
        <v>44348</v>
      </c>
      <c r="C6090" s="2">
        <v>0.5</v>
      </c>
      <c r="D6090" s="4">
        <f t="shared" si="279"/>
        <v>0</v>
      </c>
    </row>
    <row r="6091" spans="1:4" x14ac:dyDescent="0.2">
      <c r="A6091" s="6">
        <v>44377</v>
      </c>
      <c r="B6091" s="7">
        <f t="shared" si="278"/>
        <v>44348</v>
      </c>
      <c r="C6091" s="2">
        <v>0.5</v>
      </c>
      <c r="D6091" s="4">
        <f t="shared" si="279"/>
        <v>0</v>
      </c>
    </row>
    <row r="6092" spans="1:4" x14ac:dyDescent="0.2">
      <c r="A6092" s="6">
        <v>44378</v>
      </c>
      <c r="B6092" s="7">
        <f t="shared" si="278"/>
        <v>44378</v>
      </c>
      <c r="C6092" s="2">
        <v>0.5</v>
      </c>
      <c r="D6092" s="4">
        <f t="shared" si="279"/>
        <v>0</v>
      </c>
    </row>
    <row r="6093" spans="1:4" x14ac:dyDescent="0.2">
      <c r="A6093" s="6">
        <v>44379</v>
      </c>
      <c r="B6093" s="7">
        <f t="shared" si="278"/>
        <v>44378</v>
      </c>
      <c r="C6093" s="2">
        <v>0.5</v>
      </c>
      <c r="D6093" s="4">
        <f t="shared" si="279"/>
        <v>0</v>
      </c>
    </row>
    <row r="6094" spans="1:4" x14ac:dyDescent="0.2">
      <c r="A6094" s="6">
        <v>44382</v>
      </c>
      <c r="B6094" s="7">
        <f t="shared" si="278"/>
        <v>44378</v>
      </c>
      <c r="C6094" s="2">
        <v>0.5</v>
      </c>
      <c r="D6094" s="4">
        <f t="shared" si="279"/>
        <v>0</v>
      </c>
    </row>
    <row r="6095" spans="1:4" x14ac:dyDescent="0.2">
      <c r="A6095" s="6">
        <v>44383</v>
      </c>
      <c r="B6095" s="7">
        <f t="shared" si="278"/>
        <v>44378</v>
      </c>
      <c r="C6095" s="2">
        <v>0.5</v>
      </c>
      <c r="D6095" s="4">
        <f t="shared" si="279"/>
        <v>0</v>
      </c>
    </row>
    <row r="6096" spans="1:4" x14ac:dyDescent="0.2">
      <c r="A6096" s="6">
        <v>44384</v>
      </c>
      <c r="B6096" s="7">
        <f t="shared" si="278"/>
        <v>44378</v>
      </c>
      <c r="C6096" s="2">
        <v>0.5</v>
      </c>
      <c r="D6096" s="4">
        <f t="shared" si="279"/>
        <v>0</v>
      </c>
    </row>
    <row r="6097" spans="1:4" x14ac:dyDescent="0.2">
      <c r="A6097" s="6">
        <v>44385</v>
      </c>
      <c r="B6097" s="7">
        <f t="shared" si="278"/>
        <v>44378</v>
      </c>
      <c r="C6097" s="2">
        <v>0.5</v>
      </c>
      <c r="D6097" s="4">
        <f t="shared" si="279"/>
        <v>0</v>
      </c>
    </row>
    <row r="6098" spans="1:4" x14ac:dyDescent="0.2">
      <c r="A6098" s="6">
        <v>44386</v>
      </c>
      <c r="B6098" s="7">
        <f t="shared" si="278"/>
        <v>44378</v>
      </c>
      <c r="C6098" s="2">
        <v>0.5</v>
      </c>
      <c r="D6098" s="4">
        <f t="shared" si="279"/>
        <v>0</v>
      </c>
    </row>
    <row r="6099" spans="1:4" x14ac:dyDescent="0.2">
      <c r="A6099" s="6">
        <v>44389</v>
      </c>
      <c r="B6099" s="7">
        <f t="shared" si="278"/>
        <v>44378</v>
      </c>
      <c r="C6099" s="2">
        <v>0.5</v>
      </c>
      <c r="D6099" s="4">
        <f t="shared" si="279"/>
        <v>0</v>
      </c>
    </row>
    <row r="6100" spans="1:4" x14ac:dyDescent="0.2">
      <c r="A6100" s="6">
        <v>44390</v>
      </c>
      <c r="B6100" s="7">
        <f t="shared" si="278"/>
        <v>44378</v>
      </c>
      <c r="C6100" s="2">
        <v>0.5</v>
      </c>
      <c r="D6100" s="4">
        <f t="shared" si="279"/>
        <v>0</v>
      </c>
    </row>
    <row r="6101" spans="1:4" x14ac:dyDescent="0.2">
      <c r="A6101" s="6">
        <v>44391</v>
      </c>
      <c r="B6101" s="7">
        <f t="shared" si="278"/>
        <v>44378</v>
      </c>
      <c r="C6101" s="2">
        <v>0.5</v>
      </c>
      <c r="D6101" s="4">
        <f t="shared" si="279"/>
        <v>0</v>
      </c>
    </row>
    <row r="6102" spans="1:4" x14ac:dyDescent="0.2">
      <c r="A6102" s="6">
        <v>44392</v>
      </c>
      <c r="B6102" s="7">
        <f t="shared" si="278"/>
        <v>44378</v>
      </c>
      <c r="C6102" s="2">
        <v>0.75</v>
      </c>
      <c r="D6102" s="4">
        <f t="shared" si="279"/>
        <v>0.25</v>
      </c>
    </row>
    <row r="6103" spans="1:4" x14ac:dyDescent="0.2">
      <c r="A6103" s="6">
        <v>44396</v>
      </c>
      <c r="B6103" s="7">
        <f t="shared" si="278"/>
        <v>44378</v>
      </c>
      <c r="C6103" s="2">
        <v>0.75</v>
      </c>
      <c r="D6103" s="4">
        <f t="shared" si="279"/>
        <v>0</v>
      </c>
    </row>
    <row r="6104" spans="1:4" x14ac:dyDescent="0.2">
      <c r="A6104" s="6">
        <v>44397</v>
      </c>
      <c r="B6104" s="7">
        <f t="shared" si="278"/>
        <v>44378</v>
      </c>
      <c r="C6104" s="2">
        <v>0.75</v>
      </c>
      <c r="D6104" s="4">
        <f t="shared" si="279"/>
        <v>0</v>
      </c>
    </row>
    <row r="6105" spans="1:4" x14ac:dyDescent="0.2">
      <c r="A6105" s="6">
        <v>44398</v>
      </c>
      <c r="B6105" s="7">
        <f t="shared" si="278"/>
        <v>44378</v>
      </c>
      <c r="C6105" s="2">
        <v>0.75</v>
      </c>
      <c r="D6105" s="4">
        <f t="shared" si="279"/>
        <v>0</v>
      </c>
    </row>
    <row r="6106" spans="1:4" x14ac:dyDescent="0.2">
      <c r="A6106" s="6">
        <v>44399</v>
      </c>
      <c r="B6106" s="7">
        <f t="shared" si="278"/>
        <v>44378</v>
      </c>
      <c r="C6106" s="2">
        <v>0.75</v>
      </c>
      <c r="D6106" s="4">
        <f t="shared" si="279"/>
        <v>0</v>
      </c>
    </row>
    <row r="6107" spans="1:4" x14ac:dyDescent="0.2">
      <c r="A6107" s="6">
        <v>44400</v>
      </c>
      <c r="B6107" s="7">
        <f t="shared" si="278"/>
        <v>44378</v>
      </c>
      <c r="C6107" s="2">
        <v>0.75</v>
      </c>
      <c r="D6107" s="4">
        <f t="shared" si="279"/>
        <v>0</v>
      </c>
    </row>
    <row r="6108" spans="1:4" x14ac:dyDescent="0.2">
      <c r="A6108" s="6">
        <v>44403</v>
      </c>
      <c r="B6108" s="7">
        <f t="shared" si="278"/>
        <v>44378</v>
      </c>
      <c r="C6108" s="2">
        <v>0.75</v>
      </c>
      <c r="D6108" s="4">
        <f t="shared" si="279"/>
        <v>0</v>
      </c>
    </row>
    <row r="6109" spans="1:4" x14ac:dyDescent="0.2">
      <c r="A6109" s="6">
        <v>44404</v>
      </c>
      <c r="B6109" s="7">
        <f t="shared" si="278"/>
        <v>44378</v>
      </c>
      <c r="C6109" s="2">
        <v>0.75</v>
      </c>
      <c r="D6109" s="4">
        <f t="shared" si="279"/>
        <v>0</v>
      </c>
    </row>
    <row r="6110" spans="1:4" x14ac:dyDescent="0.2">
      <c r="A6110" s="6">
        <v>44405</v>
      </c>
      <c r="B6110" s="7">
        <f t="shared" si="278"/>
        <v>44378</v>
      </c>
      <c r="C6110" s="2">
        <v>0.75</v>
      </c>
      <c r="D6110" s="4">
        <f t="shared" si="279"/>
        <v>0</v>
      </c>
    </row>
    <row r="6111" spans="1:4" x14ac:dyDescent="0.2">
      <c r="A6111" s="6">
        <v>44406</v>
      </c>
      <c r="B6111" s="7">
        <f t="shared" si="278"/>
        <v>44378</v>
      </c>
      <c r="C6111" s="2">
        <v>0.75</v>
      </c>
      <c r="D6111" s="4">
        <f t="shared" si="279"/>
        <v>0</v>
      </c>
    </row>
    <row r="6112" spans="1:4" x14ac:dyDescent="0.2">
      <c r="A6112" s="6">
        <v>44407</v>
      </c>
      <c r="B6112" s="7">
        <f t="shared" si="278"/>
        <v>44378</v>
      </c>
      <c r="C6112" s="2">
        <v>0.75</v>
      </c>
      <c r="D6112" s="4">
        <f t="shared" si="279"/>
        <v>0</v>
      </c>
    </row>
    <row r="6113" spans="1:4" x14ac:dyDescent="0.2">
      <c r="A6113" s="6">
        <v>44410</v>
      </c>
      <c r="B6113" s="7">
        <f t="shared" si="278"/>
        <v>44409</v>
      </c>
      <c r="C6113" s="2">
        <v>0.75</v>
      </c>
      <c r="D6113" s="4">
        <f t="shared" si="279"/>
        <v>0</v>
      </c>
    </row>
    <row r="6114" spans="1:4" x14ac:dyDescent="0.2">
      <c r="A6114" s="6">
        <v>44411</v>
      </c>
      <c r="B6114" s="7">
        <f t="shared" si="278"/>
        <v>44409</v>
      </c>
      <c r="C6114" s="2">
        <v>0.75</v>
      </c>
      <c r="D6114" s="4">
        <f t="shared" si="279"/>
        <v>0</v>
      </c>
    </row>
    <row r="6115" spans="1:4" x14ac:dyDescent="0.2">
      <c r="A6115" s="6">
        <v>44412</v>
      </c>
      <c r="B6115" s="7">
        <f t="shared" si="278"/>
        <v>44409</v>
      </c>
      <c r="C6115" s="2">
        <v>0.75</v>
      </c>
      <c r="D6115" s="4">
        <f t="shared" si="279"/>
        <v>0</v>
      </c>
    </row>
    <row r="6116" spans="1:4" x14ac:dyDescent="0.2">
      <c r="A6116" s="6">
        <v>44413</v>
      </c>
      <c r="B6116" s="7">
        <f t="shared" si="278"/>
        <v>44409</v>
      </c>
      <c r="C6116" s="2">
        <v>0.75</v>
      </c>
      <c r="D6116" s="4">
        <f t="shared" si="279"/>
        <v>0</v>
      </c>
    </row>
    <row r="6117" spans="1:4" x14ac:dyDescent="0.2">
      <c r="A6117" s="6">
        <v>44414</v>
      </c>
      <c r="B6117" s="7">
        <f t="shared" si="278"/>
        <v>44409</v>
      </c>
      <c r="C6117" s="2">
        <v>0.75</v>
      </c>
      <c r="D6117" s="4">
        <f t="shared" si="279"/>
        <v>0</v>
      </c>
    </row>
    <row r="6118" spans="1:4" x14ac:dyDescent="0.2">
      <c r="A6118" s="6">
        <v>44417</v>
      </c>
      <c r="B6118" s="7">
        <f t="shared" si="278"/>
        <v>44409</v>
      </c>
      <c r="C6118" s="2">
        <v>0.75</v>
      </c>
      <c r="D6118" s="4">
        <f t="shared" si="279"/>
        <v>0</v>
      </c>
    </row>
    <row r="6119" spans="1:4" x14ac:dyDescent="0.2">
      <c r="A6119" s="6">
        <v>44418</v>
      </c>
      <c r="B6119" s="7">
        <f t="shared" si="278"/>
        <v>44409</v>
      </c>
      <c r="C6119" s="2">
        <v>0.75</v>
      </c>
      <c r="D6119" s="4">
        <f t="shared" si="279"/>
        <v>0</v>
      </c>
    </row>
    <row r="6120" spans="1:4" x14ac:dyDescent="0.2">
      <c r="A6120" s="6">
        <v>44419</v>
      </c>
      <c r="B6120" s="7">
        <f t="shared" si="278"/>
        <v>44409</v>
      </c>
      <c r="C6120" s="2">
        <v>0.75</v>
      </c>
      <c r="D6120" s="4">
        <f t="shared" si="279"/>
        <v>0</v>
      </c>
    </row>
    <row r="6121" spans="1:4" x14ac:dyDescent="0.2">
      <c r="A6121" s="6">
        <v>44420</v>
      </c>
      <c r="B6121" s="7">
        <f t="shared" si="278"/>
        <v>44409</v>
      </c>
      <c r="C6121" s="2">
        <v>0.75</v>
      </c>
      <c r="D6121" s="4">
        <f t="shared" si="279"/>
        <v>0</v>
      </c>
    </row>
    <row r="6122" spans="1:4" x14ac:dyDescent="0.2">
      <c r="A6122" s="6">
        <v>44421</v>
      </c>
      <c r="B6122" s="7">
        <f t="shared" si="278"/>
        <v>44409</v>
      </c>
      <c r="C6122" s="2">
        <v>0.75</v>
      </c>
      <c r="D6122" s="4">
        <f t="shared" si="279"/>
        <v>0</v>
      </c>
    </row>
    <row r="6123" spans="1:4" x14ac:dyDescent="0.2">
      <c r="A6123" s="6">
        <v>44424</v>
      </c>
      <c r="B6123" s="7">
        <f t="shared" si="278"/>
        <v>44409</v>
      </c>
      <c r="C6123" s="2">
        <v>0.75</v>
      </c>
      <c r="D6123" s="4">
        <f t="shared" si="279"/>
        <v>0</v>
      </c>
    </row>
    <row r="6124" spans="1:4" x14ac:dyDescent="0.2">
      <c r="A6124" s="6">
        <v>44425</v>
      </c>
      <c r="B6124" s="7">
        <f t="shared" si="278"/>
        <v>44409</v>
      </c>
      <c r="C6124" s="2">
        <v>0.75</v>
      </c>
      <c r="D6124" s="4">
        <f t="shared" si="279"/>
        <v>0</v>
      </c>
    </row>
    <row r="6125" spans="1:4" x14ac:dyDescent="0.2">
      <c r="A6125" s="6">
        <v>44426</v>
      </c>
      <c r="B6125" s="7">
        <f t="shared" si="278"/>
        <v>44409</v>
      </c>
      <c r="C6125" s="2">
        <v>0.75</v>
      </c>
      <c r="D6125" s="4">
        <f t="shared" si="279"/>
        <v>0</v>
      </c>
    </row>
    <row r="6126" spans="1:4" x14ac:dyDescent="0.2">
      <c r="A6126" s="6">
        <v>44427</v>
      </c>
      <c r="B6126" s="7">
        <f t="shared" si="278"/>
        <v>44409</v>
      </c>
      <c r="C6126" s="2">
        <v>0.75</v>
      </c>
      <c r="D6126" s="4">
        <f t="shared" si="279"/>
        <v>0</v>
      </c>
    </row>
    <row r="6127" spans="1:4" x14ac:dyDescent="0.2">
      <c r="A6127" s="6">
        <v>44428</v>
      </c>
      <c r="B6127" s="7">
        <f t="shared" si="278"/>
        <v>44409</v>
      </c>
      <c r="C6127" s="2">
        <v>0.75</v>
      </c>
      <c r="D6127" s="4">
        <f t="shared" si="279"/>
        <v>0</v>
      </c>
    </row>
    <row r="6128" spans="1:4" x14ac:dyDescent="0.2">
      <c r="A6128" s="6">
        <v>44431</v>
      </c>
      <c r="B6128" s="7">
        <f t="shared" si="278"/>
        <v>44409</v>
      </c>
      <c r="C6128" s="2">
        <v>0.75</v>
      </c>
      <c r="D6128" s="4">
        <f t="shared" si="279"/>
        <v>0</v>
      </c>
    </row>
    <row r="6129" spans="1:4" x14ac:dyDescent="0.2">
      <c r="A6129" s="6">
        <v>44432</v>
      </c>
      <c r="B6129" s="7">
        <f t="shared" si="278"/>
        <v>44409</v>
      </c>
      <c r="C6129" s="2">
        <v>0.75</v>
      </c>
      <c r="D6129" s="4">
        <f t="shared" si="279"/>
        <v>0</v>
      </c>
    </row>
    <row r="6130" spans="1:4" x14ac:dyDescent="0.2">
      <c r="A6130" s="6">
        <v>44433</v>
      </c>
      <c r="B6130" s="7">
        <f t="shared" si="278"/>
        <v>44409</v>
      </c>
      <c r="C6130" s="2">
        <v>0.75</v>
      </c>
      <c r="D6130" s="4">
        <f t="shared" si="279"/>
        <v>0</v>
      </c>
    </row>
    <row r="6131" spans="1:4" x14ac:dyDescent="0.2">
      <c r="A6131" s="6">
        <v>44434</v>
      </c>
      <c r="B6131" s="7">
        <f t="shared" si="278"/>
        <v>44409</v>
      </c>
      <c r="C6131" s="2">
        <v>0.75</v>
      </c>
      <c r="D6131" s="4">
        <f t="shared" si="279"/>
        <v>0</v>
      </c>
    </row>
    <row r="6132" spans="1:4" x14ac:dyDescent="0.2">
      <c r="A6132" s="6">
        <v>44435</v>
      </c>
      <c r="B6132" s="7">
        <f t="shared" si="278"/>
        <v>44409</v>
      </c>
      <c r="C6132" s="2">
        <v>0.75</v>
      </c>
      <c r="D6132" s="4">
        <f t="shared" si="279"/>
        <v>0</v>
      </c>
    </row>
    <row r="6133" spans="1:4" x14ac:dyDescent="0.2">
      <c r="A6133" s="6">
        <v>44438</v>
      </c>
      <c r="B6133" s="7">
        <f t="shared" si="278"/>
        <v>44409</v>
      </c>
      <c r="C6133" s="2">
        <v>0.75</v>
      </c>
      <c r="D6133" s="4">
        <f t="shared" si="279"/>
        <v>0</v>
      </c>
    </row>
    <row r="6134" spans="1:4" x14ac:dyDescent="0.2">
      <c r="A6134" s="6">
        <v>44439</v>
      </c>
      <c r="B6134" s="7">
        <f t="shared" si="278"/>
        <v>44409</v>
      </c>
      <c r="C6134" s="2">
        <v>0.75</v>
      </c>
      <c r="D6134" s="4">
        <f t="shared" si="279"/>
        <v>0</v>
      </c>
    </row>
    <row r="6135" spans="1:4" x14ac:dyDescent="0.2">
      <c r="A6135" s="6">
        <v>44440</v>
      </c>
      <c r="B6135" s="7">
        <f t="shared" si="278"/>
        <v>44440</v>
      </c>
      <c r="C6135" s="2">
        <v>1.5</v>
      </c>
      <c r="D6135" s="4">
        <f t="shared" si="279"/>
        <v>0.75</v>
      </c>
    </row>
    <row r="6136" spans="1:4" x14ac:dyDescent="0.2">
      <c r="A6136" s="6">
        <v>44441</v>
      </c>
      <c r="B6136" s="7">
        <f t="shared" si="278"/>
        <v>44440</v>
      </c>
      <c r="C6136" s="2">
        <v>1.5</v>
      </c>
      <c r="D6136" s="4">
        <f t="shared" si="279"/>
        <v>0</v>
      </c>
    </row>
    <row r="6137" spans="1:4" x14ac:dyDescent="0.2">
      <c r="A6137" s="6">
        <v>44442</v>
      </c>
      <c r="B6137" s="7">
        <f t="shared" si="278"/>
        <v>44440</v>
      </c>
      <c r="C6137" s="2">
        <v>1.5</v>
      </c>
      <c r="D6137" s="4">
        <f t="shared" si="279"/>
        <v>0</v>
      </c>
    </row>
    <row r="6138" spans="1:4" x14ac:dyDescent="0.2">
      <c r="A6138" s="6">
        <v>44445</v>
      </c>
      <c r="B6138" s="7">
        <f t="shared" si="278"/>
        <v>44440</v>
      </c>
      <c r="C6138" s="2">
        <v>1.5</v>
      </c>
      <c r="D6138" s="4">
        <f t="shared" si="279"/>
        <v>0</v>
      </c>
    </row>
    <row r="6139" spans="1:4" x14ac:dyDescent="0.2">
      <c r="A6139" s="6">
        <v>44446</v>
      </c>
      <c r="B6139" s="7">
        <f t="shared" si="278"/>
        <v>44440</v>
      </c>
      <c r="C6139" s="2">
        <v>1.5</v>
      </c>
      <c r="D6139" s="4">
        <f t="shared" si="279"/>
        <v>0</v>
      </c>
    </row>
    <row r="6140" spans="1:4" x14ac:dyDescent="0.2">
      <c r="A6140" s="6">
        <v>44447</v>
      </c>
      <c r="B6140" s="7">
        <f t="shared" si="278"/>
        <v>44440</v>
      </c>
      <c r="C6140" s="2">
        <v>1.5</v>
      </c>
      <c r="D6140" s="4">
        <f t="shared" si="279"/>
        <v>0</v>
      </c>
    </row>
    <row r="6141" spans="1:4" x14ac:dyDescent="0.2">
      <c r="A6141" s="6">
        <v>44448</v>
      </c>
      <c r="B6141" s="7">
        <f t="shared" si="278"/>
        <v>44440</v>
      </c>
      <c r="C6141" s="2">
        <v>1.5</v>
      </c>
      <c r="D6141" s="4">
        <f t="shared" si="279"/>
        <v>0</v>
      </c>
    </row>
    <row r="6142" spans="1:4" x14ac:dyDescent="0.2">
      <c r="A6142" s="6">
        <v>44449</v>
      </c>
      <c r="B6142" s="7">
        <f t="shared" si="278"/>
        <v>44440</v>
      </c>
      <c r="C6142" s="2">
        <v>1.5</v>
      </c>
      <c r="D6142" s="4">
        <f t="shared" si="279"/>
        <v>0</v>
      </c>
    </row>
    <row r="6143" spans="1:4" x14ac:dyDescent="0.2">
      <c r="A6143" s="6">
        <v>44452</v>
      </c>
      <c r="B6143" s="7">
        <f t="shared" si="278"/>
        <v>44440</v>
      </c>
      <c r="C6143" s="2">
        <v>1.5</v>
      </c>
      <c r="D6143" s="4">
        <f t="shared" si="279"/>
        <v>0</v>
      </c>
    </row>
    <row r="6144" spans="1:4" x14ac:dyDescent="0.2">
      <c r="A6144" s="6">
        <v>44453</v>
      </c>
      <c r="B6144" s="7">
        <f t="shared" si="278"/>
        <v>44440</v>
      </c>
      <c r="C6144" s="2">
        <v>1.5</v>
      </c>
      <c r="D6144" s="4">
        <f t="shared" si="279"/>
        <v>0</v>
      </c>
    </row>
    <row r="6145" spans="1:4" x14ac:dyDescent="0.2">
      <c r="A6145" s="6">
        <v>44454</v>
      </c>
      <c r="B6145" s="7">
        <f t="shared" si="278"/>
        <v>44440</v>
      </c>
      <c r="C6145" s="2">
        <v>1.5</v>
      </c>
      <c r="D6145" s="4">
        <f t="shared" si="279"/>
        <v>0</v>
      </c>
    </row>
    <row r="6146" spans="1:4" x14ac:dyDescent="0.2">
      <c r="A6146" s="6">
        <v>44455</v>
      </c>
      <c r="B6146" s="7">
        <f t="shared" ref="B6146:B6209" si="280">DATE(YEAR(A6146),MONTH(A6146),1)</f>
        <v>44440</v>
      </c>
      <c r="C6146" s="2">
        <v>1.5</v>
      </c>
      <c r="D6146" s="4">
        <f t="shared" si="279"/>
        <v>0</v>
      </c>
    </row>
    <row r="6147" spans="1:4" x14ac:dyDescent="0.2">
      <c r="A6147" s="6">
        <v>44459</v>
      </c>
      <c r="B6147" s="7">
        <f t="shared" si="280"/>
        <v>44440</v>
      </c>
      <c r="C6147" s="2">
        <v>1.5</v>
      </c>
      <c r="D6147" s="4">
        <f t="shared" ref="D6147:D6210" si="281">+C6147-C6146</f>
        <v>0</v>
      </c>
    </row>
    <row r="6148" spans="1:4" x14ac:dyDescent="0.2">
      <c r="A6148" s="6">
        <v>44460</v>
      </c>
      <c r="B6148" s="7">
        <f t="shared" si="280"/>
        <v>44440</v>
      </c>
      <c r="C6148" s="2">
        <v>1.5</v>
      </c>
      <c r="D6148" s="4">
        <f t="shared" si="281"/>
        <v>0</v>
      </c>
    </row>
    <row r="6149" spans="1:4" x14ac:dyDescent="0.2">
      <c r="A6149" s="6">
        <v>44461</v>
      </c>
      <c r="B6149" s="7">
        <f t="shared" si="280"/>
        <v>44440</v>
      </c>
      <c r="C6149" s="2">
        <v>1.5</v>
      </c>
      <c r="D6149" s="4">
        <f t="shared" si="281"/>
        <v>0</v>
      </c>
    </row>
    <row r="6150" spans="1:4" x14ac:dyDescent="0.2">
      <c r="A6150" s="6">
        <v>44462</v>
      </c>
      <c r="B6150" s="7">
        <f t="shared" si="280"/>
        <v>44440</v>
      </c>
      <c r="C6150" s="2">
        <v>1.5</v>
      </c>
      <c r="D6150" s="4">
        <f t="shared" si="281"/>
        <v>0</v>
      </c>
    </row>
    <row r="6151" spans="1:4" x14ac:dyDescent="0.2">
      <c r="A6151" s="6">
        <v>44463</v>
      </c>
      <c r="B6151" s="7">
        <f t="shared" si="280"/>
        <v>44440</v>
      </c>
      <c r="C6151" s="2">
        <v>1.5</v>
      </c>
      <c r="D6151" s="4">
        <f t="shared" si="281"/>
        <v>0</v>
      </c>
    </row>
    <row r="6152" spans="1:4" x14ac:dyDescent="0.2">
      <c r="A6152" s="6">
        <v>44466</v>
      </c>
      <c r="B6152" s="7">
        <f t="shared" si="280"/>
        <v>44440</v>
      </c>
      <c r="C6152" s="2">
        <v>1.5</v>
      </c>
      <c r="D6152" s="4">
        <f t="shared" si="281"/>
        <v>0</v>
      </c>
    </row>
    <row r="6153" spans="1:4" x14ac:dyDescent="0.2">
      <c r="A6153" s="6">
        <v>44467</v>
      </c>
      <c r="B6153" s="7">
        <f t="shared" si="280"/>
        <v>44440</v>
      </c>
      <c r="C6153" s="2">
        <v>1.5</v>
      </c>
      <c r="D6153" s="4">
        <f t="shared" si="281"/>
        <v>0</v>
      </c>
    </row>
    <row r="6154" spans="1:4" x14ac:dyDescent="0.2">
      <c r="A6154" s="6">
        <v>44468</v>
      </c>
      <c r="B6154" s="7">
        <f t="shared" si="280"/>
        <v>44440</v>
      </c>
      <c r="C6154" s="2">
        <v>1.5</v>
      </c>
      <c r="D6154" s="4">
        <f t="shared" si="281"/>
        <v>0</v>
      </c>
    </row>
    <row r="6155" spans="1:4" x14ac:dyDescent="0.2">
      <c r="A6155" s="6">
        <v>44469</v>
      </c>
      <c r="B6155" s="7">
        <f t="shared" si="280"/>
        <v>44440</v>
      </c>
      <c r="C6155" s="2">
        <v>1.5</v>
      </c>
      <c r="D6155" s="4">
        <f t="shared" si="281"/>
        <v>0</v>
      </c>
    </row>
    <row r="6156" spans="1:4" x14ac:dyDescent="0.2">
      <c r="A6156" s="6">
        <v>44470</v>
      </c>
      <c r="B6156" s="7">
        <f t="shared" si="280"/>
        <v>44470</v>
      </c>
      <c r="C6156" s="2">
        <v>1.5</v>
      </c>
      <c r="D6156" s="4">
        <f t="shared" si="281"/>
        <v>0</v>
      </c>
    </row>
    <row r="6157" spans="1:4" x14ac:dyDescent="0.2">
      <c r="A6157" s="6">
        <v>44473</v>
      </c>
      <c r="B6157" s="7">
        <f t="shared" si="280"/>
        <v>44470</v>
      </c>
      <c r="C6157" s="2">
        <v>1.5</v>
      </c>
      <c r="D6157" s="4">
        <f t="shared" si="281"/>
        <v>0</v>
      </c>
    </row>
    <row r="6158" spans="1:4" x14ac:dyDescent="0.2">
      <c r="A6158" s="6">
        <v>44474</v>
      </c>
      <c r="B6158" s="7">
        <f t="shared" si="280"/>
        <v>44470</v>
      </c>
      <c r="C6158" s="2">
        <v>1.5</v>
      </c>
      <c r="D6158" s="4">
        <f t="shared" si="281"/>
        <v>0</v>
      </c>
    </row>
    <row r="6159" spans="1:4" x14ac:dyDescent="0.2">
      <c r="A6159" s="6">
        <v>44475</v>
      </c>
      <c r="B6159" s="7">
        <f t="shared" si="280"/>
        <v>44470</v>
      </c>
      <c r="C6159" s="2">
        <v>1.5</v>
      </c>
      <c r="D6159" s="4">
        <f t="shared" si="281"/>
        <v>0</v>
      </c>
    </row>
    <row r="6160" spans="1:4" x14ac:dyDescent="0.2">
      <c r="A6160" s="6">
        <v>44476</v>
      </c>
      <c r="B6160" s="7">
        <f t="shared" si="280"/>
        <v>44470</v>
      </c>
      <c r="C6160" s="2">
        <v>1.5</v>
      </c>
      <c r="D6160" s="4">
        <f t="shared" si="281"/>
        <v>0</v>
      </c>
    </row>
    <row r="6161" spans="1:4" x14ac:dyDescent="0.2">
      <c r="A6161" s="6">
        <v>44477</v>
      </c>
      <c r="B6161" s="7">
        <f t="shared" si="280"/>
        <v>44470</v>
      </c>
      <c r="C6161" s="2">
        <v>1.5</v>
      </c>
      <c r="D6161" s="4">
        <f t="shared" si="281"/>
        <v>0</v>
      </c>
    </row>
    <row r="6162" spans="1:4" x14ac:dyDescent="0.2">
      <c r="A6162" s="6">
        <v>44481</v>
      </c>
      <c r="B6162" s="7">
        <f t="shared" si="280"/>
        <v>44470</v>
      </c>
      <c r="C6162" s="2">
        <v>1.5</v>
      </c>
      <c r="D6162" s="4">
        <f t="shared" si="281"/>
        <v>0</v>
      </c>
    </row>
    <row r="6163" spans="1:4" x14ac:dyDescent="0.2">
      <c r="A6163" s="6">
        <v>44482</v>
      </c>
      <c r="B6163" s="7">
        <f t="shared" si="280"/>
        <v>44470</v>
      </c>
      <c r="C6163" s="2">
        <v>1.5</v>
      </c>
      <c r="D6163" s="4">
        <f t="shared" si="281"/>
        <v>0</v>
      </c>
    </row>
    <row r="6164" spans="1:4" x14ac:dyDescent="0.2">
      <c r="A6164" s="6">
        <v>44483</v>
      </c>
      <c r="B6164" s="7">
        <f t="shared" si="280"/>
        <v>44470</v>
      </c>
      <c r="C6164" s="2">
        <v>2.75</v>
      </c>
      <c r="D6164" s="4">
        <f t="shared" si="281"/>
        <v>1.25</v>
      </c>
    </row>
    <row r="6165" spans="1:4" x14ac:dyDescent="0.2">
      <c r="A6165" s="6">
        <v>44484</v>
      </c>
      <c r="B6165" s="7">
        <f t="shared" si="280"/>
        <v>44470</v>
      </c>
      <c r="C6165" s="2">
        <v>2.75</v>
      </c>
      <c r="D6165" s="4">
        <f t="shared" si="281"/>
        <v>0</v>
      </c>
    </row>
    <row r="6166" spans="1:4" x14ac:dyDescent="0.2">
      <c r="A6166" s="6">
        <v>44487</v>
      </c>
      <c r="B6166" s="7">
        <f t="shared" si="280"/>
        <v>44470</v>
      </c>
      <c r="C6166" s="2">
        <v>2.75</v>
      </c>
      <c r="D6166" s="4">
        <f t="shared" si="281"/>
        <v>0</v>
      </c>
    </row>
    <row r="6167" spans="1:4" x14ac:dyDescent="0.2">
      <c r="A6167" s="6">
        <v>44488</v>
      </c>
      <c r="B6167" s="7">
        <f t="shared" si="280"/>
        <v>44470</v>
      </c>
      <c r="C6167" s="2">
        <v>2.75</v>
      </c>
      <c r="D6167" s="4">
        <f t="shared" si="281"/>
        <v>0</v>
      </c>
    </row>
    <row r="6168" spans="1:4" x14ac:dyDescent="0.2">
      <c r="A6168" s="6">
        <v>44489</v>
      </c>
      <c r="B6168" s="7">
        <f t="shared" si="280"/>
        <v>44470</v>
      </c>
      <c r="C6168" s="2">
        <v>2.75</v>
      </c>
      <c r="D6168" s="4">
        <f t="shared" si="281"/>
        <v>0</v>
      </c>
    </row>
    <row r="6169" spans="1:4" x14ac:dyDescent="0.2">
      <c r="A6169" s="6">
        <v>44490</v>
      </c>
      <c r="B6169" s="7">
        <f t="shared" si="280"/>
        <v>44470</v>
      </c>
      <c r="C6169" s="2">
        <v>2.75</v>
      </c>
      <c r="D6169" s="4">
        <f t="shared" si="281"/>
        <v>0</v>
      </c>
    </row>
    <row r="6170" spans="1:4" x14ac:dyDescent="0.2">
      <c r="A6170" s="6">
        <v>44491</v>
      </c>
      <c r="B6170" s="7">
        <f t="shared" si="280"/>
        <v>44470</v>
      </c>
      <c r="C6170" s="2">
        <v>2.75</v>
      </c>
      <c r="D6170" s="4">
        <f t="shared" si="281"/>
        <v>0</v>
      </c>
    </row>
    <row r="6171" spans="1:4" x14ac:dyDescent="0.2">
      <c r="A6171" s="6">
        <v>44494</v>
      </c>
      <c r="B6171" s="7">
        <f t="shared" si="280"/>
        <v>44470</v>
      </c>
      <c r="C6171" s="2">
        <v>2.75</v>
      </c>
      <c r="D6171" s="4">
        <f t="shared" si="281"/>
        <v>0</v>
      </c>
    </row>
    <row r="6172" spans="1:4" x14ac:dyDescent="0.2">
      <c r="A6172" s="6">
        <v>44495</v>
      </c>
      <c r="B6172" s="7">
        <f t="shared" si="280"/>
        <v>44470</v>
      </c>
      <c r="C6172" s="2">
        <v>2.75</v>
      </c>
      <c r="D6172" s="4">
        <f t="shared" si="281"/>
        <v>0</v>
      </c>
    </row>
    <row r="6173" spans="1:4" x14ac:dyDescent="0.2">
      <c r="A6173" s="6">
        <v>44496</v>
      </c>
      <c r="B6173" s="7">
        <f t="shared" si="280"/>
        <v>44470</v>
      </c>
      <c r="C6173" s="2">
        <v>2.75</v>
      </c>
      <c r="D6173" s="4">
        <f t="shared" si="281"/>
        <v>0</v>
      </c>
    </row>
    <row r="6174" spans="1:4" x14ac:dyDescent="0.2">
      <c r="A6174" s="6">
        <v>44497</v>
      </c>
      <c r="B6174" s="7">
        <f t="shared" si="280"/>
        <v>44470</v>
      </c>
      <c r="C6174" s="2">
        <v>2.75</v>
      </c>
      <c r="D6174" s="4">
        <f t="shared" si="281"/>
        <v>0</v>
      </c>
    </row>
    <row r="6175" spans="1:4" x14ac:dyDescent="0.2">
      <c r="A6175" s="6">
        <v>44498</v>
      </c>
      <c r="B6175" s="7">
        <f t="shared" si="280"/>
        <v>44470</v>
      </c>
      <c r="C6175" s="2">
        <v>2.75</v>
      </c>
      <c r="D6175" s="4">
        <f t="shared" si="281"/>
        <v>0</v>
      </c>
    </row>
    <row r="6176" spans="1:4" x14ac:dyDescent="0.2">
      <c r="A6176" s="6">
        <v>44502</v>
      </c>
      <c r="B6176" s="7">
        <f t="shared" si="280"/>
        <v>44501</v>
      </c>
      <c r="C6176" s="2">
        <v>2.75</v>
      </c>
      <c r="D6176" s="4">
        <f t="shared" si="281"/>
        <v>0</v>
      </c>
    </row>
    <row r="6177" spans="1:4" x14ac:dyDescent="0.2">
      <c r="A6177" s="6">
        <v>44503</v>
      </c>
      <c r="B6177" s="7">
        <f t="shared" si="280"/>
        <v>44501</v>
      </c>
      <c r="C6177" s="2">
        <v>2.75</v>
      </c>
      <c r="D6177" s="4">
        <f t="shared" si="281"/>
        <v>0</v>
      </c>
    </row>
    <row r="6178" spans="1:4" x14ac:dyDescent="0.2">
      <c r="A6178" s="6">
        <v>44504</v>
      </c>
      <c r="B6178" s="7">
        <f t="shared" si="280"/>
        <v>44501</v>
      </c>
      <c r="C6178" s="2">
        <v>2.75</v>
      </c>
      <c r="D6178" s="4">
        <f t="shared" si="281"/>
        <v>0</v>
      </c>
    </row>
    <row r="6179" spans="1:4" x14ac:dyDescent="0.2">
      <c r="A6179" s="6">
        <v>44505</v>
      </c>
      <c r="B6179" s="7">
        <f t="shared" si="280"/>
        <v>44501</v>
      </c>
      <c r="C6179" s="2">
        <v>2.75</v>
      </c>
      <c r="D6179" s="4">
        <f t="shared" si="281"/>
        <v>0</v>
      </c>
    </row>
    <row r="6180" spans="1:4" x14ac:dyDescent="0.2">
      <c r="A6180" s="6">
        <v>44508</v>
      </c>
      <c r="B6180" s="7">
        <f t="shared" si="280"/>
        <v>44501</v>
      </c>
      <c r="C6180" s="2">
        <v>2.75</v>
      </c>
      <c r="D6180" s="4">
        <f t="shared" si="281"/>
        <v>0</v>
      </c>
    </row>
    <row r="6181" spans="1:4" x14ac:dyDescent="0.2">
      <c r="A6181" s="6">
        <v>44509</v>
      </c>
      <c r="B6181" s="7">
        <f t="shared" si="280"/>
        <v>44501</v>
      </c>
      <c r="C6181" s="2">
        <v>2.75</v>
      </c>
      <c r="D6181" s="4">
        <f t="shared" si="281"/>
        <v>0</v>
      </c>
    </row>
    <row r="6182" spans="1:4" x14ac:dyDescent="0.2">
      <c r="A6182" s="6">
        <v>44510</v>
      </c>
      <c r="B6182" s="7">
        <f t="shared" si="280"/>
        <v>44501</v>
      </c>
      <c r="C6182" s="2">
        <v>2.75</v>
      </c>
      <c r="D6182" s="4">
        <f t="shared" si="281"/>
        <v>0</v>
      </c>
    </row>
    <row r="6183" spans="1:4" x14ac:dyDescent="0.2">
      <c r="A6183" s="6">
        <v>44511</v>
      </c>
      <c r="B6183" s="7">
        <f t="shared" si="280"/>
        <v>44501</v>
      </c>
      <c r="C6183" s="2">
        <v>2.75</v>
      </c>
      <c r="D6183" s="4">
        <f t="shared" si="281"/>
        <v>0</v>
      </c>
    </row>
    <row r="6184" spans="1:4" x14ac:dyDescent="0.2">
      <c r="A6184" s="6">
        <v>44512</v>
      </c>
      <c r="B6184" s="7">
        <f t="shared" si="280"/>
        <v>44501</v>
      </c>
      <c r="C6184" s="2">
        <v>2.75</v>
      </c>
      <c r="D6184" s="4">
        <f t="shared" si="281"/>
        <v>0</v>
      </c>
    </row>
    <row r="6185" spans="1:4" x14ac:dyDescent="0.2">
      <c r="A6185" s="6">
        <v>44515</v>
      </c>
      <c r="B6185" s="7">
        <f t="shared" si="280"/>
        <v>44501</v>
      </c>
      <c r="C6185" s="2">
        <v>2.75</v>
      </c>
      <c r="D6185" s="4">
        <f t="shared" si="281"/>
        <v>0</v>
      </c>
    </row>
    <row r="6186" spans="1:4" x14ac:dyDescent="0.2">
      <c r="A6186" s="6">
        <v>44516</v>
      </c>
      <c r="B6186" s="7">
        <f t="shared" si="280"/>
        <v>44501</v>
      </c>
      <c r="C6186" s="2">
        <v>2.75</v>
      </c>
      <c r="D6186" s="4">
        <f t="shared" si="281"/>
        <v>0</v>
      </c>
    </row>
    <row r="6187" spans="1:4" x14ac:dyDescent="0.2">
      <c r="A6187" s="6">
        <v>44517</v>
      </c>
      <c r="B6187" s="7">
        <f t="shared" si="280"/>
        <v>44501</v>
      </c>
      <c r="C6187" s="2">
        <v>2.75</v>
      </c>
      <c r="D6187" s="4">
        <f t="shared" si="281"/>
        <v>0</v>
      </c>
    </row>
    <row r="6188" spans="1:4" x14ac:dyDescent="0.2">
      <c r="A6188" s="6">
        <v>44518</v>
      </c>
      <c r="B6188" s="7">
        <f t="shared" si="280"/>
        <v>44501</v>
      </c>
      <c r="C6188" s="2">
        <v>2.75</v>
      </c>
      <c r="D6188" s="4">
        <f t="shared" si="281"/>
        <v>0</v>
      </c>
    </row>
    <row r="6189" spans="1:4" x14ac:dyDescent="0.2">
      <c r="A6189" s="6">
        <v>44519</v>
      </c>
      <c r="B6189" s="7">
        <f t="shared" si="280"/>
        <v>44501</v>
      </c>
      <c r="C6189" s="2">
        <v>2.75</v>
      </c>
      <c r="D6189" s="4">
        <f t="shared" si="281"/>
        <v>0</v>
      </c>
    </row>
    <row r="6190" spans="1:4" x14ac:dyDescent="0.2">
      <c r="A6190" s="6">
        <v>44522</v>
      </c>
      <c r="B6190" s="7">
        <f t="shared" si="280"/>
        <v>44501</v>
      </c>
      <c r="C6190" s="2">
        <v>2.75</v>
      </c>
      <c r="D6190" s="4">
        <f t="shared" si="281"/>
        <v>0</v>
      </c>
    </row>
    <row r="6191" spans="1:4" x14ac:dyDescent="0.2">
      <c r="A6191" s="6">
        <v>44523</v>
      </c>
      <c r="B6191" s="7">
        <f t="shared" si="280"/>
        <v>44501</v>
      </c>
      <c r="C6191" s="2">
        <v>2.75</v>
      </c>
      <c r="D6191" s="4">
        <f t="shared" si="281"/>
        <v>0</v>
      </c>
    </row>
    <row r="6192" spans="1:4" x14ac:dyDescent="0.2">
      <c r="A6192" s="6">
        <v>44524</v>
      </c>
      <c r="B6192" s="7">
        <f t="shared" si="280"/>
        <v>44501</v>
      </c>
      <c r="C6192" s="2">
        <v>2.75</v>
      </c>
      <c r="D6192" s="4">
        <f t="shared" si="281"/>
        <v>0</v>
      </c>
    </row>
    <row r="6193" spans="1:4" x14ac:dyDescent="0.2">
      <c r="A6193" s="6">
        <v>44525</v>
      </c>
      <c r="B6193" s="7">
        <f t="shared" si="280"/>
        <v>44501</v>
      </c>
      <c r="C6193" s="2">
        <v>2.75</v>
      </c>
      <c r="D6193" s="4">
        <f t="shared" si="281"/>
        <v>0</v>
      </c>
    </row>
    <row r="6194" spans="1:4" x14ac:dyDescent="0.2">
      <c r="A6194" s="6">
        <v>44526</v>
      </c>
      <c r="B6194" s="7">
        <f t="shared" si="280"/>
        <v>44501</v>
      </c>
      <c r="C6194" s="2">
        <v>2.75</v>
      </c>
      <c r="D6194" s="4">
        <f t="shared" si="281"/>
        <v>0</v>
      </c>
    </row>
    <row r="6195" spans="1:4" x14ac:dyDescent="0.2">
      <c r="A6195" s="6">
        <v>44529</v>
      </c>
      <c r="B6195" s="7">
        <f t="shared" si="280"/>
        <v>44501</v>
      </c>
      <c r="C6195" s="2">
        <v>2.75</v>
      </c>
      <c r="D6195" s="4">
        <f t="shared" si="281"/>
        <v>0</v>
      </c>
    </row>
    <row r="6196" spans="1:4" x14ac:dyDescent="0.2">
      <c r="A6196" s="6">
        <v>44530</v>
      </c>
      <c r="B6196" s="7">
        <f t="shared" si="280"/>
        <v>44501</v>
      </c>
      <c r="C6196" s="2">
        <v>2.75</v>
      </c>
      <c r="D6196" s="4">
        <f t="shared" si="281"/>
        <v>0</v>
      </c>
    </row>
    <row r="6197" spans="1:4" x14ac:dyDescent="0.2">
      <c r="A6197" s="6">
        <v>44531</v>
      </c>
      <c r="B6197" s="7">
        <f t="shared" si="280"/>
        <v>44531</v>
      </c>
      <c r="C6197" s="2">
        <v>2.75</v>
      </c>
      <c r="D6197" s="4">
        <f t="shared" si="281"/>
        <v>0</v>
      </c>
    </row>
    <row r="6198" spans="1:4" x14ac:dyDescent="0.2">
      <c r="A6198" s="6">
        <v>44532</v>
      </c>
      <c r="B6198" s="7">
        <f t="shared" si="280"/>
        <v>44531</v>
      </c>
      <c r="C6198" s="2">
        <v>2.75</v>
      </c>
      <c r="D6198" s="4">
        <f t="shared" si="281"/>
        <v>0</v>
      </c>
    </row>
    <row r="6199" spans="1:4" x14ac:dyDescent="0.2">
      <c r="A6199" s="6">
        <v>44533</v>
      </c>
      <c r="B6199" s="7">
        <f t="shared" si="280"/>
        <v>44531</v>
      </c>
      <c r="C6199" s="2">
        <v>2.75</v>
      </c>
      <c r="D6199" s="4">
        <f t="shared" si="281"/>
        <v>0</v>
      </c>
    </row>
    <row r="6200" spans="1:4" x14ac:dyDescent="0.2">
      <c r="A6200" s="6">
        <v>44536</v>
      </c>
      <c r="B6200" s="7">
        <f t="shared" si="280"/>
        <v>44531</v>
      </c>
      <c r="C6200" s="2">
        <v>2.75</v>
      </c>
      <c r="D6200" s="4">
        <f t="shared" si="281"/>
        <v>0</v>
      </c>
    </row>
    <row r="6201" spans="1:4" x14ac:dyDescent="0.2">
      <c r="A6201" s="6">
        <v>44537</v>
      </c>
      <c r="B6201" s="7">
        <f t="shared" si="280"/>
        <v>44531</v>
      </c>
      <c r="C6201" s="2">
        <v>2.75</v>
      </c>
      <c r="D6201" s="4">
        <f t="shared" si="281"/>
        <v>0</v>
      </c>
    </row>
    <row r="6202" spans="1:4" x14ac:dyDescent="0.2">
      <c r="A6202" s="6">
        <v>44539</v>
      </c>
      <c r="B6202" s="7">
        <f t="shared" si="280"/>
        <v>44531</v>
      </c>
      <c r="C6202" s="2">
        <v>2.75</v>
      </c>
      <c r="D6202" s="4">
        <f t="shared" si="281"/>
        <v>0</v>
      </c>
    </row>
    <row r="6203" spans="1:4" x14ac:dyDescent="0.2">
      <c r="A6203" s="6">
        <v>44540</v>
      </c>
      <c r="B6203" s="7">
        <f t="shared" si="280"/>
        <v>44531</v>
      </c>
      <c r="C6203" s="2">
        <v>2.75</v>
      </c>
      <c r="D6203" s="4">
        <f t="shared" si="281"/>
        <v>0</v>
      </c>
    </row>
    <row r="6204" spans="1:4" x14ac:dyDescent="0.2">
      <c r="A6204" s="6">
        <v>44543</v>
      </c>
      <c r="B6204" s="7">
        <f t="shared" si="280"/>
        <v>44531</v>
      </c>
      <c r="C6204" s="2">
        <v>2.75</v>
      </c>
      <c r="D6204" s="4">
        <f t="shared" si="281"/>
        <v>0</v>
      </c>
    </row>
    <row r="6205" spans="1:4" x14ac:dyDescent="0.2">
      <c r="A6205" s="6">
        <v>44544</v>
      </c>
      <c r="B6205" s="7">
        <f t="shared" si="280"/>
        <v>44531</v>
      </c>
      <c r="C6205" s="2">
        <v>2.75</v>
      </c>
      <c r="D6205" s="4">
        <f t="shared" si="281"/>
        <v>0</v>
      </c>
    </row>
    <row r="6206" spans="1:4" x14ac:dyDescent="0.2">
      <c r="A6206" s="6">
        <v>44545</v>
      </c>
      <c r="B6206" s="7">
        <f t="shared" si="280"/>
        <v>44531</v>
      </c>
      <c r="C6206" s="2">
        <v>4</v>
      </c>
      <c r="D6206" s="4">
        <f t="shared" si="281"/>
        <v>1.25</v>
      </c>
    </row>
    <row r="6207" spans="1:4" x14ac:dyDescent="0.2">
      <c r="A6207" s="6">
        <v>44546</v>
      </c>
      <c r="B6207" s="7">
        <f t="shared" si="280"/>
        <v>44531</v>
      </c>
      <c r="C6207" s="2">
        <v>4</v>
      </c>
      <c r="D6207" s="4">
        <f t="shared" si="281"/>
        <v>0</v>
      </c>
    </row>
    <row r="6208" spans="1:4" x14ac:dyDescent="0.2">
      <c r="A6208" s="6">
        <v>44547</v>
      </c>
      <c r="B6208" s="7">
        <f t="shared" si="280"/>
        <v>44531</v>
      </c>
      <c r="C6208" s="2">
        <v>4</v>
      </c>
      <c r="D6208" s="4">
        <f t="shared" si="281"/>
        <v>0</v>
      </c>
    </row>
    <row r="6209" spans="1:4" x14ac:dyDescent="0.2">
      <c r="A6209" s="6">
        <v>44550</v>
      </c>
      <c r="B6209" s="7">
        <f t="shared" si="280"/>
        <v>44531</v>
      </c>
      <c r="C6209" s="2">
        <v>4</v>
      </c>
      <c r="D6209" s="4">
        <f t="shared" si="281"/>
        <v>0</v>
      </c>
    </row>
    <row r="6210" spans="1:4" x14ac:dyDescent="0.2">
      <c r="A6210" s="6">
        <v>44551</v>
      </c>
      <c r="B6210" s="7">
        <f t="shared" ref="B6210:B6273" si="282">DATE(YEAR(A6210),MONTH(A6210),1)</f>
        <v>44531</v>
      </c>
      <c r="C6210" s="2">
        <v>4</v>
      </c>
      <c r="D6210" s="4">
        <f t="shared" si="281"/>
        <v>0</v>
      </c>
    </row>
    <row r="6211" spans="1:4" x14ac:dyDescent="0.2">
      <c r="A6211" s="6">
        <v>44552</v>
      </c>
      <c r="B6211" s="7">
        <f t="shared" si="282"/>
        <v>44531</v>
      </c>
      <c r="C6211" s="2">
        <v>4</v>
      </c>
      <c r="D6211" s="4">
        <f t="shared" ref="D6211:D6274" si="283">+C6211-C6210</f>
        <v>0</v>
      </c>
    </row>
    <row r="6212" spans="1:4" x14ac:dyDescent="0.2">
      <c r="A6212" s="6">
        <v>44553</v>
      </c>
      <c r="B6212" s="7">
        <f t="shared" si="282"/>
        <v>44531</v>
      </c>
      <c r="C6212" s="2">
        <v>4</v>
      </c>
      <c r="D6212" s="4">
        <f t="shared" si="283"/>
        <v>0</v>
      </c>
    </row>
    <row r="6213" spans="1:4" x14ac:dyDescent="0.2">
      <c r="A6213" s="6">
        <v>44554</v>
      </c>
      <c r="B6213" s="7">
        <f t="shared" si="282"/>
        <v>44531</v>
      </c>
      <c r="C6213" s="2">
        <v>4</v>
      </c>
      <c r="D6213" s="4">
        <f t="shared" si="283"/>
        <v>0</v>
      </c>
    </row>
    <row r="6214" spans="1:4" x14ac:dyDescent="0.2">
      <c r="A6214" s="6">
        <v>44557</v>
      </c>
      <c r="B6214" s="7">
        <f t="shared" si="282"/>
        <v>44531</v>
      </c>
      <c r="C6214" s="2">
        <v>4</v>
      </c>
      <c r="D6214" s="4">
        <f t="shared" si="283"/>
        <v>0</v>
      </c>
    </row>
    <row r="6215" spans="1:4" x14ac:dyDescent="0.2">
      <c r="A6215" s="6">
        <v>44558</v>
      </c>
      <c r="B6215" s="7">
        <f t="shared" si="282"/>
        <v>44531</v>
      </c>
      <c r="C6215" s="2">
        <v>4</v>
      </c>
      <c r="D6215" s="4">
        <f t="shared" si="283"/>
        <v>0</v>
      </c>
    </row>
    <row r="6216" spans="1:4" x14ac:dyDescent="0.2">
      <c r="A6216" s="6">
        <v>44559</v>
      </c>
      <c r="B6216" s="7">
        <f t="shared" si="282"/>
        <v>44531</v>
      </c>
      <c r="C6216" s="2">
        <v>4</v>
      </c>
      <c r="D6216" s="4">
        <f t="shared" si="283"/>
        <v>0</v>
      </c>
    </row>
    <row r="6217" spans="1:4" x14ac:dyDescent="0.2">
      <c r="A6217" s="6">
        <v>44560</v>
      </c>
      <c r="B6217" s="7">
        <f t="shared" si="282"/>
        <v>44531</v>
      </c>
      <c r="C6217" s="2">
        <v>4</v>
      </c>
      <c r="D6217" s="4">
        <f t="shared" si="283"/>
        <v>0</v>
      </c>
    </row>
    <row r="6218" spans="1:4" x14ac:dyDescent="0.2">
      <c r="A6218" s="6">
        <v>44564</v>
      </c>
      <c r="B6218" s="7">
        <f t="shared" si="282"/>
        <v>44562</v>
      </c>
      <c r="C6218" s="2">
        <v>4</v>
      </c>
      <c r="D6218" s="4">
        <f t="shared" si="283"/>
        <v>0</v>
      </c>
    </row>
    <row r="6219" spans="1:4" x14ac:dyDescent="0.2">
      <c r="A6219" s="6">
        <v>44565</v>
      </c>
      <c r="B6219" s="7">
        <f t="shared" si="282"/>
        <v>44562</v>
      </c>
      <c r="C6219" s="2">
        <v>4</v>
      </c>
      <c r="D6219" s="4">
        <f t="shared" si="283"/>
        <v>0</v>
      </c>
    </row>
    <row r="6220" spans="1:4" x14ac:dyDescent="0.2">
      <c r="A6220" s="6">
        <v>44566</v>
      </c>
      <c r="B6220" s="7">
        <f t="shared" si="282"/>
        <v>44562</v>
      </c>
      <c r="C6220" s="2">
        <v>4</v>
      </c>
      <c r="D6220" s="4">
        <f t="shared" si="283"/>
        <v>0</v>
      </c>
    </row>
    <row r="6221" spans="1:4" x14ac:dyDescent="0.2">
      <c r="A6221" s="6">
        <v>44567</v>
      </c>
      <c r="B6221" s="7">
        <f t="shared" si="282"/>
        <v>44562</v>
      </c>
      <c r="C6221" s="2">
        <v>4</v>
      </c>
      <c r="D6221" s="4">
        <f t="shared" si="283"/>
        <v>0</v>
      </c>
    </row>
    <row r="6222" spans="1:4" x14ac:dyDescent="0.2">
      <c r="A6222" s="6">
        <v>44568</v>
      </c>
      <c r="B6222" s="7">
        <f t="shared" si="282"/>
        <v>44562</v>
      </c>
      <c r="C6222" s="2">
        <v>4</v>
      </c>
      <c r="D6222" s="4">
        <f t="shared" si="283"/>
        <v>0</v>
      </c>
    </row>
    <row r="6223" spans="1:4" x14ac:dyDescent="0.2">
      <c r="A6223" s="6">
        <v>44571</v>
      </c>
      <c r="B6223" s="7">
        <f t="shared" si="282"/>
        <v>44562</v>
      </c>
      <c r="C6223" s="2">
        <v>4</v>
      </c>
      <c r="D6223" s="4">
        <f t="shared" si="283"/>
        <v>0</v>
      </c>
    </row>
    <row r="6224" spans="1:4" x14ac:dyDescent="0.2">
      <c r="A6224" s="6">
        <v>44572</v>
      </c>
      <c r="B6224" s="7">
        <f t="shared" si="282"/>
        <v>44562</v>
      </c>
      <c r="C6224" s="2">
        <v>4</v>
      </c>
      <c r="D6224" s="4">
        <f t="shared" si="283"/>
        <v>0</v>
      </c>
    </row>
    <row r="6225" spans="1:4" x14ac:dyDescent="0.2">
      <c r="A6225" s="6">
        <v>44573</v>
      </c>
      <c r="B6225" s="7">
        <f t="shared" si="282"/>
        <v>44562</v>
      </c>
      <c r="C6225" s="2">
        <v>4</v>
      </c>
      <c r="D6225" s="4">
        <f t="shared" si="283"/>
        <v>0</v>
      </c>
    </row>
    <row r="6226" spans="1:4" x14ac:dyDescent="0.2">
      <c r="A6226" s="6">
        <v>44574</v>
      </c>
      <c r="B6226" s="7">
        <f t="shared" si="282"/>
        <v>44562</v>
      </c>
      <c r="C6226" s="2">
        <v>4</v>
      </c>
      <c r="D6226" s="4">
        <f t="shared" si="283"/>
        <v>0</v>
      </c>
    </row>
    <row r="6227" spans="1:4" x14ac:dyDescent="0.2">
      <c r="A6227" s="6">
        <v>44575</v>
      </c>
      <c r="B6227" s="7">
        <f t="shared" si="282"/>
        <v>44562</v>
      </c>
      <c r="C6227" s="2">
        <v>4</v>
      </c>
      <c r="D6227" s="4">
        <f t="shared" si="283"/>
        <v>0</v>
      </c>
    </row>
    <row r="6228" spans="1:4" x14ac:dyDescent="0.2">
      <c r="A6228" s="6">
        <v>44578</v>
      </c>
      <c r="B6228" s="7">
        <f t="shared" si="282"/>
        <v>44562</v>
      </c>
      <c r="C6228" s="2">
        <v>4</v>
      </c>
      <c r="D6228" s="4">
        <f t="shared" si="283"/>
        <v>0</v>
      </c>
    </row>
    <row r="6229" spans="1:4" x14ac:dyDescent="0.2">
      <c r="A6229" s="6">
        <v>44579</v>
      </c>
      <c r="B6229" s="7">
        <f t="shared" si="282"/>
        <v>44562</v>
      </c>
      <c r="C6229" s="2">
        <v>4</v>
      </c>
      <c r="D6229" s="4">
        <f t="shared" si="283"/>
        <v>0</v>
      </c>
    </row>
    <row r="6230" spans="1:4" x14ac:dyDescent="0.2">
      <c r="A6230" s="6">
        <v>44580</v>
      </c>
      <c r="B6230" s="7">
        <f t="shared" si="282"/>
        <v>44562</v>
      </c>
      <c r="C6230" s="2">
        <v>4</v>
      </c>
      <c r="D6230" s="4">
        <f t="shared" si="283"/>
        <v>0</v>
      </c>
    </row>
    <row r="6231" spans="1:4" x14ac:dyDescent="0.2">
      <c r="A6231" s="6">
        <v>44581</v>
      </c>
      <c r="B6231" s="7">
        <f t="shared" si="282"/>
        <v>44562</v>
      </c>
      <c r="C6231" s="2">
        <v>4</v>
      </c>
      <c r="D6231" s="4">
        <f t="shared" si="283"/>
        <v>0</v>
      </c>
    </row>
    <row r="6232" spans="1:4" x14ac:dyDescent="0.2">
      <c r="A6232" s="6">
        <v>44582</v>
      </c>
      <c r="B6232" s="7">
        <f t="shared" si="282"/>
        <v>44562</v>
      </c>
      <c r="C6232" s="2">
        <v>4</v>
      </c>
      <c r="D6232" s="4">
        <f t="shared" si="283"/>
        <v>0</v>
      </c>
    </row>
    <row r="6233" spans="1:4" x14ac:dyDescent="0.2">
      <c r="A6233" s="6">
        <v>44585</v>
      </c>
      <c r="B6233" s="7">
        <f t="shared" si="282"/>
        <v>44562</v>
      </c>
      <c r="C6233" s="2">
        <v>4</v>
      </c>
      <c r="D6233" s="4">
        <f t="shared" si="283"/>
        <v>0</v>
      </c>
    </row>
    <row r="6234" spans="1:4" x14ac:dyDescent="0.2">
      <c r="A6234" s="6">
        <v>44586</v>
      </c>
      <c r="B6234" s="7">
        <f t="shared" si="282"/>
        <v>44562</v>
      </c>
      <c r="C6234" s="2">
        <v>4</v>
      </c>
      <c r="D6234" s="4">
        <f t="shared" si="283"/>
        <v>0</v>
      </c>
    </row>
    <row r="6235" spans="1:4" x14ac:dyDescent="0.2">
      <c r="A6235" s="6">
        <v>44587</v>
      </c>
      <c r="B6235" s="7">
        <f t="shared" si="282"/>
        <v>44562</v>
      </c>
      <c r="C6235" s="2">
        <v>4</v>
      </c>
      <c r="D6235" s="4">
        <f t="shared" si="283"/>
        <v>0</v>
      </c>
    </row>
    <row r="6236" spans="1:4" x14ac:dyDescent="0.2">
      <c r="A6236" s="6">
        <v>44588</v>
      </c>
      <c r="B6236" s="7">
        <f t="shared" si="282"/>
        <v>44562</v>
      </c>
      <c r="C6236" s="2">
        <v>5.5</v>
      </c>
      <c r="D6236" s="4">
        <f t="shared" si="283"/>
        <v>1.5</v>
      </c>
    </row>
    <row r="6237" spans="1:4" x14ac:dyDescent="0.2">
      <c r="A6237" s="6">
        <v>44589</v>
      </c>
      <c r="B6237" s="7">
        <f t="shared" si="282"/>
        <v>44562</v>
      </c>
      <c r="C6237" s="2">
        <v>5.5</v>
      </c>
      <c r="D6237" s="4">
        <f t="shared" si="283"/>
        <v>0</v>
      </c>
    </row>
    <row r="6238" spans="1:4" x14ac:dyDescent="0.2">
      <c r="A6238" s="6">
        <v>44592</v>
      </c>
      <c r="B6238" s="7">
        <f t="shared" si="282"/>
        <v>44562</v>
      </c>
      <c r="C6238" s="2">
        <v>5.5</v>
      </c>
      <c r="D6238" s="4">
        <f t="shared" si="283"/>
        <v>0</v>
      </c>
    </row>
    <row r="6239" spans="1:4" x14ac:dyDescent="0.2">
      <c r="A6239" s="6">
        <v>44593</v>
      </c>
      <c r="B6239" s="7">
        <f t="shared" si="282"/>
        <v>44593</v>
      </c>
      <c r="C6239" s="2">
        <v>5.5</v>
      </c>
      <c r="D6239" s="4">
        <f t="shared" si="283"/>
        <v>0</v>
      </c>
    </row>
    <row r="6240" spans="1:4" x14ac:dyDescent="0.2">
      <c r="A6240" s="6">
        <v>44594</v>
      </c>
      <c r="B6240" s="7">
        <f t="shared" si="282"/>
        <v>44593</v>
      </c>
      <c r="C6240" s="2">
        <v>5.5</v>
      </c>
      <c r="D6240" s="4">
        <f t="shared" si="283"/>
        <v>0</v>
      </c>
    </row>
    <row r="6241" spans="1:4" x14ac:dyDescent="0.2">
      <c r="A6241" s="6">
        <v>44595</v>
      </c>
      <c r="B6241" s="7">
        <f t="shared" si="282"/>
        <v>44593</v>
      </c>
      <c r="C6241" s="2">
        <v>5.5</v>
      </c>
      <c r="D6241" s="4">
        <f t="shared" si="283"/>
        <v>0</v>
      </c>
    </row>
    <row r="6242" spans="1:4" x14ac:dyDescent="0.2">
      <c r="A6242" s="6">
        <v>44596</v>
      </c>
      <c r="B6242" s="7">
        <f t="shared" si="282"/>
        <v>44593</v>
      </c>
      <c r="C6242" s="2">
        <v>5.5</v>
      </c>
      <c r="D6242" s="4">
        <f t="shared" si="283"/>
        <v>0</v>
      </c>
    </row>
    <row r="6243" spans="1:4" x14ac:dyDescent="0.2">
      <c r="A6243" s="6">
        <v>44599</v>
      </c>
      <c r="B6243" s="7">
        <f t="shared" si="282"/>
        <v>44593</v>
      </c>
      <c r="C6243" s="2">
        <v>5.5</v>
      </c>
      <c r="D6243" s="4">
        <f t="shared" si="283"/>
        <v>0</v>
      </c>
    </row>
    <row r="6244" spans="1:4" x14ac:dyDescent="0.2">
      <c r="A6244" s="6">
        <v>44600</v>
      </c>
      <c r="B6244" s="7">
        <f t="shared" si="282"/>
        <v>44593</v>
      </c>
      <c r="C6244" s="2">
        <v>5.5</v>
      </c>
      <c r="D6244" s="4">
        <f t="shared" si="283"/>
        <v>0</v>
      </c>
    </row>
    <row r="6245" spans="1:4" x14ac:dyDescent="0.2">
      <c r="A6245" s="6">
        <v>44601</v>
      </c>
      <c r="B6245" s="7">
        <f t="shared" si="282"/>
        <v>44593</v>
      </c>
      <c r="C6245" s="2">
        <v>5.5</v>
      </c>
      <c r="D6245" s="4">
        <f t="shared" si="283"/>
        <v>0</v>
      </c>
    </row>
    <row r="6246" spans="1:4" x14ac:dyDescent="0.2">
      <c r="A6246" s="6">
        <v>44602</v>
      </c>
      <c r="B6246" s="7">
        <f t="shared" si="282"/>
        <v>44593</v>
      </c>
      <c r="C6246" s="2">
        <v>5.5</v>
      </c>
      <c r="D6246" s="4">
        <f t="shared" si="283"/>
        <v>0</v>
      </c>
    </row>
    <row r="6247" spans="1:4" x14ac:dyDescent="0.2">
      <c r="A6247" s="6">
        <v>44603</v>
      </c>
      <c r="B6247" s="7">
        <f t="shared" si="282"/>
        <v>44593</v>
      </c>
      <c r="C6247" s="2">
        <v>5.5</v>
      </c>
      <c r="D6247" s="4">
        <f t="shared" si="283"/>
        <v>0</v>
      </c>
    </row>
    <row r="6248" spans="1:4" x14ac:dyDescent="0.2">
      <c r="A6248" s="6">
        <v>44606</v>
      </c>
      <c r="B6248" s="7">
        <f t="shared" si="282"/>
        <v>44593</v>
      </c>
      <c r="C6248" s="2">
        <v>5.5</v>
      </c>
      <c r="D6248" s="4">
        <f t="shared" si="283"/>
        <v>0</v>
      </c>
    </row>
    <row r="6249" spans="1:4" x14ac:dyDescent="0.2">
      <c r="A6249" s="6">
        <v>44607</v>
      </c>
      <c r="B6249" s="7">
        <f t="shared" si="282"/>
        <v>44593</v>
      </c>
      <c r="C6249" s="2">
        <v>5.5</v>
      </c>
      <c r="D6249" s="4">
        <f t="shared" si="283"/>
        <v>0</v>
      </c>
    </row>
    <row r="6250" spans="1:4" x14ac:dyDescent="0.2">
      <c r="A6250" s="6">
        <v>44608</v>
      </c>
      <c r="B6250" s="7">
        <f t="shared" si="282"/>
        <v>44593</v>
      </c>
      <c r="C6250" s="2">
        <v>5.5</v>
      </c>
      <c r="D6250" s="4">
        <f t="shared" si="283"/>
        <v>0</v>
      </c>
    </row>
    <row r="6251" spans="1:4" x14ac:dyDescent="0.2">
      <c r="A6251" s="6">
        <v>44609</v>
      </c>
      <c r="B6251" s="7">
        <f t="shared" si="282"/>
        <v>44593</v>
      </c>
      <c r="C6251" s="2">
        <v>5.5</v>
      </c>
      <c r="D6251" s="4">
        <f t="shared" si="283"/>
        <v>0</v>
      </c>
    </row>
    <row r="6252" spans="1:4" x14ac:dyDescent="0.2">
      <c r="A6252" s="6">
        <v>44610</v>
      </c>
      <c r="B6252" s="7">
        <f t="shared" si="282"/>
        <v>44593</v>
      </c>
      <c r="C6252" s="2">
        <v>5.5</v>
      </c>
      <c r="D6252" s="4">
        <f t="shared" si="283"/>
        <v>0</v>
      </c>
    </row>
    <row r="6253" spans="1:4" x14ac:dyDescent="0.2">
      <c r="A6253" s="6">
        <v>44613</v>
      </c>
      <c r="B6253" s="7">
        <f t="shared" si="282"/>
        <v>44593</v>
      </c>
      <c r="C6253" s="2">
        <v>5.5</v>
      </c>
      <c r="D6253" s="4">
        <f t="shared" si="283"/>
        <v>0</v>
      </c>
    </row>
    <row r="6254" spans="1:4" x14ac:dyDescent="0.2">
      <c r="A6254" s="6">
        <v>44614</v>
      </c>
      <c r="B6254" s="7">
        <f t="shared" si="282"/>
        <v>44593</v>
      </c>
      <c r="C6254" s="2">
        <v>5.5</v>
      </c>
      <c r="D6254" s="4">
        <f t="shared" si="283"/>
        <v>0</v>
      </c>
    </row>
    <row r="6255" spans="1:4" x14ac:dyDescent="0.2">
      <c r="A6255" s="6">
        <v>44615</v>
      </c>
      <c r="B6255" s="7">
        <f t="shared" si="282"/>
        <v>44593</v>
      </c>
      <c r="C6255" s="2">
        <v>5.5</v>
      </c>
      <c r="D6255" s="4">
        <f t="shared" si="283"/>
        <v>0</v>
      </c>
    </row>
    <row r="6256" spans="1:4" x14ac:dyDescent="0.2">
      <c r="A6256" s="6">
        <v>44616</v>
      </c>
      <c r="B6256" s="7">
        <f t="shared" si="282"/>
        <v>44593</v>
      </c>
      <c r="C6256" s="2">
        <v>5.5</v>
      </c>
      <c r="D6256" s="4">
        <f t="shared" si="283"/>
        <v>0</v>
      </c>
    </row>
    <row r="6257" spans="1:4" x14ac:dyDescent="0.2">
      <c r="A6257" s="6">
        <v>44617</v>
      </c>
      <c r="B6257" s="7">
        <f t="shared" si="282"/>
        <v>44593</v>
      </c>
      <c r="C6257" s="2">
        <v>5.5</v>
      </c>
      <c r="D6257" s="4">
        <f t="shared" si="283"/>
        <v>0</v>
      </c>
    </row>
    <row r="6258" spans="1:4" x14ac:dyDescent="0.2">
      <c r="A6258" s="6">
        <v>44620</v>
      </c>
      <c r="B6258" s="7">
        <f t="shared" si="282"/>
        <v>44593</v>
      </c>
      <c r="C6258" s="2">
        <v>5.5</v>
      </c>
      <c r="D6258" s="4">
        <f t="shared" si="283"/>
        <v>0</v>
      </c>
    </row>
    <row r="6259" spans="1:4" x14ac:dyDescent="0.2">
      <c r="A6259" s="6">
        <v>44621</v>
      </c>
      <c r="B6259" s="7">
        <f t="shared" si="282"/>
        <v>44621</v>
      </c>
      <c r="C6259" s="2">
        <v>5.5</v>
      </c>
      <c r="D6259" s="4">
        <f t="shared" si="283"/>
        <v>0</v>
      </c>
    </row>
    <row r="6260" spans="1:4" x14ac:dyDescent="0.2">
      <c r="A6260" s="6">
        <v>44622</v>
      </c>
      <c r="B6260" s="7">
        <f t="shared" si="282"/>
        <v>44621</v>
      </c>
      <c r="C6260" s="2">
        <v>5.5</v>
      </c>
      <c r="D6260" s="4">
        <f t="shared" si="283"/>
        <v>0</v>
      </c>
    </row>
    <row r="6261" spans="1:4" x14ac:dyDescent="0.2">
      <c r="A6261" s="6">
        <v>44623</v>
      </c>
      <c r="B6261" s="7">
        <f t="shared" si="282"/>
        <v>44621</v>
      </c>
      <c r="C6261" s="2">
        <v>5.5</v>
      </c>
      <c r="D6261" s="4">
        <f t="shared" si="283"/>
        <v>0</v>
      </c>
    </row>
    <row r="6262" spans="1:4" x14ac:dyDescent="0.2">
      <c r="A6262" s="6">
        <v>44624</v>
      </c>
      <c r="B6262" s="7">
        <f t="shared" si="282"/>
        <v>44621</v>
      </c>
      <c r="C6262" s="2">
        <v>5.5</v>
      </c>
      <c r="D6262" s="4">
        <f t="shared" si="283"/>
        <v>0</v>
      </c>
    </row>
    <row r="6263" spans="1:4" x14ac:dyDescent="0.2">
      <c r="A6263" s="6">
        <v>44627</v>
      </c>
      <c r="B6263" s="7">
        <f t="shared" si="282"/>
        <v>44621</v>
      </c>
      <c r="C6263" s="2">
        <v>5.5</v>
      </c>
      <c r="D6263" s="4">
        <f t="shared" si="283"/>
        <v>0</v>
      </c>
    </row>
    <row r="6264" spans="1:4" x14ac:dyDescent="0.2">
      <c r="A6264" s="6">
        <v>44628</v>
      </c>
      <c r="B6264" s="7">
        <f t="shared" si="282"/>
        <v>44621</v>
      </c>
      <c r="C6264" s="2">
        <v>5.5</v>
      </c>
      <c r="D6264" s="4">
        <f t="shared" si="283"/>
        <v>0</v>
      </c>
    </row>
    <row r="6265" spans="1:4" x14ac:dyDescent="0.2">
      <c r="A6265" s="6">
        <v>44629</v>
      </c>
      <c r="B6265" s="7">
        <f t="shared" si="282"/>
        <v>44621</v>
      </c>
      <c r="C6265" s="2">
        <v>5.5</v>
      </c>
      <c r="D6265" s="4">
        <f t="shared" si="283"/>
        <v>0</v>
      </c>
    </row>
    <row r="6266" spans="1:4" x14ac:dyDescent="0.2">
      <c r="A6266" s="6">
        <v>44630</v>
      </c>
      <c r="B6266" s="7">
        <f t="shared" si="282"/>
        <v>44621</v>
      </c>
      <c r="C6266" s="2">
        <v>5.5</v>
      </c>
      <c r="D6266" s="4">
        <f t="shared" si="283"/>
        <v>0</v>
      </c>
    </row>
    <row r="6267" spans="1:4" x14ac:dyDescent="0.2">
      <c r="A6267" s="6">
        <v>44631</v>
      </c>
      <c r="B6267" s="7">
        <f t="shared" si="282"/>
        <v>44621</v>
      </c>
      <c r="C6267" s="2">
        <v>5.5</v>
      </c>
      <c r="D6267" s="4">
        <f t="shared" si="283"/>
        <v>0</v>
      </c>
    </row>
    <row r="6268" spans="1:4" x14ac:dyDescent="0.2">
      <c r="A6268" s="6">
        <v>44634</v>
      </c>
      <c r="B6268" s="7">
        <f t="shared" si="282"/>
        <v>44621</v>
      </c>
      <c r="C6268" s="2">
        <v>5.5</v>
      </c>
      <c r="D6268" s="4">
        <f t="shared" si="283"/>
        <v>0</v>
      </c>
    </row>
    <row r="6269" spans="1:4" x14ac:dyDescent="0.2">
      <c r="A6269" s="6">
        <v>44635</v>
      </c>
      <c r="B6269" s="7">
        <f t="shared" si="282"/>
        <v>44621</v>
      </c>
      <c r="C6269" s="2">
        <v>5.5</v>
      </c>
      <c r="D6269" s="4">
        <f t="shared" si="283"/>
        <v>0</v>
      </c>
    </row>
    <row r="6270" spans="1:4" x14ac:dyDescent="0.2">
      <c r="A6270" s="6">
        <v>44636</v>
      </c>
      <c r="B6270" s="7">
        <f t="shared" si="282"/>
        <v>44621</v>
      </c>
      <c r="C6270" s="2">
        <v>5.5</v>
      </c>
      <c r="D6270" s="4">
        <f t="shared" si="283"/>
        <v>0</v>
      </c>
    </row>
    <row r="6271" spans="1:4" x14ac:dyDescent="0.2">
      <c r="A6271" s="6">
        <v>44637</v>
      </c>
      <c r="B6271" s="7">
        <f t="shared" si="282"/>
        <v>44621</v>
      </c>
      <c r="C6271" s="2">
        <v>5.5</v>
      </c>
      <c r="D6271" s="4">
        <f t="shared" si="283"/>
        <v>0</v>
      </c>
    </row>
    <row r="6272" spans="1:4" x14ac:dyDescent="0.2">
      <c r="A6272" s="6">
        <v>44638</v>
      </c>
      <c r="B6272" s="7">
        <f t="shared" si="282"/>
        <v>44621</v>
      </c>
      <c r="C6272" s="2">
        <v>5.5</v>
      </c>
      <c r="D6272" s="4">
        <f t="shared" si="283"/>
        <v>0</v>
      </c>
    </row>
    <row r="6273" spans="1:4" x14ac:dyDescent="0.2">
      <c r="A6273" s="6">
        <v>44641</v>
      </c>
      <c r="B6273" s="7">
        <f t="shared" si="282"/>
        <v>44621</v>
      </c>
      <c r="C6273" s="2">
        <v>5.5</v>
      </c>
      <c r="D6273" s="4">
        <f t="shared" si="283"/>
        <v>0</v>
      </c>
    </row>
    <row r="6274" spans="1:4" x14ac:dyDescent="0.2">
      <c r="A6274" s="6">
        <v>44642</v>
      </c>
      <c r="B6274" s="7">
        <f t="shared" ref="B6274:B6337" si="284">DATE(YEAR(A6274),MONTH(A6274),1)</f>
        <v>44621</v>
      </c>
      <c r="C6274" s="2">
        <v>5.5</v>
      </c>
      <c r="D6274" s="4">
        <f t="shared" si="283"/>
        <v>0</v>
      </c>
    </row>
    <row r="6275" spans="1:4" x14ac:dyDescent="0.2">
      <c r="A6275" s="6">
        <v>44643</v>
      </c>
      <c r="B6275" s="7">
        <f t="shared" si="284"/>
        <v>44621</v>
      </c>
      <c r="C6275" s="2">
        <v>5.5</v>
      </c>
      <c r="D6275" s="4">
        <f t="shared" ref="D6275:D6338" si="285">+C6275-C6274</f>
        <v>0</v>
      </c>
    </row>
    <row r="6276" spans="1:4" x14ac:dyDescent="0.2">
      <c r="A6276" s="6">
        <v>44644</v>
      </c>
      <c r="B6276" s="7">
        <f t="shared" si="284"/>
        <v>44621</v>
      </c>
      <c r="C6276" s="2">
        <v>5.5</v>
      </c>
      <c r="D6276" s="4">
        <f t="shared" si="285"/>
        <v>0</v>
      </c>
    </row>
    <row r="6277" spans="1:4" x14ac:dyDescent="0.2">
      <c r="A6277" s="6">
        <v>44645</v>
      </c>
      <c r="B6277" s="7">
        <f t="shared" si="284"/>
        <v>44621</v>
      </c>
      <c r="C6277" s="2">
        <v>5.5</v>
      </c>
      <c r="D6277" s="4">
        <f t="shared" si="285"/>
        <v>0</v>
      </c>
    </row>
    <row r="6278" spans="1:4" x14ac:dyDescent="0.2">
      <c r="A6278" s="6">
        <v>44648</v>
      </c>
      <c r="B6278" s="7">
        <f t="shared" si="284"/>
        <v>44621</v>
      </c>
      <c r="C6278" s="2">
        <v>5.5</v>
      </c>
      <c r="D6278" s="4">
        <f t="shared" si="285"/>
        <v>0</v>
      </c>
    </row>
    <row r="6279" spans="1:4" x14ac:dyDescent="0.2">
      <c r="A6279" s="6">
        <v>44649</v>
      </c>
      <c r="B6279" s="7">
        <f t="shared" si="284"/>
        <v>44621</v>
      </c>
      <c r="C6279" s="2">
        <v>5.5</v>
      </c>
      <c r="D6279" s="4">
        <f t="shared" si="285"/>
        <v>0</v>
      </c>
    </row>
    <row r="6280" spans="1:4" x14ac:dyDescent="0.2">
      <c r="A6280" s="6">
        <v>44650</v>
      </c>
      <c r="B6280" s="7">
        <f t="shared" si="284"/>
        <v>44621</v>
      </c>
      <c r="C6280" s="2">
        <v>7</v>
      </c>
      <c r="D6280" s="4">
        <f t="shared" si="285"/>
        <v>1.5</v>
      </c>
    </row>
    <row r="6281" spans="1:4" x14ac:dyDescent="0.2">
      <c r="A6281" s="6">
        <v>44651</v>
      </c>
      <c r="B6281" s="7">
        <f t="shared" si="284"/>
        <v>44621</v>
      </c>
      <c r="C6281" s="2">
        <v>7</v>
      </c>
      <c r="D6281" s="4">
        <f t="shared" si="285"/>
        <v>0</v>
      </c>
    </row>
    <row r="6282" spans="1:4" x14ac:dyDescent="0.2">
      <c r="A6282" s="6">
        <v>44652</v>
      </c>
      <c r="B6282" s="7">
        <f t="shared" si="284"/>
        <v>44652</v>
      </c>
      <c r="C6282" s="2">
        <v>7</v>
      </c>
      <c r="D6282" s="4">
        <f t="shared" si="285"/>
        <v>0</v>
      </c>
    </row>
    <row r="6283" spans="1:4" x14ac:dyDescent="0.2">
      <c r="A6283" s="6">
        <v>44655</v>
      </c>
      <c r="B6283" s="7">
        <f t="shared" si="284"/>
        <v>44652</v>
      </c>
      <c r="C6283" s="2">
        <v>7</v>
      </c>
      <c r="D6283" s="4">
        <f t="shared" si="285"/>
        <v>0</v>
      </c>
    </row>
    <row r="6284" spans="1:4" x14ac:dyDescent="0.2">
      <c r="A6284" s="6">
        <v>44656</v>
      </c>
      <c r="B6284" s="7">
        <f t="shared" si="284"/>
        <v>44652</v>
      </c>
      <c r="C6284" s="2">
        <v>7</v>
      </c>
      <c r="D6284" s="4">
        <f t="shared" si="285"/>
        <v>0</v>
      </c>
    </row>
    <row r="6285" spans="1:4" x14ac:dyDescent="0.2">
      <c r="A6285" s="6">
        <v>44657</v>
      </c>
      <c r="B6285" s="7">
        <f t="shared" si="284"/>
        <v>44652</v>
      </c>
      <c r="C6285" s="2">
        <v>7</v>
      </c>
      <c r="D6285" s="4">
        <f t="shared" si="285"/>
        <v>0</v>
      </c>
    </row>
    <row r="6286" spans="1:4" x14ac:dyDescent="0.2">
      <c r="A6286" s="6">
        <v>44658</v>
      </c>
      <c r="B6286" s="7">
        <f t="shared" si="284"/>
        <v>44652</v>
      </c>
      <c r="C6286" s="2">
        <v>7</v>
      </c>
      <c r="D6286" s="4">
        <f t="shared" si="285"/>
        <v>0</v>
      </c>
    </row>
    <row r="6287" spans="1:4" x14ac:dyDescent="0.2">
      <c r="A6287" s="6">
        <v>44659</v>
      </c>
      <c r="B6287" s="7">
        <f t="shared" si="284"/>
        <v>44652</v>
      </c>
      <c r="C6287" s="2">
        <v>7</v>
      </c>
      <c r="D6287" s="4">
        <f t="shared" si="285"/>
        <v>0</v>
      </c>
    </row>
    <row r="6288" spans="1:4" x14ac:dyDescent="0.2">
      <c r="A6288" s="6">
        <v>44662</v>
      </c>
      <c r="B6288" s="7">
        <f t="shared" si="284"/>
        <v>44652</v>
      </c>
      <c r="C6288" s="2">
        <v>7</v>
      </c>
      <c r="D6288" s="4">
        <f t="shared" si="285"/>
        <v>0</v>
      </c>
    </row>
    <row r="6289" spans="1:4" x14ac:dyDescent="0.2">
      <c r="A6289" s="6">
        <v>44663</v>
      </c>
      <c r="B6289" s="7">
        <f t="shared" si="284"/>
        <v>44652</v>
      </c>
      <c r="C6289" s="2">
        <v>7</v>
      </c>
      <c r="D6289" s="4">
        <f t="shared" si="285"/>
        <v>0</v>
      </c>
    </row>
    <row r="6290" spans="1:4" x14ac:dyDescent="0.2">
      <c r="A6290" s="6">
        <v>44664</v>
      </c>
      <c r="B6290" s="7">
        <f t="shared" si="284"/>
        <v>44652</v>
      </c>
      <c r="C6290" s="2">
        <v>7</v>
      </c>
      <c r="D6290" s="4">
        <f t="shared" si="285"/>
        <v>0</v>
      </c>
    </row>
    <row r="6291" spans="1:4" x14ac:dyDescent="0.2">
      <c r="A6291" s="6">
        <v>44665</v>
      </c>
      <c r="B6291" s="7">
        <f t="shared" si="284"/>
        <v>44652</v>
      </c>
      <c r="C6291" s="2">
        <v>7</v>
      </c>
      <c r="D6291" s="4">
        <f t="shared" si="285"/>
        <v>0</v>
      </c>
    </row>
    <row r="6292" spans="1:4" x14ac:dyDescent="0.2">
      <c r="A6292" s="6">
        <v>44669</v>
      </c>
      <c r="B6292" s="7">
        <f t="shared" si="284"/>
        <v>44652</v>
      </c>
      <c r="C6292" s="2">
        <v>7</v>
      </c>
      <c r="D6292" s="4">
        <f t="shared" si="285"/>
        <v>0</v>
      </c>
    </row>
    <row r="6293" spans="1:4" x14ac:dyDescent="0.2">
      <c r="A6293" s="6">
        <v>44670</v>
      </c>
      <c r="B6293" s="7">
        <f t="shared" si="284"/>
        <v>44652</v>
      </c>
      <c r="C6293" s="2">
        <v>7</v>
      </c>
      <c r="D6293" s="4">
        <f t="shared" si="285"/>
        <v>0</v>
      </c>
    </row>
    <row r="6294" spans="1:4" x14ac:dyDescent="0.2">
      <c r="A6294" s="6">
        <v>44671</v>
      </c>
      <c r="B6294" s="7">
        <f t="shared" si="284"/>
        <v>44652</v>
      </c>
      <c r="C6294" s="2">
        <v>7</v>
      </c>
      <c r="D6294" s="4">
        <f t="shared" si="285"/>
        <v>0</v>
      </c>
    </row>
    <row r="6295" spans="1:4" x14ac:dyDescent="0.2">
      <c r="A6295" s="6">
        <v>44672</v>
      </c>
      <c r="B6295" s="7">
        <f t="shared" si="284"/>
        <v>44652</v>
      </c>
      <c r="C6295" s="2">
        <v>7</v>
      </c>
      <c r="D6295" s="4">
        <f t="shared" si="285"/>
        <v>0</v>
      </c>
    </row>
    <row r="6296" spans="1:4" x14ac:dyDescent="0.2">
      <c r="A6296" s="6">
        <v>44673</v>
      </c>
      <c r="B6296" s="7">
        <f t="shared" si="284"/>
        <v>44652</v>
      </c>
      <c r="C6296" s="2">
        <v>7</v>
      </c>
      <c r="D6296" s="4">
        <f t="shared" si="285"/>
        <v>0</v>
      </c>
    </row>
    <row r="6297" spans="1:4" x14ac:dyDescent="0.2">
      <c r="A6297" s="6">
        <v>44676</v>
      </c>
      <c r="B6297" s="7">
        <f t="shared" si="284"/>
        <v>44652</v>
      </c>
      <c r="C6297" s="2">
        <v>7</v>
      </c>
      <c r="D6297" s="4">
        <f t="shared" si="285"/>
        <v>0</v>
      </c>
    </row>
    <row r="6298" spans="1:4" x14ac:dyDescent="0.2">
      <c r="A6298" s="6">
        <v>44677</v>
      </c>
      <c r="B6298" s="7">
        <f t="shared" si="284"/>
        <v>44652</v>
      </c>
      <c r="C6298" s="2">
        <v>7</v>
      </c>
      <c r="D6298" s="4">
        <f t="shared" si="285"/>
        <v>0</v>
      </c>
    </row>
    <row r="6299" spans="1:4" x14ac:dyDescent="0.2">
      <c r="A6299" s="6">
        <v>44678</v>
      </c>
      <c r="B6299" s="7">
        <f t="shared" si="284"/>
        <v>44652</v>
      </c>
      <c r="C6299" s="2">
        <v>7</v>
      </c>
      <c r="D6299" s="4">
        <f t="shared" si="285"/>
        <v>0</v>
      </c>
    </row>
    <row r="6300" spans="1:4" x14ac:dyDescent="0.2">
      <c r="A6300" s="6">
        <v>44679</v>
      </c>
      <c r="B6300" s="7">
        <f t="shared" si="284"/>
        <v>44652</v>
      </c>
      <c r="C6300" s="2">
        <v>7</v>
      </c>
      <c r="D6300" s="4">
        <f t="shared" si="285"/>
        <v>0</v>
      </c>
    </row>
    <row r="6301" spans="1:4" x14ac:dyDescent="0.2">
      <c r="A6301" s="6">
        <v>44680</v>
      </c>
      <c r="B6301" s="7">
        <f t="shared" si="284"/>
        <v>44652</v>
      </c>
      <c r="C6301" s="2">
        <v>7</v>
      </c>
      <c r="D6301" s="4">
        <f t="shared" si="285"/>
        <v>0</v>
      </c>
    </row>
    <row r="6302" spans="1:4" x14ac:dyDescent="0.2">
      <c r="A6302" s="6">
        <v>44683</v>
      </c>
      <c r="B6302" s="7">
        <f t="shared" si="284"/>
        <v>44682</v>
      </c>
      <c r="C6302" s="2">
        <v>7</v>
      </c>
      <c r="D6302" s="4">
        <f t="shared" si="285"/>
        <v>0</v>
      </c>
    </row>
    <row r="6303" spans="1:4" x14ac:dyDescent="0.2">
      <c r="A6303" s="6">
        <v>44684</v>
      </c>
      <c r="B6303" s="7">
        <f t="shared" si="284"/>
        <v>44682</v>
      </c>
      <c r="C6303" s="2">
        <v>7</v>
      </c>
      <c r="D6303" s="4">
        <f t="shared" si="285"/>
        <v>0</v>
      </c>
    </row>
    <row r="6304" spans="1:4" x14ac:dyDescent="0.2">
      <c r="A6304" s="6">
        <v>44685</v>
      </c>
      <c r="B6304" s="7">
        <f t="shared" si="284"/>
        <v>44682</v>
      </c>
      <c r="C6304" s="2">
        <v>7</v>
      </c>
      <c r="D6304" s="4">
        <f t="shared" si="285"/>
        <v>0</v>
      </c>
    </row>
    <row r="6305" spans="1:4" x14ac:dyDescent="0.2">
      <c r="A6305" s="6">
        <v>44686</v>
      </c>
      <c r="B6305" s="7">
        <f t="shared" si="284"/>
        <v>44682</v>
      </c>
      <c r="C6305" s="2">
        <v>7</v>
      </c>
      <c r="D6305" s="4">
        <f t="shared" si="285"/>
        <v>0</v>
      </c>
    </row>
    <row r="6306" spans="1:4" x14ac:dyDescent="0.2">
      <c r="A6306" s="6">
        <v>44687</v>
      </c>
      <c r="B6306" s="7">
        <f t="shared" si="284"/>
        <v>44682</v>
      </c>
      <c r="C6306" s="2">
        <v>8.25</v>
      </c>
      <c r="D6306" s="4">
        <f t="shared" si="285"/>
        <v>1.25</v>
      </c>
    </row>
    <row r="6307" spans="1:4" x14ac:dyDescent="0.2">
      <c r="A6307" s="6">
        <v>44690</v>
      </c>
      <c r="B6307" s="7">
        <f t="shared" si="284"/>
        <v>44682</v>
      </c>
      <c r="C6307" s="2">
        <v>8.25</v>
      </c>
      <c r="D6307" s="4">
        <f t="shared" si="285"/>
        <v>0</v>
      </c>
    </row>
    <row r="6308" spans="1:4" x14ac:dyDescent="0.2">
      <c r="A6308" s="6">
        <v>44691</v>
      </c>
      <c r="B6308" s="7">
        <f t="shared" si="284"/>
        <v>44682</v>
      </c>
      <c r="C6308" s="2">
        <v>8.25</v>
      </c>
      <c r="D6308" s="4">
        <f t="shared" si="285"/>
        <v>0</v>
      </c>
    </row>
    <row r="6309" spans="1:4" x14ac:dyDescent="0.2">
      <c r="A6309" s="6">
        <v>44692</v>
      </c>
      <c r="B6309" s="7">
        <f t="shared" si="284"/>
        <v>44682</v>
      </c>
      <c r="C6309" s="2">
        <v>8.25</v>
      </c>
      <c r="D6309" s="4">
        <f t="shared" si="285"/>
        <v>0</v>
      </c>
    </row>
    <row r="6310" spans="1:4" x14ac:dyDescent="0.2">
      <c r="A6310" s="6">
        <v>44693</v>
      </c>
      <c r="B6310" s="7">
        <f t="shared" si="284"/>
        <v>44682</v>
      </c>
      <c r="C6310" s="2">
        <v>8.25</v>
      </c>
      <c r="D6310" s="4">
        <f t="shared" si="285"/>
        <v>0</v>
      </c>
    </row>
    <row r="6311" spans="1:4" x14ac:dyDescent="0.2">
      <c r="A6311" s="6">
        <v>44694</v>
      </c>
      <c r="B6311" s="7">
        <f t="shared" si="284"/>
        <v>44682</v>
      </c>
      <c r="C6311" s="2">
        <v>8.25</v>
      </c>
      <c r="D6311" s="4">
        <f t="shared" si="285"/>
        <v>0</v>
      </c>
    </row>
    <row r="6312" spans="1:4" x14ac:dyDescent="0.2">
      <c r="A6312" s="6">
        <v>44697</v>
      </c>
      <c r="B6312" s="7">
        <f t="shared" si="284"/>
        <v>44682</v>
      </c>
      <c r="C6312" s="2">
        <v>8.25</v>
      </c>
      <c r="D6312" s="4">
        <f t="shared" si="285"/>
        <v>0</v>
      </c>
    </row>
    <row r="6313" spans="1:4" x14ac:dyDescent="0.2">
      <c r="A6313" s="6">
        <v>44698</v>
      </c>
      <c r="B6313" s="7">
        <f t="shared" si="284"/>
        <v>44682</v>
      </c>
      <c r="C6313" s="2">
        <v>8.25</v>
      </c>
      <c r="D6313" s="4">
        <f t="shared" si="285"/>
        <v>0</v>
      </c>
    </row>
    <row r="6314" spans="1:4" x14ac:dyDescent="0.2">
      <c r="A6314" s="6">
        <v>44699</v>
      </c>
      <c r="B6314" s="7">
        <f t="shared" si="284"/>
        <v>44682</v>
      </c>
      <c r="C6314" s="2">
        <v>8.25</v>
      </c>
      <c r="D6314" s="4">
        <f t="shared" si="285"/>
        <v>0</v>
      </c>
    </row>
    <row r="6315" spans="1:4" x14ac:dyDescent="0.2">
      <c r="A6315" s="6">
        <v>44700</v>
      </c>
      <c r="B6315" s="7">
        <f t="shared" si="284"/>
        <v>44682</v>
      </c>
      <c r="C6315" s="2">
        <v>8.25</v>
      </c>
      <c r="D6315" s="4">
        <f t="shared" si="285"/>
        <v>0</v>
      </c>
    </row>
    <row r="6316" spans="1:4" x14ac:dyDescent="0.2">
      <c r="A6316" s="6">
        <v>44701</v>
      </c>
      <c r="B6316" s="7">
        <f t="shared" si="284"/>
        <v>44682</v>
      </c>
      <c r="C6316" s="2">
        <v>8.25</v>
      </c>
      <c r="D6316" s="4">
        <f t="shared" si="285"/>
        <v>0</v>
      </c>
    </row>
    <row r="6317" spans="1:4" x14ac:dyDescent="0.2">
      <c r="A6317" s="6">
        <v>44704</v>
      </c>
      <c r="B6317" s="7">
        <f t="shared" si="284"/>
        <v>44682</v>
      </c>
      <c r="C6317" s="2">
        <v>8.25</v>
      </c>
      <c r="D6317" s="4">
        <f t="shared" si="285"/>
        <v>0</v>
      </c>
    </row>
    <row r="6318" spans="1:4" x14ac:dyDescent="0.2">
      <c r="A6318" s="6">
        <v>44705</v>
      </c>
      <c r="B6318" s="7">
        <f t="shared" si="284"/>
        <v>44682</v>
      </c>
      <c r="C6318" s="2">
        <v>8.25</v>
      </c>
      <c r="D6318" s="4">
        <f t="shared" si="285"/>
        <v>0</v>
      </c>
    </row>
    <row r="6319" spans="1:4" x14ac:dyDescent="0.2">
      <c r="A6319" s="6">
        <v>44706</v>
      </c>
      <c r="B6319" s="7">
        <f t="shared" si="284"/>
        <v>44682</v>
      </c>
      <c r="C6319" s="2">
        <v>8.25</v>
      </c>
      <c r="D6319" s="4">
        <f t="shared" si="285"/>
        <v>0</v>
      </c>
    </row>
    <row r="6320" spans="1:4" x14ac:dyDescent="0.2">
      <c r="A6320" s="6">
        <v>44707</v>
      </c>
      <c r="B6320" s="7">
        <f t="shared" si="284"/>
        <v>44682</v>
      </c>
      <c r="C6320" s="2">
        <v>8.25</v>
      </c>
      <c r="D6320" s="4">
        <f t="shared" si="285"/>
        <v>0</v>
      </c>
    </row>
    <row r="6321" spans="1:4" x14ac:dyDescent="0.2">
      <c r="A6321" s="6">
        <v>44708</v>
      </c>
      <c r="B6321" s="7">
        <f t="shared" si="284"/>
        <v>44682</v>
      </c>
      <c r="C6321" s="2">
        <v>8.25</v>
      </c>
      <c r="D6321" s="4">
        <f t="shared" si="285"/>
        <v>0</v>
      </c>
    </row>
    <row r="6322" spans="1:4" x14ac:dyDescent="0.2">
      <c r="A6322" s="6">
        <v>44711</v>
      </c>
      <c r="B6322" s="7">
        <f t="shared" si="284"/>
        <v>44682</v>
      </c>
      <c r="C6322" s="2">
        <v>8.25</v>
      </c>
      <c r="D6322" s="4">
        <f t="shared" si="285"/>
        <v>0</v>
      </c>
    </row>
    <row r="6323" spans="1:4" x14ac:dyDescent="0.2">
      <c r="A6323" s="6">
        <v>44712</v>
      </c>
      <c r="B6323" s="7">
        <f t="shared" si="284"/>
        <v>44682</v>
      </c>
      <c r="C6323" s="2">
        <v>8.25</v>
      </c>
      <c r="D6323" s="4">
        <f t="shared" si="285"/>
        <v>0</v>
      </c>
    </row>
    <row r="6324" spans="1:4" x14ac:dyDescent="0.2">
      <c r="A6324" s="6">
        <v>44713</v>
      </c>
      <c r="B6324" s="7">
        <f t="shared" si="284"/>
        <v>44713</v>
      </c>
      <c r="C6324" s="2">
        <v>8.25</v>
      </c>
      <c r="D6324" s="4">
        <f t="shared" si="285"/>
        <v>0</v>
      </c>
    </row>
    <row r="6325" spans="1:4" x14ac:dyDescent="0.2">
      <c r="A6325" s="6">
        <v>44714</v>
      </c>
      <c r="B6325" s="7">
        <f t="shared" si="284"/>
        <v>44713</v>
      </c>
      <c r="C6325" s="2">
        <v>8.25</v>
      </c>
      <c r="D6325" s="4">
        <f t="shared" si="285"/>
        <v>0</v>
      </c>
    </row>
    <row r="6326" spans="1:4" x14ac:dyDescent="0.2">
      <c r="A6326" s="6">
        <v>44715</v>
      </c>
      <c r="B6326" s="7">
        <f t="shared" si="284"/>
        <v>44713</v>
      </c>
      <c r="C6326" s="2">
        <v>8.25</v>
      </c>
      <c r="D6326" s="4">
        <f t="shared" si="285"/>
        <v>0</v>
      </c>
    </row>
    <row r="6327" spans="1:4" x14ac:dyDescent="0.2">
      <c r="A6327" s="6">
        <v>44718</v>
      </c>
      <c r="B6327" s="7">
        <f t="shared" si="284"/>
        <v>44713</v>
      </c>
      <c r="C6327" s="2">
        <v>8.25</v>
      </c>
      <c r="D6327" s="4">
        <f t="shared" si="285"/>
        <v>0</v>
      </c>
    </row>
    <row r="6328" spans="1:4" x14ac:dyDescent="0.2">
      <c r="A6328" s="6">
        <v>44719</v>
      </c>
      <c r="B6328" s="7">
        <f t="shared" si="284"/>
        <v>44713</v>
      </c>
      <c r="C6328" s="2">
        <v>8.25</v>
      </c>
      <c r="D6328" s="4">
        <f t="shared" si="285"/>
        <v>0</v>
      </c>
    </row>
    <row r="6329" spans="1:4" x14ac:dyDescent="0.2">
      <c r="A6329" s="6">
        <v>44720</v>
      </c>
      <c r="B6329" s="7">
        <f t="shared" si="284"/>
        <v>44713</v>
      </c>
      <c r="C6329" s="2">
        <v>9</v>
      </c>
      <c r="D6329" s="4">
        <f t="shared" si="285"/>
        <v>0.75</v>
      </c>
    </row>
    <row r="6330" spans="1:4" x14ac:dyDescent="0.2">
      <c r="A6330" s="6">
        <v>44721</v>
      </c>
      <c r="B6330" s="7">
        <f t="shared" si="284"/>
        <v>44713</v>
      </c>
      <c r="C6330" s="2">
        <v>9</v>
      </c>
      <c r="D6330" s="4">
        <f t="shared" si="285"/>
        <v>0</v>
      </c>
    </row>
    <row r="6331" spans="1:4" x14ac:dyDescent="0.2">
      <c r="A6331" s="6">
        <v>44722</v>
      </c>
      <c r="B6331" s="7">
        <f t="shared" si="284"/>
        <v>44713</v>
      </c>
      <c r="C6331" s="2">
        <v>9</v>
      </c>
      <c r="D6331" s="4">
        <f t="shared" si="285"/>
        <v>0</v>
      </c>
    </row>
    <row r="6332" spans="1:4" x14ac:dyDescent="0.2">
      <c r="A6332" s="6">
        <v>44725</v>
      </c>
      <c r="B6332" s="7">
        <f t="shared" si="284"/>
        <v>44713</v>
      </c>
      <c r="C6332" s="2">
        <v>9</v>
      </c>
      <c r="D6332" s="4">
        <f t="shared" si="285"/>
        <v>0</v>
      </c>
    </row>
    <row r="6333" spans="1:4" x14ac:dyDescent="0.2">
      <c r="A6333" s="6">
        <v>44726</v>
      </c>
      <c r="B6333" s="7">
        <f t="shared" si="284"/>
        <v>44713</v>
      </c>
      <c r="C6333" s="2">
        <v>9</v>
      </c>
      <c r="D6333" s="4">
        <f t="shared" si="285"/>
        <v>0</v>
      </c>
    </row>
    <row r="6334" spans="1:4" x14ac:dyDescent="0.2">
      <c r="A6334" s="6">
        <v>44727</v>
      </c>
      <c r="B6334" s="7">
        <f t="shared" si="284"/>
        <v>44713</v>
      </c>
      <c r="C6334" s="2">
        <v>9</v>
      </c>
      <c r="D6334" s="4">
        <f t="shared" si="285"/>
        <v>0</v>
      </c>
    </row>
    <row r="6335" spans="1:4" x14ac:dyDescent="0.2">
      <c r="A6335" s="6">
        <v>44728</v>
      </c>
      <c r="B6335" s="7">
        <f t="shared" si="284"/>
        <v>44713</v>
      </c>
      <c r="C6335" s="2">
        <v>9</v>
      </c>
      <c r="D6335" s="4">
        <f t="shared" si="285"/>
        <v>0</v>
      </c>
    </row>
    <row r="6336" spans="1:4" x14ac:dyDescent="0.2">
      <c r="A6336" s="6">
        <v>44729</v>
      </c>
      <c r="B6336" s="7">
        <f t="shared" si="284"/>
        <v>44713</v>
      </c>
      <c r="C6336" s="2">
        <v>9</v>
      </c>
      <c r="D6336" s="4">
        <f t="shared" si="285"/>
        <v>0</v>
      </c>
    </row>
    <row r="6337" spans="1:4" x14ac:dyDescent="0.2">
      <c r="A6337" s="6">
        <v>44732</v>
      </c>
      <c r="B6337" s="7">
        <f t="shared" si="284"/>
        <v>44713</v>
      </c>
      <c r="C6337" s="2">
        <v>9</v>
      </c>
      <c r="D6337" s="4">
        <f t="shared" si="285"/>
        <v>0</v>
      </c>
    </row>
    <row r="6338" spans="1:4" x14ac:dyDescent="0.2">
      <c r="A6338" s="6">
        <v>44734</v>
      </c>
      <c r="B6338" s="7">
        <f t="shared" ref="B6338:B6401" si="286">DATE(YEAR(A6338),MONTH(A6338),1)</f>
        <v>44713</v>
      </c>
      <c r="C6338" s="2">
        <v>9</v>
      </c>
      <c r="D6338" s="4">
        <f t="shared" si="285"/>
        <v>0</v>
      </c>
    </row>
    <row r="6339" spans="1:4" x14ac:dyDescent="0.2">
      <c r="A6339" s="6">
        <v>44735</v>
      </c>
      <c r="B6339" s="7">
        <f t="shared" si="286"/>
        <v>44713</v>
      </c>
      <c r="C6339" s="2">
        <v>9</v>
      </c>
      <c r="D6339" s="4">
        <f t="shared" ref="D6339:D6402" si="287">+C6339-C6338</f>
        <v>0</v>
      </c>
    </row>
    <row r="6340" spans="1:4" x14ac:dyDescent="0.2">
      <c r="A6340" s="6">
        <v>44736</v>
      </c>
      <c r="B6340" s="7">
        <f t="shared" si="286"/>
        <v>44713</v>
      </c>
      <c r="C6340" s="2">
        <v>9</v>
      </c>
      <c r="D6340" s="4">
        <f t="shared" si="287"/>
        <v>0</v>
      </c>
    </row>
    <row r="6341" spans="1:4" x14ac:dyDescent="0.2">
      <c r="A6341" s="6">
        <v>44740</v>
      </c>
      <c r="B6341" s="7">
        <f t="shared" si="286"/>
        <v>44713</v>
      </c>
      <c r="C6341" s="2">
        <v>9</v>
      </c>
      <c r="D6341" s="4">
        <f t="shared" si="287"/>
        <v>0</v>
      </c>
    </row>
    <row r="6342" spans="1:4" x14ac:dyDescent="0.2">
      <c r="A6342" s="6">
        <v>44741</v>
      </c>
      <c r="B6342" s="7">
        <f t="shared" si="286"/>
        <v>44713</v>
      </c>
      <c r="C6342" s="2">
        <v>9</v>
      </c>
      <c r="D6342" s="4">
        <f t="shared" si="287"/>
        <v>0</v>
      </c>
    </row>
    <row r="6343" spans="1:4" x14ac:dyDescent="0.2">
      <c r="A6343" s="6">
        <v>44742</v>
      </c>
      <c r="B6343" s="7">
        <f t="shared" si="286"/>
        <v>44713</v>
      </c>
      <c r="C6343" s="2">
        <v>9</v>
      </c>
      <c r="D6343" s="4">
        <f t="shared" si="287"/>
        <v>0</v>
      </c>
    </row>
    <row r="6344" spans="1:4" x14ac:dyDescent="0.2">
      <c r="A6344" s="6">
        <v>44743</v>
      </c>
      <c r="B6344" s="7">
        <f t="shared" si="286"/>
        <v>44743</v>
      </c>
      <c r="C6344" s="2">
        <v>9</v>
      </c>
      <c r="D6344" s="4">
        <f t="shared" si="287"/>
        <v>0</v>
      </c>
    </row>
    <row r="6345" spans="1:4" x14ac:dyDescent="0.2">
      <c r="A6345" s="6">
        <v>44746</v>
      </c>
      <c r="B6345" s="7">
        <f t="shared" si="286"/>
        <v>44743</v>
      </c>
      <c r="C6345" s="2">
        <v>9</v>
      </c>
      <c r="D6345" s="4">
        <f t="shared" si="287"/>
        <v>0</v>
      </c>
    </row>
    <row r="6346" spans="1:4" x14ac:dyDescent="0.2">
      <c r="A6346" s="6">
        <v>44747</v>
      </c>
      <c r="B6346" s="7">
        <f t="shared" si="286"/>
        <v>44743</v>
      </c>
      <c r="C6346" s="2">
        <v>9</v>
      </c>
      <c r="D6346" s="4">
        <f t="shared" si="287"/>
        <v>0</v>
      </c>
    </row>
    <row r="6347" spans="1:4" x14ac:dyDescent="0.2">
      <c r="A6347" s="6">
        <v>44748</v>
      </c>
      <c r="B6347" s="7">
        <f t="shared" si="286"/>
        <v>44743</v>
      </c>
      <c r="C6347" s="2">
        <v>9</v>
      </c>
      <c r="D6347" s="4">
        <f t="shared" si="287"/>
        <v>0</v>
      </c>
    </row>
    <row r="6348" spans="1:4" x14ac:dyDescent="0.2">
      <c r="A6348" s="6">
        <v>44749</v>
      </c>
      <c r="B6348" s="7">
        <f t="shared" si="286"/>
        <v>44743</v>
      </c>
      <c r="C6348" s="2">
        <v>9</v>
      </c>
      <c r="D6348" s="4">
        <f t="shared" si="287"/>
        <v>0</v>
      </c>
    </row>
    <row r="6349" spans="1:4" x14ac:dyDescent="0.2">
      <c r="A6349" s="6">
        <v>44750</v>
      </c>
      <c r="B6349" s="7">
        <f t="shared" si="286"/>
        <v>44743</v>
      </c>
      <c r="C6349" s="2">
        <v>9</v>
      </c>
      <c r="D6349" s="4">
        <f t="shared" si="287"/>
        <v>0</v>
      </c>
    </row>
    <row r="6350" spans="1:4" x14ac:dyDescent="0.2">
      <c r="A6350" s="6">
        <v>44753</v>
      </c>
      <c r="B6350" s="7">
        <f t="shared" si="286"/>
        <v>44743</v>
      </c>
      <c r="C6350" s="2">
        <v>9</v>
      </c>
      <c r="D6350" s="4">
        <f t="shared" si="287"/>
        <v>0</v>
      </c>
    </row>
    <row r="6351" spans="1:4" x14ac:dyDescent="0.2">
      <c r="A6351" s="6">
        <v>44754</v>
      </c>
      <c r="B6351" s="7">
        <f t="shared" si="286"/>
        <v>44743</v>
      </c>
      <c r="C6351" s="2">
        <v>9</v>
      </c>
      <c r="D6351" s="4">
        <f t="shared" si="287"/>
        <v>0</v>
      </c>
    </row>
    <row r="6352" spans="1:4" x14ac:dyDescent="0.2">
      <c r="A6352" s="6">
        <v>44755</v>
      </c>
      <c r="B6352" s="7">
        <f t="shared" si="286"/>
        <v>44743</v>
      </c>
      <c r="C6352" s="2">
        <v>9</v>
      </c>
      <c r="D6352" s="4">
        <f t="shared" si="287"/>
        <v>0</v>
      </c>
    </row>
    <row r="6353" spans="1:4" x14ac:dyDescent="0.2">
      <c r="A6353" s="6">
        <v>44756</v>
      </c>
      <c r="B6353" s="7">
        <f t="shared" si="286"/>
        <v>44743</v>
      </c>
      <c r="C6353" s="2">
        <v>9.75</v>
      </c>
      <c r="D6353" s="4">
        <f t="shared" si="287"/>
        <v>0.75</v>
      </c>
    </row>
    <row r="6354" spans="1:4" x14ac:dyDescent="0.2">
      <c r="A6354" s="6">
        <v>44757</v>
      </c>
      <c r="B6354" s="7">
        <f t="shared" si="286"/>
        <v>44743</v>
      </c>
      <c r="C6354" s="2">
        <v>9.75</v>
      </c>
      <c r="D6354" s="4">
        <f t="shared" si="287"/>
        <v>0</v>
      </c>
    </row>
    <row r="6355" spans="1:4" x14ac:dyDescent="0.2">
      <c r="A6355" s="6">
        <v>44760</v>
      </c>
      <c r="B6355" s="7">
        <f t="shared" si="286"/>
        <v>44743</v>
      </c>
      <c r="C6355" s="2">
        <v>9.75</v>
      </c>
      <c r="D6355" s="4">
        <f t="shared" si="287"/>
        <v>0</v>
      </c>
    </row>
    <row r="6356" spans="1:4" x14ac:dyDescent="0.2">
      <c r="A6356" s="6">
        <v>44761</v>
      </c>
      <c r="B6356" s="7">
        <f t="shared" si="286"/>
        <v>44743</v>
      </c>
      <c r="C6356" s="2">
        <v>9.75</v>
      </c>
      <c r="D6356" s="4">
        <f t="shared" si="287"/>
        <v>0</v>
      </c>
    </row>
    <row r="6357" spans="1:4" x14ac:dyDescent="0.2">
      <c r="A6357" s="6">
        <v>44762</v>
      </c>
      <c r="B6357" s="7">
        <f t="shared" si="286"/>
        <v>44743</v>
      </c>
      <c r="C6357" s="2">
        <v>9.75</v>
      </c>
      <c r="D6357" s="4">
        <f t="shared" si="287"/>
        <v>0</v>
      </c>
    </row>
    <row r="6358" spans="1:4" x14ac:dyDescent="0.2">
      <c r="A6358" s="6">
        <v>44763</v>
      </c>
      <c r="B6358" s="7">
        <f t="shared" si="286"/>
        <v>44743</v>
      </c>
      <c r="C6358" s="2">
        <v>9.75</v>
      </c>
      <c r="D6358" s="4">
        <f t="shared" si="287"/>
        <v>0</v>
      </c>
    </row>
    <row r="6359" spans="1:4" x14ac:dyDescent="0.2">
      <c r="A6359" s="6">
        <v>44764</v>
      </c>
      <c r="B6359" s="7">
        <f t="shared" si="286"/>
        <v>44743</v>
      </c>
      <c r="C6359" s="2">
        <v>9.75</v>
      </c>
      <c r="D6359" s="4">
        <f t="shared" si="287"/>
        <v>0</v>
      </c>
    </row>
    <row r="6360" spans="1:4" x14ac:dyDescent="0.2">
      <c r="A6360" s="6">
        <v>44767</v>
      </c>
      <c r="B6360" s="7">
        <f t="shared" si="286"/>
        <v>44743</v>
      </c>
      <c r="C6360" s="2">
        <v>9.75</v>
      </c>
      <c r="D6360" s="4">
        <f t="shared" si="287"/>
        <v>0</v>
      </c>
    </row>
    <row r="6361" spans="1:4" x14ac:dyDescent="0.2">
      <c r="A6361" s="6">
        <v>44768</v>
      </c>
      <c r="B6361" s="7">
        <f t="shared" si="286"/>
        <v>44743</v>
      </c>
      <c r="C6361" s="2">
        <v>9.75</v>
      </c>
      <c r="D6361" s="4">
        <f t="shared" si="287"/>
        <v>0</v>
      </c>
    </row>
    <row r="6362" spans="1:4" x14ac:dyDescent="0.2">
      <c r="A6362" s="6">
        <v>44769</v>
      </c>
      <c r="B6362" s="7">
        <f t="shared" si="286"/>
        <v>44743</v>
      </c>
      <c r="C6362" s="2">
        <v>9.75</v>
      </c>
      <c r="D6362" s="4">
        <f t="shared" si="287"/>
        <v>0</v>
      </c>
    </row>
    <row r="6363" spans="1:4" x14ac:dyDescent="0.2">
      <c r="A6363" s="6">
        <v>44770</v>
      </c>
      <c r="B6363" s="7">
        <f t="shared" si="286"/>
        <v>44743</v>
      </c>
      <c r="C6363" s="2">
        <v>9.75</v>
      </c>
      <c r="D6363" s="4">
        <f t="shared" si="287"/>
        <v>0</v>
      </c>
    </row>
    <row r="6364" spans="1:4" x14ac:dyDescent="0.2">
      <c r="A6364" s="6">
        <v>44771</v>
      </c>
      <c r="B6364" s="7">
        <f t="shared" si="286"/>
        <v>44743</v>
      </c>
      <c r="C6364" s="2">
        <v>9.75</v>
      </c>
      <c r="D6364" s="4">
        <f t="shared" si="287"/>
        <v>0</v>
      </c>
    </row>
    <row r="6365" spans="1:4" x14ac:dyDescent="0.2">
      <c r="A6365" s="6">
        <v>44774</v>
      </c>
      <c r="B6365" s="7">
        <f t="shared" si="286"/>
        <v>44774</v>
      </c>
      <c r="C6365" s="2">
        <v>9.75</v>
      </c>
      <c r="D6365" s="4">
        <f t="shared" si="287"/>
        <v>0</v>
      </c>
    </row>
    <row r="6366" spans="1:4" x14ac:dyDescent="0.2">
      <c r="A6366" s="6">
        <v>44775</v>
      </c>
      <c r="B6366" s="7">
        <f t="shared" si="286"/>
        <v>44774</v>
      </c>
      <c r="C6366" s="2">
        <v>9.75</v>
      </c>
      <c r="D6366" s="4">
        <f t="shared" si="287"/>
        <v>0</v>
      </c>
    </row>
    <row r="6367" spans="1:4" x14ac:dyDescent="0.2">
      <c r="A6367" s="6">
        <v>44776</v>
      </c>
      <c r="B6367" s="7">
        <f t="shared" si="286"/>
        <v>44774</v>
      </c>
      <c r="C6367" s="2">
        <v>9.75</v>
      </c>
      <c r="D6367" s="4">
        <f t="shared" si="287"/>
        <v>0</v>
      </c>
    </row>
    <row r="6368" spans="1:4" x14ac:dyDescent="0.2">
      <c r="A6368" s="6">
        <v>44777</v>
      </c>
      <c r="B6368" s="7">
        <f t="shared" si="286"/>
        <v>44774</v>
      </c>
      <c r="C6368" s="2">
        <v>9.75</v>
      </c>
      <c r="D6368" s="4">
        <f t="shared" si="287"/>
        <v>0</v>
      </c>
    </row>
    <row r="6369" spans="1:4" x14ac:dyDescent="0.2">
      <c r="A6369" s="6">
        <v>44778</v>
      </c>
      <c r="B6369" s="7">
        <f t="shared" si="286"/>
        <v>44774</v>
      </c>
      <c r="C6369" s="2">
        <v>9.75</v>
      </c>
      <c r="D6369" s="4">
        <f t="shared" si="287"/>
        <v>0</v>
      </c>
    </row>
    <row r="6370" spans="1:4" x14ac:dyDescent="0.2">
      <c r="A6370" s="6">
        <v>44781</v>
      </c>
      <c r="B6370" s="7">
        <f t="shared" si="286"/>
        <v>44774</v>
      </c>
      <c r="C6370" s="2">
        <v>9.75</v>
      </c>
      <c r="D6370" s="4">
        <f t="shared" si="287"/>
        <v>0</v>
      </c>
    </row>
    <row r="6371" spans="1:4" x14ac:dyDescent="0.2">
      <c r="A6371" s="6">
        <v>44782</v>
      </c>
      <c r="B6371" s="7">
        <f t="shared" si="286"/>
        <v>44774</v>
      </c>
      <c r="C6371" s="2">
        <v>9.75</v>
      </c>
      <c r="D6371" s="4">
        <f t="shared" si="287"/>
        <v>0</v>
      </c>
    </row>
    <row r="6372" spans="1:4" x14ac:dyDescent="0.2">
      <c r="A6372" s="6">
        <v>44783</v>
      </c>
      <c r="B6372" s="7">
        <f t="shared" si="286"/>
        <v>44774</v>
      </c>
      <c r="C6372" s="2">
        <v>9.75</v>
      </c>
      <c r="D6372" s="4">
        <f t="shared" si="287"/>
        <v>0</v>
      </c>
    </row>
    <row r="6373" spans="1:4" x14ac:dyDescent="0.2">
      <c r="A6373" s="6">
        <v>44784</v>
      </c>
      <c r="B6373" s="7">
        <f t="shared" si="286"/>
        <v>44774</v>
      </c>
      <c r="C6373" s="2">
        <v>9.75</v>
      </c>
      <c r="D6373" s="4">
        <f t="shared" si="287"/>
        <v>0</v>
      </c>
    </row>
    <row r="6374" spans="1:4" x14ac:dyDescent="0.2">
      <c r="A6374" s="6">
        <v>44785</v>
      </c>
      <c r="B6374" s="7">
        <f t="shared" si="286"/>
        <v>44774</v>
      </c>
      <c r="C6374" s="2">
        <v>9.75</v>
      </c>
      <c r="D6374" s="4">
        <f t="shared" si="287"/>
        <v>0</v>
      </c>
    </row>
    <row r="6375" spans="1:4" x14ac:dyDescent="0.2">
      <c r="A6375" s="6">
        <v>44789</v>
      </c>
      <c r="B6375" s="7">
        <f t="shared" si="286"/>
        <v>44774</v>
      </c>
      <c r="C6375" s="2">
        <v>9.75</v>
      </c>
      <c r="D6375" s="4">
        <f t="shared" si="287"/>
        <v>0</v>
      </c>
    </row>
    <row r="6376" spans="1:4" x14ac:dyDescent="0.2">
      <c r="A6376" s="6">
        <v>44790</v>
      </c>
      <c r="B6376" s="7">
        <f t="shared" si="286"/>
        <v>44774</v>
      </c>
      <c r="C6376" s="2">
        <v>9.75</v>
      </c>
      <c r="D6376" s="4">
        <f t="shared" si="287"/>
        <v>0</v>
      </c>
    </row>
    <row r="6377" spans="1:4" x14ac:dyDescent="0.2">
      <c r="A6377" s="6">
        <v>44791</v>
      </c>
      <c r="B6377" s="7">
        <f t="shared" si="286"/>
        <v>44774</v>
      </c>
      <c r="C6377" s="2">
        <v>9.75</v>
      </c>
      <c r="D6377" s="4">
        <f t="shared" si="287"/>
        <v>0</v>
      </c>
    </row>
    <row r="6378" spans="1:4" x14ac:dyDescent="0.2">
      <c r="A6378" s="6">
        <v>44792</v>
      </c>
      <c r="B6378" s="7">
        <f t="shared" si="286"/>
        <v>44774</v>
      </c>
      <c r="C6378" s="2">
        <v>9.75</v>
      </c>
      <c r="D6378" s="4">
        <f t="shared" si="287"/>
        <v>0</v>
      </c>
    </row>
    <row r="6379" spans="1:4" x14ac:dyDescent="0.2">
      <c r="A6379" s="6">
        <v>44795</v>
      </c>
      <c r="B6379" s="7">
        <f t="shared" si="286"/>
        <v>44774</v>
      </c>
      <c r="C6379" s="2">
        <v>9.75</v>
      </c>
      <c r="D6379" s="4">
        <f t="shared" si="287"/>
        <v>0</v>
      </c>
    </row>
    <row r="6380" spans="1:4" x14ac:dyDescent="0.2">
      <c r="A6380" s="6">
        <v>44796</v>
      </c>
      <c r="B6380" s="7">
        <f t="shared" si="286"/>
        <v>44774</v>
      </c>
      <c r="C6380" s="2">
        <v>9.75</v>
      </c>
      <c r="D6380" s="4">
        <f t="shared" si="287"/>
        <v>0</v>
      </c>
    </row>
    <row r="6381" spans="1:4" x14ac:dyDescent="0.2">
      <c r="A6381" s="6">
        <v>44797</v>
      </c>
      <c r="B6381" s="7">
        <f t="shared" si="286"/>
        <v>44774</v>
      </c>
      <c r="C6381" s="2">
        <v>9.75</v>
      </c>
      <c r="D6381" s="4">
        <f t="shared" si="287"/>
        <v>0</v>
      </c>
    </row>
    <row r="6382" spans="1:4" x14ac:dyDescent="0.2">
      <c r="A6382" s="6">
        <v>44798</v>
      </c>
      <c r="B6382" s="7">
        <f t="shared" si="286"/>
        <v>44774</v>
      </c>
      <c r="C6382" s="2">
        <v>9.75</v>
      </c>
      <c r="D6382" s="4">
        <f t="shared" si="287"/>
        <v>0</v>
      </c>
    </row>
    <row r="6383" spans="1:4" x14ac:dyDescent="0.2">
      <c r="A6383" s="6">
        <v>44799</v>
      </c>
      <c r="B6383" s="7">
        <f t="shared" si="286"/>
        <v>44774</v>
      </c>
      <c r="C6383" s="2">
        <v>9.75</v>
      </c>
      <c r="D6383" s="4">
        <f t="shared" si="287"/>
        <v>0</v>
      </c>
    </row>
    <row r="6384" spans="1:4" x14ac:dyDescent="0.2">
      <c r="A6384" s="6">
        <v>44802</v>
      </c>
      <c r="B6384" s="7">
        <f t="shared" si="286"/>
        <v>44774</v>
      </c>
      <c r="C6384" s="2">
        <v>9.75</v>
      </c>
      <c r="D6384" s="4">
        <f t="shared" si="287"/>
        <v>0</v>
      </c>
    </row>
    <row r="6385" spans="1:4" x14ac:dyDescent="0.2">
      <c r="A6385" s="6">
        <v>44803</v>
      </c>
      <c r="B6385" s="7">
        <f t="shared" si="286"/>
        <v>44774</v>
      </c>
      <c r="C6385" s="2">
        <v>9.75</v>
      </c>
      <c r="D6385" s="4">
        <f t="shared" si="287"/>
        <v>0</v>
      </c>
    </row>
    <row r="6386" spans="1:4" x14ac:dyDescent="0.2">
      <c r="A6386" s="6">
        <v>44804</v>
      </c>
      <c r="B6386" s="7">
        <f t="shared" si="286"/>
        <v>44774</v>
      </c>
      <c r="C6386" s="2">
        <v>9.75</v>
      </c>
      <c r="D6386" s="4">
        <f t="shared" si="287"/>
        <v>0</v>
      </c>
    </row>
    <row r="6387" spans="1:4" x14ac:dyDescent="0.2">
      <c r="A6387" s="6">
        <v>44805</v>
      </c>
      <c r="B6387" s="7">
        <f t="shared" si="286"/>
        <v>44805</v>
      </c>
      <c r="C6387" s="2">
        <v>9.75</v>
      </c>
      <c r="D6387" s="4">
        <f t="shared" si="287"/>
        <v>0</v>
      </c>
    </row>
    <row r="6388" spans="1:4" x14ac:dyDescent="0.2">
      <c r="A6388" s="6">
        <v>44806</v>
      </c>
      <c r="B6388" s="7">
        <f t="shared" si="286"/>
        <v>44805</v>
      </c>
      <c r="C6388" s="2">
        <v>9.75</v>
      </c>
      <c r="D6388" s="4">
        <f t="shared" si="287"/>
        <v>0</v>
      </c>
    </row>
    <row r="6389" spans="1:4" x14ac:dyDescent="0.2">
      <c r="A6389" s="6">
        <v>44809</v>
      </c>
      <c r="B6389" s="7">
        <f t="shared" si="286"/>
        <v>44805</v>
      </c>
      <c r="C6389" s="2">
        <v>9.75</v>
      </c>
      <c r="D6389" s="4">
        <f t="shared" si="287"/>
        <v>0</v>
      </c>
    </row>
    <row r="6390" spans="1:4" x14ac:dyDescent="0.2">
      <c r="A6390" s="6">
        <v>44810</v>
      </c>
      <c r="B6390" s="7">
        <f t="shared" si="286"/>
        <v>44805</v>
      </c>
      <c r="C6390" s="2">
        <v>9.75</v>
      </c>
      <c r="D6390" s="4">
        <f t="shared" si="287"/>
        <v>0</v>
      </c>
    </row>
    <row r="6391" spans="1:4" x14ac:dyDescent="0.2">
      <c r="A6391" s="6">
        <v>44811</v>
      </c>
      <c r="B6391" s="7">
        <f t="shared" si="286"/>
        <v>44805</v>
      </c>
      <c r="C6391" s="2">
        <v>10.75</v>
      </c>
      <c r="D6391" s="4">
        <f t="shared" si="287"/>
        <v>1</v>
      </c>
    </row>
    <row r="6392" spans="1:4" x14ac:dyDescent="0.2">
      <c r="A6392" s="6">
        <v>44812</v>
      </c>
      <c r="B6392" s="7">
        <f t="shared" si="286"/>
        <v>44805</v>
      </c>
      <c r="C6392" s="2">
        <v>10.75</v>
      </c>
      <c r="D6392" s="4">
        <f t="shared" si="287"/>
        <v>0</v>
      </c>
    </row>
    <row r="6393" spans="1:4" x14ac:dyDescent="0.2">
      <c r="A6393" s="6">
        <v>44813</v>
      </c>
      <c r="B6393" s="7">
        <f t="shared" si="286"/>
        <v>44805</v>
      </c>
      <c r="C6393" s="2">
        <v>10.75</v>
      </c>
      <c r="D6393" s="4">
        <f t="shared" si="287"/>
        <v>0</v>
      </c>
    </row>
    <row r="6394" spans="1:4" x14ac:dyDescent="0.2">
      <c r="A6394" s="6">
        <v>44816</v>
      </c>
      <c r="B6394" s="7">
        <f t="shared" si="286"/>
        <v>44805</v>
      </c>
      <c r="C6394" s="2">
        <v>10.75</v>
      </c>
      <c r="D6394" s="4">
        <f t="shared" si="287"/>
        <v>0</v>
      </c>
    </row>
    <row r="6395" spans="1:4" x14ac:dyDescent="0.2">
      <c r="A6395" s="6">
        <v>44817</v>
      </c>
      <c r="B6395" s="7">
        <f t="shared" si="286"/>
        <v>44805</v>
      </c>
      <c r="C6395" s="2">
        <v>10.75</v>
      </c>
      <c r="D6395" s="4">
        <f t="shared" si="287"/>
        <v>0</v>
      </c>
    </row>
    <row r="6396" spans="1:4" x14ac:dyDescent="0.2">
      <c r="A6396" s="6">
        <v>44818</v>
      </c>
      <c r="B6396" s="7">
        <f t="shared" si="286"/>
        <v>44805</v>
      </c>
      <c r="C6396" s="2">
        <v>10.75</v>
      </c>
      <c r="D6396" s="4">
        <f t="shared" si="287"/>
        <v>0</v>
      </c>
    </row>
    <row r="6397" spans="1:4" x14ac:dyDescent="0.2">
      <c r="A6397" s="6">
        <v>44819</v>
      </c>
      <c r="B6397" s="7">
        <f t="shared" si="286"/>
        <v>44805</v>
      </c>
      <c r="C6397" s="2">
        <v>10.75</v>
      </c>
      <c r="D6397" s="4">
        <f t="shared" si="287"/>
        <v>0</v>
      </c>
    </row>
    <row r="6398" spans="1:4" x14ac:dyDescent="0.2">
      <c r="A6398" s="6">
        <v>44824</v>
      </c>
      <c r="B6398" s="7">
        <f t="shared" si="286"/>
        <v>44805</v>
      </c>
      <c r="C6398" s="2">
        <v>10.75</v>
      </c>
      <c r="D6398" s="4">
        <f t="shared" si="287"/>
        <v>0</v>
      </c>
    </row>
    <row r="6399" spans="1:4" x14ac:dyDescent="0.2">
      <c r="A6399" s="6">
        <v>44825</v>
      </c>
      <c r="B6399" s="7">
        <f t="shared" si="286"/>
        <v>44805</v>
      </c>
      <c r="C6399" s="2">
        <v>10.75</v>
      </c>
      <c r="D6399" s="4">
        <f t="shared" si="287"/>
        <v>0</v>
      </c>
    </row>
    <row r="6400" spans="1:4" x14ac:dyDescent="0.2">
      <c r="A6400" s="6">
        <v>44826</v>
      </c>
      <c r="B6400" s="7">
        <f t="shared" si="286"/>
        <v>44805</v>
      </c>
      <c r="C6400" s="2">
        <v>10.75</v>
      </c>
      <c r="D6400" s="4">
        <f t="shared" si="287"/>
        <v>0</v>
      </c>
    </row>
    <row r="6401" spans="1:4" x14ac:dyDescent="0.2">
      <c r="A6401" s="6">
        <v>44827</v>
      </c>
      <c r="B6401" s="7">
        <f t="shared" si="286"/>
        <v>44805</v>
      </c>
      <c r="C6401" s="2">
        <v>10.75</v>
      </c>
      <c r="D6401" s="4">
        <f t="shared" si="287"/>
        <v>0</v>
      </c>
    </row>
    <row r="6402" spans="1:4" x14ac:dyDescent="0.2">
      <c r="A6402" s="6">
        <v>44830</v>
      </c>
      <c r="B6402" s="7">
        <f t="shared" ref="B6402:B6465" si="288">DATE(YEAR(A6402),MONTH(A6402),1)</f>
        <v>44805</v>
      </c>
      <c r="C6402" s="2">
        <v>10.75</v>
      </c>
      <c r="D6402" s="4">
        <f t="shared" si="287"/>
        <v>0</v>
      </c>
    </row>
    <row r="6403" spans="1:4" x14ac:dyDescent="0.2">
      <c r="A6403" s="6">
        <v>44831</v>
      </c>
      <c r="B6403" s="7">
        <f t="shared" si="288"/>
        <v>44805</v>
      </c>
      <c r="C6403" s="2">
        <v>10.75</v>
      </c>
      <c r="D6403" s="4">
        <f t="shared" ref="D6403:D6466" si="289">+C6403-C6402</f>
        <v>0</v>
      </c>
    </row>
    <row r="6404" spans="1:4" x14ac:dyDescent="0.2">
      <c r="A6404" s="6">
        <v>44832</v>
      </c>
      <c r="B6404" s="7">
        <f t="shared" si="288"/>
        <v>44805</v>
      </c>
      <c r="C6404" s="2">
        <v>10.75</v>
      </c>
      <c r="D6404" s="4">
        <f t="shared" si="289"/>
        <v>0</v>
      </c>
    </row>
    <row r="6405" spans="1:4" x14ac:dyDescent="0.2">
      <c r="A6405" s="6">
        <v>44833</v>
      </c>
      <c r="B6405" s="7">
        <f t="shared" si="288"/>
        <v>44805</v>
      </c>
      <c r="C6405" s="2">
        <v>10.75</v>
      </c>
      <c r="D6405" s="4">
        <f t="shared" si="289"/>
        <v>0</v>
      </c>
    </row>
    <row r="6406" spans="1:4" x14ac:dyDescent="0.2">
      <c r="A6406" s="6">
        <v>44834</v>
      </c>
      <c r="B6406" s="7">
        <f t="shared" si="288"/>
        <v>44805</v>
      </c>
      <c r="C6406" s="2">
        <v>10.75</v>
      </c>
      <c r="D6406" s="4">
        <f t="shared" si="289"/>
        <v>0</v>
      </c>
    </row>
    <row r="6407" spans="1:4" x14ac:dyDescent="0.2">
      <c r="A6407" s="6">
        <v>44837</v>
      </c>
      <c r="B6407" s="7">
        <f t="shared" si="288"/>
        <v>44835</v>
      </c>
      <c r="C6407" s="2">
        <v>10.75</v>
      </c>
      <c r="D6407" s="4">
        <f t="shared" si="289"/>
        <v>0</v>
      </c>
    </row>
    <row r="6408" spans="1:4" x14ac:dyDescent="0.2">
      <c r="A6408" s="6">
        <v>44838</v>
      </c>
      <c r="B6408" s="7">
        <f t="shared" si="288"/>
        <v>44835</v>
      </c>
      <c r="C6408" s="2">
        <v>10.75</v>
      </c>
      <c r="D6408" s="4">
        <f t="shared" si="289"/>
        <v>0</v>
      </c>
    </row>
    <row r="6409" spans="1:4" x14ac:dyDescent="0.2">
      <c r="A6409" s="6">
        <v>44839</v>
      </c>
      <c r="B6409" s="7">
        <f t="shared" si="288"/>
        <v>44835</v>
      </c>
      <c r="C6409" s="2">
        <v>10.75</v>
      </c>
      <c r="D6409" s="4">
        <f t="shared" si="289"/>
        <v>0</v>
      </c>
    </row>
    <row r="6410" spans="1:4" x14ac:dyDescent="0.2">
      <c r="A6410" s="6">
        <v>44840</v>
      </c>
      <c r="B6410" s="7">
        <f t="shared" si="288"/>
        <v>44835</v>
      </c>
      <c r="C6410" s="2">
        <v>10.75</v>
      </c>
      <c r="D6410" s="4">
        <f t="shared" si="289"/>
        <v>0</v>
      </c>
    </row>
    <row r="6411" spans="1:4" x14ac:dyDescent="0.2">
      <c r="A6411" s="6">
        <v>44841</v>
      </c>
      <c r="B6411" s="7">
        <f t="shared" si="288"/>
        <v>44835</v>
      </c>
      <c r="C6411" s="2">
        <v>10.75</v>
      </c>
      <c r="D6411" s="4">
        <f t="shared" si="289"/>
        <v>0</v>
      </c>
    </row>
    <row r="6412" spans="1:4" x14ac:dyDescent="0.2">
      <c r="A6412" s="6">
        <v>44845</v>
      </c>
      <c r="B6412" s="7">
        <f t="shared" si="288"/>
        <v>44835</v>
      </c>
      <c r="C6412" s="2">
        <v>10.75</v>
      </c>
      <c r="D6412" s="4">
        <f t="shared" si="289"/>
        <v>0</v>
      </c>
    </row>
    <row r="6413" spans="1:4" x14ac:dyDescent="0.2">
      <c r="A6413" s="6">
        <v>44846</v>
      </c>
      <c r="B6413" s="7">
        <f t="shared" si="288"/>
        <v>44835</v>
      </c>
      <c r="C6413" s="2">
        <v>10.75</v>
      </c>
      <c r="D6413" s="4">
        <f t="shared" si="289"/>
        <v>0</v>
      </c>
    </row>
    <row r="6414" spans="1:4" x14ac:dyDescent="0.2">
      <c r="A6414" s="6">
        <v>44847</v>
      </c>
      <c r="B6414" s="7">
        <f t="shared" si="288"/>
        <v>44835</v>
      </c>
      <c r="C6414" s="2">
        <v>11.25</v>
      </c>
      <c r="D6414" s="4">
        <f t="shared" si="289"/>
        <v>0.5</v>
      </c>
    </row>
    <row r="6415" spans="1:4" x14ac:dyDescent="0.2">
      <c r="A6415" s="6">
        <v>44848</v>
      </c>
      <c r="B6415" s="7">
        <f t="shared" si="288"/>
        <v>44835</v>
      </c>
      <c r="C6415" s="2">
        <v>11.25</v>
      </c>
      <c r="D6415" s="4">
        <f t="shared" si="289"/>
        <v>0</v>
      </c>
    </row>
    <row r="6416" spans="1:4" x14ac:dyDescent="0.2">
      <c r="A6416" s="6">
        <v>44851</v>
      </c>
      <c r="B6416" s="7">
        <f t="shared" si="288"/>
        <v>44835</v>
      </c>
      <c r="C6416" s="2">
        <v>11.25</v>
      </c>
      <c r="D6416" s="4">
        <f t="shared" si="289"/>
        <v>0</v>
      </c>
    </row>
    <row r="6417" spans="1:4" x14ac:dyDescent="0.2">
      <c r="A6417" s="6">
        <v>44852</v>
      </c>
      <c r="B6417" s="7">
        <f t="shared" si="288"/>
        <v>44835</v>
      </c>
      <c r="C6417" s="2">
        <v>11.25</v>
      </c>
      <c r="D6417" s="4">
        <f t="shared" si="289"/>
        <v>0</v>
      </c>
    </row>
    <row r="6418" spans="1:4" x14ac:dyDescent="0.2">
      <c r="A6418" s="6">
        <v>44853</v>
      </c>
      <c r="B6418" s="7">
        <f t="shared" si="288"/>
        <v>44835</v>
      </c>
      <c r="C6418" s="2">
        <v>11.25</v>
      </c>
      <c r="D6418" s="4">
        <f t="shared" si="289"/>
        <v>0</v>
      </c>
    </row>
    <row r="6419" spans="1:4" x14ac:dyDescent="0.2">
      <c r="A6419" s="6">
        <v>44854</v>
      </c>
      <c r="B6419" s="7">
        <f t="shared" si="288"/>
        <v>44835</v>
      </c>
      <c r="C6419" s="2">
        <v>11.25</v>
      </c>
      <c r="D6419" s="4">
        <f t="shared" si="289"/>
        <v>0</v>
      </c>
    </row>
    <row r="6420" spans="1:4" x14ac:dyDescent="0.2">
      <c r="A6420" s="6">
        <v>44855</v>
      </c>
      <c r="B6420" s="7">
        <f t="shared" si="288"/>
        <v>44835</v>
      </c>
      <c r="C6420" s="2">
        <v>11.25</v>
      </c>
      <c r="D6420" s="4">
        <f t="shared" si="289"/>
        <v>0</v>
      </c>
    </row>
    <row r="6421" spans="1:4" x14ac:dyDescent="0.2">
      <c r="A6421" s="6">
        <v>44858</v>
      </c>
      <c r="B6421" s="7">
        <f t="shared" si="288"/>
        <v>44835</v>
      </c>
      <c r="C6421" s="2">
        <v>11.25</v>
      </c>
      <c r="D6421" s="4">
        <f t="shared" si="289"/>
        <v>0</v>
      </c>
    </row>
    <row r="6422" spans="1:4" x14ac:dyDescent="0.2">
      <c r="A6422" s="6">
        <v>44859</v>
      </c>
      <c r="B6422" s="7">
        <f t="shared" si="288"/>
        <v>44835</v>
      </c>
      <c r="C6422" s="2">
        <v>11.25</v>
      </c>
      <c r="D6422" s="4">
        <f t="shared" si="289"/>
        <v>0</v>
      </c>
    </row>
    <row r="6423" spans="1:4" x14ac:dyDescent="0.2">
      <c r="A6423" s="6">
        <v>44860</v>
      </c>
      <c r="B6423" s="7">
        <f t="shared" si="288"/>
        <v>44835</v>
      </c>
      <c r="C6423" s="2">
        <v>11.25</v>
      </c>
      <c r="D6423" s="4">
        <f t="shared" si="289"/>
        <v>0</v>
      </c>
    </row>
    <row r="6424" spans="1:4" x14ac:dyDescent="0.2">
      <c r="A6424" s="6">
        <v>44861</v>
      </c>
      <c r="B6424" s="7">
        <f t="shared" si="288"/>
        <v>44835</v>
      </c>
      <c r="C6424" s="2">
        <v>11.25</v>
      </c>
      <c r="D6424" s="4">
        <f t="shared" si="289"/>
        <v>0</v>
      </c>
    </row>
    <row r="6425" spans="1:4" x14ac:dyDescent="0.2">
      <c r="A6425" s="6">
        <v>44862</v>
      </c>
      <c r="B6425" s="7">
        <f t="shared" si="288"/>
        <v>44835</v>
      </c>
      <c r="C6425" s="2">
        <v>11.25</v>
      </c>
      <c r="D6425" s="4">
        <f t="shared" si="289"/>
        <v>0</v>
      </c>
    </row>
    <row r="6426" spans="1:4" x14ac:dyDescent="0.2">
      <c r="A6426" s="6">
        <v>44867</v>
      </c>
      <c r="B6426" s="7">
        <f t="shared" si="288"/>
        <v>44866</v>
      </c>
      <c r="C6426" s="2">
        <v>11.25</v>
      </c>
      <c r="D6426" s="4">
        <f t="shared" si="289"/>
        <v>0</v>
      </c>
    </row>
    <row r="6427" spans="1:4" x14ac:dyDescent="0.2">
      <c r="A6427" s="6">
        <v>44868</v>
      </c>
      <c r="B6427" s="7">
        <f t="shared" si="288"/>
        <v>44866</v>
      </c>
      <c r="C6427" s="2">
        <v>11.25</v>
      </c>
      <c r="D6427" s="4">
        <f t="shared" si="289"/>
        <v>0</v>
      </c>
    </row>
    <row r="6428" spans="1:4" x14ac:dyDescent="0.2">
      <c r="A6428" s="6">
        <v>44869</v>
      </c>
      <c r="B6428" s="7">
        <f t="shared" si="288"/>
        <v>44866</v>
      </c>
      <c r="C6428" s="2">
        <v>11.25</v>
      </c>
      <c r="D6428" s="4">
        <f t="shared" si="289"/>
        <v>0</v>
      </c>
    </row>
    <row r="6429" spans="1:4" x14ac:dyDescent="0.2">
      <c r="A6429" s="6">
        <v>44872</v>
      </c>
      <c r="B6429" s="7">
        <f t="shared" si="288"/>
        <v>44866</v>
      </c>
      <c r="C6429" s="2">
        <v>11.25</v>
      </c>
      <c r="D6429" s="4">
        <f t="shared" si="289"/>
        <v>0</v>
      </c>
    </row>
    <row r="6430" spans="1:4" x14ac:dyDescent="0.2">
      <c r="A6430" s="6">
        <v>44873</v>
      </c>
      <c r="B6430" s="7">
        <f t="shared" si="288"/>
        <v>44866</v>
      </c>
      <c r="C6430" s="2">
        <v>11.25</v>
      </c>
      <c r="D6430" s="4">
        <f t="shared" si="289"/>
        <v>0</v>
      </c>
    </row>
    <row r="6431" spans="1:4" x14ac:dyDescent="0.2">
      <c r="A6431" s="6">
        <v>44874</v>
      </c>
      <c r="B6431" s="7">
        <f t="shared" si="288"/>
        <v>44866</v>
      </c>
      <c r="C6431" s="2">
        <v>11.25</v>
      </c>
      <c r="D6431" s="4">
        <f t="shared" si="289"/>
        <v>0</v>
      </c>
    </row>
    <row r="6432" spans="1:4" x14ac:dyDescent="0.2">
      <c r="A6432" s="6">
        <v>44875</v>
      </c>
      <c r="B6432" s="7">
        <f t="shared" si="288"/>
        <v>44866</v>
      </c>
      <c r="C6432" s="2">
        <v>11.25</v>
      </c>
      <c r="D6432" s="4">
        <f t="shared" si="289"/>
        <v>0</v>
      </c>
    </row>
    <row r="6433" spans="1:4" x14ac:dyDescent="0.2">
      <c r="A6433" s="6">
        <v>44876</v>
      </c>
      <c r="B6433" s="7">
        <f t="shared" si="288"/>
        <v>44866</v>
      </c>
      <c r="C6433" s="2">
        <v>11.25</v>
      </c>
      <c r="D6433" s="4">
        <f t="shared" si="289"/>
        <v>0</v>
      </c>
    </row>
    <row r="6434" spans="1:4" x14ac:dyDescent="0.2">
      <c r="A6434" s="6">
        <v>44879</v>
      </c>
      <c r="B6434" s="7">
        <f t="shared" si="288"/>
        <v>44866</v>
      </c>
      <c r="C6434" s="2">
        <v>11.25</v>
      </c>
      <c r="D6434" s="4">
        <f t="shared" si="289"/>
        <v>0</v>
      </c>
    </row>
    <row r="6435" spans="1:4" x14ac:dyDescent="0.2">
      <c r="A6435" s="6">
        <v>44880</v>
      </c>
      <c r="B6435" s="7">
        <f t="shared" si="288"/>
        <v>44866</v>
      </c>
      <c r="C6435" s="2">
        <v>11.25</v>
      </c>
      <c r="D6435" s="4">
        <f t="shared" si="289"/>
        <v>0</v>
      </c>
    </row>
    <row r="6436" spans="1:4" x14ac:dyDescent="0.2">
      <c r="A6436" s="6">
        <v>44881</v>
      </c>
      <c r="B6436" s="7">
        <f t="shared" si="288"/>
        <v>44866</v>
      </c>
      <c r="C6436" s="2">
        <v>11.25</v>
      </c>
      <c r="D6436" s="4">
        <f t="shared" si="289"/>
        <v>0</v>
      </c>
    </row>
    <row r="6437" spans="1:4" x14ac:dyDescent="0.2">
      <c r="A6437" s="6">
        <v>44882</v>
      </c>
      <c r="B6437" s="7">
        <f t="shared" si="288"/>
        <v>44866</v>
      </c>
      <c r="C6437" s="2">
        <v>11.25</v>
      </c>
      <c r="D6437" s="4">
        <f t="shared" si="289"/>
        <v>0</v>
      </c>
    </row>
    <row r="6438" spans="1:4" x14ac:dyDescent="0.2">
      <c r="A6438" s="6">
        <v>44883</v>
      </c>
      <c r="B6438" s="7">
        <f t="shared" si="288"/>
        <v>44866</v>
      </c>
      <c r="C6438" s="2">
        <v>11.25</v>
      </c>
      <c r="D6438" s="4">
        <f t="shared" si="289"/>
        <v>0</v>
      </c>
    </row>
    <row r="6439" spans="1:4" x14ac:dyDescent="0.2">
      <c r="A6439" s="6">
        <v>44886</v>
      </c>
      <c r="B6439" s="7">
        <f t="shared" si="288"/>
        <v>44866</v>
      </c>
      <c r="C6439" s="2">
        <v>11.25</v>
      </c>
      <c r="D6439" s="4">
        <f t="shared" si="289"/>
        <v>0</v>
      </c>
    </row>
    <row r="6440" spans="1:4" x14ac:dyDescent="0.2">
      <c r="A6440" s="6">
        <v>44887</v>
      </c>
      <c r="B6440" s="7">
        <f t="shared" si="288"/>
        <v>44866</v>
      </c>
      <c r="C6440" s="2">
        <v>11.25</v>
      </c>
      <c r="D6440" s="4">
        <f t="shared" si="289"/>
        <v>0</v>
      </c>
    </row>
    <row r="6441" spans="1:4" x14ac:dyDescent="0.2">
      <c r="A6441" s="6">
        <v>44888</v>
      </c>
      <c r="B6441" s="7">
        <f t="shared" si="288"/>
        <v>44866</v>
      </c>
      <c r="C6441" s="2">
        <v>11.25</v>
      </c>
      <c r="D6441" s="4">
        <f t="shared" si="289"/>
        <v>0</v>
      </c>
    </row>
    <row r="6442" spans="1:4" x14ac:dyDescent="0.2">
      <c r="A6442" s="6">
        <v>44889</v>
      </c>
      <c r="B6442" s="7">
        <f t="shared" si="288"/>
        <v>44866</v>
      </c>
      <c r="C6442" s="2">
        <v>11.25</v>
      </c>
      <c r="D6442" s="4">
        <f t="shared" si="289"/>
        <v>0</v>
      </c>
    </row>
    <row r="6443" spans="1:4" x14ac:dyDescent="0.2">
      <c r="A6443" s="6">
        <v>44890</v>
      </c>
      <c r="B6443" s="7">
        <f t="shared" si="288"/>
        <v>44866</v>
      </c>
      <c r="C6443" s="2">
        <v>11.25</v>
      </c>
      <c r="D6443" s="4">
        <f t="shared" si="289"/>
        <v>0</v>
      </c>
    </row>
    <row r="6444" spans="1:4" x14ac:dyDescent="0.2">
      <c r="A6444" s="6">
        <v>44893</v>
      </c>
      <c r="B6444" s="7">
        <f t="shared" si="288"/>
        <v>44866</v>
      </c>
      <c r="C6444" s="2">
        <v>11.25</v>
      </c>
      <c r="D6444" s="4">
        <f t="shared" si="289"/>
        <v>0</v>
      </c>
    </row>
    <row r="6445" spans="1:4" x14ac:dyDescent="0.2">
      <c r="A6445" s="6">
        <v>44894</v>
      </c>
      <c r="B6445" s="7">
        <f t="shared" si="288"/>
        <v>44866</v>
      </c>
      <c r="C6445" s="2">
        <v>11.25</v>
      </c>
      <c r="D6445" s="4">
        <f t="shared" si="289"/>
        <v>0</v>
      </c>
    </row>
    <row r="6446" spans="1:4" x14ac:dyDescent="0.2">
      <c r="A6446" s="6">
        <v>44895</v>
      </c>
      <c r="B6446" s="7">
        <f t="shared" si="288"/>
        <v>44866</v>
      </c>
      <c r="C6446" s="2">
        <v>11.25</v>
      </c>
      <c r="D6446" s="4">
        <f t="shared" si="289"/>
        <v>0</v>
      </c>
    </row>
    <row r="6447" spans="1:4" x14ac:dyDescent="0.2">
      <c r="A6447" s="6">
        <v>44896</v>
      </c>
      <c r="B6447" s="7">
        <f t="shared" si="288"/>
        <v>44896</v>
      </c>
      <c r="C6447" s="2">
        <v>11.25</v>
      </c>
      <c r="D6447" s="4">
        <f t="shared" si="289"/>
        <v>0</v>
      </c>
    </row>
    <row r="6448" spans="1:4" x14ac:dyDescent="0.2">
      <c r="A6448" s="6">
        <v>44897</v>
      </c>
      <c r="B6448" s="7">
        <f t="shared" si="288"/>
        <v>44896</v>
      </c>
      <c r="C6448" s="2">
        <v>11.25</v>
      </c>
      <c r="D6448" s="4">
        <f t="shared" si="289"/>
        <v>0</v>
      </c>
    </row>
    <row r="6449" spans="1:4" x14ac:dyDescent="0.2">
      <c r="A6449" s="6">
        <v>44900</v>
      </c>
      <c r="B6449" s="7">
        <f t="shared" si="288"/>
        <v>44896</v>
      </c>
      <c r="C6449" s="2">
        <v>11.25</v>
      </c>
      <c r="D6449" s="4">
        <f t="shared" si="289"/>
        <v>0</v>
      </c>
    </row>
    <row r="6450" spans="1:4" x14ac:dyDescent="0.2">
      <c r="A6450" s="6">
        <v>44901</v>
      </c>
      <c r="B6450" s="7">
        <f t="shared" si="288"/>
        <v>44896</v>
      </c>
      <c r="C6450" s="2">
        <v>11.25</v>
      </c>
      <c r="D6450" s="4">
        <f t="shared" si="289"/>
        <v>0</v>
      </c>
    </row>
    <row r="6451" spans="1:4" x14ac:dyDescent="0.2">
      <c r="A6451" s="6">
        <v>44902</v>
      </c>
      <c r="B6451" s="7">
        <f t="shared" si="288"/>
        <v>44896</v>
      </c>
      <c r="C6451" s="2">
        <v>11.25</v>
      </c>
      <c r="D6451" s="4">
        <f t="shared" si="289"/>
        <v>0</v>
      </c>
    </row>
    <row r="6452" spans="1:4" x14ac:dyDescent="0.2">
      <c r="A6452" s="6">
        <v>44904</v>
      </c>
      <c r="B6452" s="7">
        <f t="shared" si="288"/>
        <v>44896</v>
      </c>
      <c r="C6452" s="2">
        <v>11.25</v>
      </c>
      <c r="D6452" s="4">
        <f t="shared" si="289"/>
        <v>0</v>
      </c>
    </row>
    <row r="6453" spans="1:4" x14ac:dyDescent="0.2">
      <c r="A6453" s="6">
        <v>44907</v>
      </c>
      <c r="B6453" s="7">
        <f t="shared" si="288"/>
        <v>44896</v>
      </c>
      <c r="C6453" s="2">
        <v>11.25</v>
      </c>
      <c r="D6453" s="4">
        <f t="shared" si="289"/>
        <v>0</v>
      </c>
    </row>
    <row r="6454" spans="1:4" x14ac:dyDescent="0.2">
      <c r="A6454" s="6">
        <v>44908</v>
      </c>
      <c r="B6454" s="7">
        <f t="shared" si="288"/>
        <v>44896</v>
      </c>
      <c r="C6454" s="2">
        <v>11.25</v>
      </c>
      <c r="D6454" s="4">
        <f t="shared" si="289"/>
        <v>0</v>
      </c>
    </row>
    <row r="6455" spans="1:4" x14ac:dyDescent="0.2">
      <c r="A6455" s="6">
        <v>44909</v>
      </c>
      <c r="B6455" s="7">
        <f t="shared" si="288"/>
        <v>44896</v>
      </c>
      <c r="C6455" s="2">
        <v>11.25</v>
      </c>
      <c r="D6455" s="4">
        <f t="shared" si="289"/>
        <v>0</v>
      </c>
    </row>
    <row r="6456" spans="1:4" x14ac:dyDescent="0.2">
      <c r="A6456" s="6">
        <v>44910</v>
      </c>
      <c r="B6456" s="7">
        <f t="shared" si="288"/>
        <v>44896</v>
      </c>
      <c r="C6456" s="2">
        <v>11.25</v>
      </c>
      <c r="D6456" s="4">
        <f t="shared" si="289"/>
        <v>0</v>
      </c>
    </row>
    <row r="6457" spans="1:4" x14ac:dyDescent="0.2">
      <c r="A6457" s="6">
        <v>44911</v>
      </c>
      <c r="B6457" s="7">
        <f t="shared" si="288"/>
        <v>44896</v>
      </c>
      <c r="C6457" s="2">
        <v>11.25</v>
      </c>
      <c r="D6457" s="4">
        <f t="shared" si="289"/>
        <v>0</v>
      </c>
    </row>
    <row r="6458" spans="1:4" x14ac:dyDescent="0.2">
      <c r="A6458" s="6">
        <v>44914</v>
      </c>
      <c r="B6458" s="7">
        <f t="shared" si="288"/>
        <v>44896</v>
      </c>
      <c r="C6458" s="2">
        <v>11.25</v>
      </c>
      <c r="D6458" s="4">
        <f t="shared" si="289"/>
        <v>0</v>
      </c>
    </row>
    <row r="6459" spans="1:4" x14ac:dyDescent="0.2">
      <c r="A6459" s="6">
        <v>44915</v>
      </c>
      <c r="B6459" s="7">
        <f t="shared" si="288"/>
        <v>44896</v>
      </c>
      <c r="C6459" s="2">
        <v>11.25</v>
      </c>
      <c r="D6459" s="4">
        <f t="shared" si="289"/>
        <v>0</v>
      </c>
    </row>
    <row r="6460" spans="1:4" x14ac:dyDescent="0.2">
      <c r="A6460" s="6">
        <v>44916</v>
      </c>
      <c r="B6460" s="7">
        <f t="shared" si="288"/>
        <v>44896</v>
      </c>
      <c r="C6460" s="2">
        <v>11.25</v>
      </c>
      <c r="D6460" s="4">
        <f t="shared" si="289"/>
        <v>0</v>
      </c>
    </row>
    <row r="6461" spans="1:4" x14ac:dyDescent="0.2">
      <c r="A6461" s="6">
        <v>44917</v>
      </c>
      <c r="B6461" s="7">
        <f t="shared" si="288"/>
        <v>44896</v>
      </c>
      <c r="C6461" s="2">
        <v>11.25</v>
      </c>
      <c r="D6461" s="4">
        <f t="shared" si="289"/>
        <v>0</v>
      </c>
    </row>
    <row r="6462" spans="1:4" x14ac:dyDescent="0.2">
      <c r="A6462" s="6">
        <v>44918</v>
      </c>
      <c r="B6462" s="7">
        <f t="shared" si="288"/>
        <v>44896</v>
      </c>
      <c r="C6462" s="2">
        <v>11.25</v>
      </c>
      <c r="D6462" s="4">
        <f t="shared" si="289"/>
        <v>0</v>
      </c>
    </row>
    <row r="6463" spans="1:4" x14ac:dyDescent="0.2">
      <c r="A6463" s="6">
        <v>44921</v>
      </c>
      <c r="B6463" s="7">
        <f t="shared" si="288"/>
        <v>44896</v>
      </c>
      <c r="C6463" s="2">
        <v>11.25</v>
      </c>
      <c r="D6463" s="4">
        <f t="shared" si="289"/>
        <v>0</v>
      </c>
    </row>
    <row r="6464" spans="1:4" x14ac:dyDescent="0.2">
      <c r="A6464" s="6">
        <v>44922</v>
      </c>
      <c r="B6464" s="7">
        <f t="shared" si="288"/>
        <v>44896</v>
      </c>
      <c r="C6464" s="2">
        <v>11.25</v>
      </c>
      <c r="D6464" s="4">
        <f t="shared" si="289"/>
        <v>0</v>
      </c>
    </row>
    <row r="6465" spans="1:4" x14ac:dyDescent="0.2">
      <c r="A6465" s="6">
        <v>44923</v>
      </c>
      <c r="B6465" s="7">
        <f t="shared" si="288"/>
        <v>44896</v>
      </c>
      <c r="C6465" s="2">
        <v>11.25</v>
      </c>
      <c r="D6465" s="4">
        <f t="shared" si="289"/>
        <v>0</v>
      </c>
    </row>
    <row r="6466" spans="1:4" x14ac:dyDescent="0.2">
      <c r="A6466" s="6">
        <v>44924</v>
      </c>
      <c r="B6466" s="7">
        <f t="shared" ref="B6466:B6529" si="290">DATE(YEAR(A6466),MONTH(A6466),1)</f>
        <v>44896</v>
      </c>
      <c r="C6466" s="2">
        <v>11.25</v>
      </c>
      <c r="D6466" s="4">
        <f t="shared" si="289"/>
        <v>0</v>
      </c>
    </row>
    <row r="6467" spans="1:4" x14ac:dyDescent="0.2">
      <c r="A6467" s="6">
        <v>44925</v>
      </c>
      <c r="B6467" s="7">
        <f t="shared" si="290"/>
        <v>44896</v>
      </c>
      <c r="C6467" s="2">
        <v>11.25</v>
      </c>
      <c r="D6467" s="4">
        <f t="shared" ref="D6467:D6530" si="291">+C6467-C6466</f>
        <v>0</v>
      </c>
    </row>
    <row r="6468" spans="1:4" x14ac:dyDescent="0.2">
      <c r="A6468" s="6">
        <v>44929</v>
      </c>
      <c r="B6468" s="7">
        <f t="shared" si="290"/>
        <v>44927</v>
      </c>
      <c r="C6468" s="2">
        <v>11.25</v>
      </c>
      <c r="D6468" s="4">
        <f t="shared" si="291"/>
        <v>0</v>
      </c>
    </row>
    <row r="6469" spans="1:4" x14ac:dyDescent="0.2">
      <c r="A6469" s="6">
        <v>44930</v>
      </c>
      <c r="B6469" s="7">
        <f t="shared" si="290"/>
        <v>44927</v>
      </c>
      <c r="C6469" s="2">
        <v>11.25</v>
      </c>
      <c r="D6469" s="4">
        <f t="shared" si="291"/>
        <v>0</v>
      </c>
    </row>
    <row r="6470" spans="1:4" x14ac:dyDescent="0.2">
      <c r="A6470" s="6">
        <v>44931</v>
      </c>
      <c r="B6470" s="7">
        <f t="shared" si="290"/>
        <v>44927</v>
      </c>
      <c r="C6470" s="2">
        <v>11.25</v>
      </c>
      <c r="D6470" s="4">
        <f t="shared" si="291"/>
        <v>0</v>
      </c>
    </row>
    <row r="6471" spans="1:4" x14ac:dyDescent="0.2">
      <c r="A6471" s="6">
        <v>44932</v>
      </c>
      <c r="B6471" s="7">
        <f t="shared" si="290"/>
        <v>44927</v>
      </c>
      <c r="C6471" s="2">
        <v>11.25</v>
      </c>
      <c r="D6471" s="4">
        <f t="shared" si="291"/>
        <v>0</v>
      </c>
    </row>
    <row r="6472" spans="1:4" x14ac:dyDescent="0.2">
      <c r="A6472" s="6">
        <v>44935</v>
      </c>
      <c r="B6472" s="7">
        <f t="shared" si="290"/>
        <v>44927</v>
      </c>
      <c r="C6472" s="2">
        <v>11.25</v>
      </c>
      <c r="D6472" s="4">
        <f t="shared" si="291"/>
        <v>0</v>
      </c>
    </row>
    <row r="6473" spans="1:4" x14ac:dyDescent="0.2">
      <c r="A6473" s="6">
        <v>44936</v>
      </c>
      <c r="B6473" s="7">
        <f t="shared" si="290"/>
        <v>44927</v>
      </c>
      <c r="C6473" s="2">
        <v>11.25</v>
      </c>
      <c r="D6473" s="4">
        <f t="shared" si="291"/>
        <v>0</v>
      </c>
    </row>
    <row r="6474" spans="1:4" x14ac:dyDescent="0.2">
      <c r="A6474" s="6">
        <v>44937</v>
      </c>
      <c r="B6474" s="7">
        <f t="shared" si="290"/>
        <v>44927</v>
      </c>
      <c r="C6474" s="2">
        <v>11.25</v>
      </c>
      <c r="D6474" s="4">
        <f t="shared" si="291"/>
        <v>0</v>
      </c>
    </row>
    <row r="6475" spans="1:4" x14ac:dyDescent="0.2">
      <c r="A6475" s="6">
        <v>44938</v>
      </c>
      <c r="B6475" s="7">
        <f t="shared" si="290"/>
        <v>44927</v>
      </c>
      <c r="C6475" s="2">
        <v>11.25</v>
      </c>
      <c r="D6475" s="4">
        <f t="shared" si="291"/>
        <v>0</v>
      </c>
    </row>
    <row r="6476" spans="1:4" x14ac:dyDescent="0.2">
      <c r="A6476" s="6">
        <v>44939</v>
      </c>
      <c r="B6476" s="7">
        <f t="shared" si="290"/>
        <v>44927</v>
      </c>
      <c r="C6476" s="2">
        <v>11.25</v>
      </c>
      <c r="D6476" s="4">
        <f t="shared" si="291"/>
        <v>0</v>
      </c>
    </row>
    <row r="6477" spans="1:4" x14ac:dyDescent="0.2">
      <c r="A6477" s="6">
        <v>44942</v>
      </c>
      <c r="B6477" s="7">
        <f t="shared" si="290"/>
        <v>44927</v>
      </c>
      <c r="C6477" s="2">
        <v>11.25</v>
      </c>
      <c r="D6477" s="4">
        <f t="shared" si="291"/>
        <v>0</v>
      </c>
    </row>
    <row r="6478" spans="1:4" x14ac:dyDescent="0.2">
      <c r="A6478" s="6">
        <v>44943</v>
      </c>
      <c r="B6478" s="7">
        <f t="shared" si="290"/>
        <v>44927</v>
      </c>
      <c r="C6478" s="2">
        <v>11.25</v>
      </c>
      <c r="D6478" s="4">
        <f t="shared" si="291"/>
        <v>0</v>
      </c>
    </row>
    <row r="6479" spans="1:4" x14ac:dyDescent="0.2">
      <c r="A6479" s="6">
        <v>44944</v>
      </c>
      <c r="B6479" s="7">
        <f t="shared" si="290"/>
        <v>44927</v>
      </c>
      <c r="C6479" s="2">
        <v>11.25</v>
      </c>
      <c r="D6479" s="4">
        <f t="shared" si="291"/>
        <v>0</v>
      </c>
    </row>
    <row r="6480" spans="1:4" x14ac:dyDescent="0.2">
      <c r="A6480" s="6">
        <v>44945</v>
      </c>
      <c r="B6480" s="7">
        <f t="shared" si="290"/>
        <v>44927</v>
      </c>
      <c r="C6480" s="2">
        <v>11.25</v>
      </c>
      <c r="D6480" s="4">
        <f t="shared" si="291"/>
        <v>0</v>
      </c>
    </row>
    <row r="6481" spans="1:4" x14ac:dyDescent="0.2">
      <c r="A6481" s="6">
        <v>44946</v>
      </c>
      <c r="B6481" s="7">
        <f t="shared" si="290"/>
        <v>44927</v>
      </c>
      <c r="C6481" s="2">
        <v>11.25</v>
      </c>
      <c r="D6481" s="4">
        <f t="shared" si="291"/>
        <v>0</v>
      </c>
    </row>
    <row r="6482" spans="1:4" x14ac:dyDescent="0.2">
      <c r="A6482" s="6">
        <v>44949</v>
      </c>
      <c r="B6482" s="7">
        <f t="shared" si="290"/>
        <v>44927</v>
      </c>
      <c r="C6482" s="2">
        <v>11.25</v>
      </c>
      <c r="D6482" s="4">
        <f t="shared" si="291"/>
        <v>0</v>
      </c>
    </row>
    <row r="6483" spans="1:4" x14ac:dyDescent="0.2">
      <c r="A6483" s="6">
        <v>44950</v>
      </c>
      <c r="B6483" s="7">
        <f t="shared" si="290"/>
        <v>44927</v>
      </c>
      <c r="C6483" s="2">
        <v>11.25</v>
      </c>
      <c r="D6483" s="4">
        <f t="shared" si="291"/>
        <v>0</v>
      </c>
    </row>
    <row r="6484" spans="1:4" x14ac:dyDescent="0.2">
      <c r="A6484" s="6">
        <v>44951</v>
      </c>
      <c r="B6484" s="7">
        <f t="shared" si="290"/>
        <v>44927</v>
      </c>
      <c r="C6484" s="2">
        <v>11.25</v>
      </c>
      <c r="D6484" s="4">
        <f t="shared" si="291"/>
        <v>0</v>
      </c>
    </row>
    <row r="6485" spans="1:4" x14ac:dyDescent="0.2">
      <c r="A6485" s="6">
        <v>44952</v>
      </c>
      <c r="B6485" s="7">
        <f t="shared" si="290"/>
        <v>44927</v>
      </c>
      <c r="C6485" s="2">
        <v>11.25</v>
      </c>
      <c r="D6485" s="4">
        <f t="shared" si="291"/>
        <v>0</v>
      </c>
    </row>
    <row r="6486" spans="1:4" x14ac:dyDescent="0.2">
      <c r="A6486" s="6">
        <v>44953</v>
      </c>
      <c r="B6486" s="7">
        <f t="shared" si="290"/>
        <v>44927</v>
      </c>
      <c r="C6486" s="2">
        <v>11.25</v>
      </c>
      <c r="D6486" s="4">
        <f t="shared" si="291"/>
        <v>0</v>
      </c>
    </row>
    <row r="6487" spans="1:4" x14ac:dyDescent="0.2">
      <c r="A6487" s="6">
        <v>44956</v>
      </c>
      <c r="B6487" s="7">
        <f t="shared" si="290"/>
        <v>44927</v>
      </c>
      <c r="C6487" s="2">
        <v>11.25</v>
      </c>
      <c r="D6487" s="4">
        <f t="shared" si="291"/>
        <v>0</v>
      </c>
    </row>
    <row r="6488" spans="1:4" x14ac:dyDescent="0.2">
      <c r="A6488" s="6">
        <v>44957</v>
      </c>
      <c r="B6488" s="7">
        <f t="shared" si="290"/>
        <v>44927</v>
      </c>
      <c r="C6488" s="2">
        <v>11.25</v>
      </c>
      <c r="D6488" s="4">
        <f t="shared" si="291"/>
        <v>0</v>
      </c>
    </row>
    <row r="6489" spans="1:4" x14ac:dyDescent="0.2">
      <c r="A6489" s="6">
        <v>44958</v>
      </c>
      <c r="B6489" s="7">
        <f t="shared" si="290"/>
        <v>44958</v>
      </c>
      <c r="C6489" s="2">
        <v>11.25</v>
      </c>
      <c r="D6489" s="4">
        <f t="shared" si="291"/>
        <v>0</v>
      </c>
    </row>
    <row r="6490" spans="1:4" x14ac:dyDescent="0.2">
      <c r="A6490" s="6">
        <v>44959</v>
      </c>
      <c r="B6490" s="7">
        <f t="shared" si="290"/>
        <v>44958</v>
      </c>
      <c r="C6490" s="2">
        <v>11.25</v>
      </c>
      <c r="D6490" s="4">
        <f t="shared" si="291"/>
        <v>0</v>
      </c>
    </row>
    <row r="6491" spans="1:4" x14ac:dyDescent="0.2">
      <c r="A6491" s="6">
        <v>44960</v>
      </c>
      <c r="B6491" s="7">
        <f t="shared" si="290"/>
        <v>44958</v>
      </c>
      <c r="C6491" s="2">
        <v>11.25</v>
      </c>
      <c r="D6491" s="4">
        <f t="shared" si="291"/>
        <v>0</v>
      </c>
    </row>
    <row r="6492" spans="1:4" x14ac:dyDescent="0.2">
      <c r="A6492" s="6">
        <v>44963</v>
      </c>
      <c r="B6492" s="7">
        <f t="shared" si="290"/>
        <v>44958</v>
      </c>
      <c r="C6492" s="2">
        <v>11.25</v>
      </c>
      <c r="D6492" s="4">
        <f t="shared" si="291"/>
        <v>0</v>
      </c>
    </row>
    <row r="6493" spans="1:4" x14ac:dyDescent="0.2">
      <c r="A6493" s="6">
        <v>44964</v>
      </c>
      <c r="B6493" s="7">
        <f t="shared" si="290"/>
        <v>44958</v>
      </c>
      <c r="C6493" s="2">
        <v>11.25</v>
      </c>
      <c r="D6493" s="4">
        <f t="shared" si="291"/>
        <v>0</v>
      </c>
    </row>
    <row r="6494" spans="1:4" x14ac:dyDescent="0.2">
      <c r="A6494" s="6">
        <v>44965</v>
      </c>
      <c r="B6494" s="7">
        <f t="shared" si="290"/>
        <v>44958</v>
      </c>
      <c r="C6494" s="2">
        <v>11.25</v>
      </c>
      <c r="D6494" s="4">
        <f t="shared" si="291"/>
        <v>0</v>
      </c>
    </row>
    <row r="6495" spans="1:4" x14ac:dyDescent="0.2">
      <c r="A6495" s="6">
        <v>44966</v>
      </c>
      <c r="B6495" s="7">
        <f t="shared" si="290"/>
        <v>44958</v>
      </c>
      <c r="C6495" s="2">
        <v>11.25</v>
      </c>
      <c r="D6495" s="4">
        <f t="shared" si="291"/>
        <v>0</v>
      </c>
    </row>
    <row r="6496" spans="1:4" x14ac:dyDescent="0.2">
      <c r="A6496" s="6">
        <v>44967</v>
      </c>
      <c r="B6496" s="7">
        <f t="shared" si="290"/>
        <v>44958</v>
      </c>
      <c r="C6496" s="2">
        <v>11.25</v>
      </c>
      <c r="D6496" s="4">
        <f t="shared" si="291"/>
        <v>0</v>
      </c>
    </row>
    <row r="6497" spans="1:4" x14ac:dyDescent="0.2">
      <c r="A6497" s="6">
        <v>44970</v>
      </c>
      <c r="B6497" s="7">
        <f t="shared" si="290"/>
        <v>44958</v>
      </c>
      <c r="C6497" s="2">
        <v>11.25</v>
      </c>
      <c r="D6497" s="4">
        <f t="shared" si="291"/>
        <v>0</v>
      </c>
    </row>
    <row r="6498" spans="1:4" x14ac:dyDescent="0.2">
      <c r="A6498" s="6">
        <v>44971</v>
      </c>
      <c r="B6498" s="7">
        <f t="shared" si="290"/>
        <v>44958</v>
      </c>
      <c r="C6498" s="2">
        <v>11.25</v>
      </c>
      <c r="D6498" s="4">
        <f t="shared" si="291"/>
        <v>0</v>
      </c>
    </row>
    <row r="6499" spans="1:4" x14ac:dyDescent="0.2">
      <c r="A6499" s="6">
        <v>44972</v>
      </c>
      <c r="B6499" s="7">
        <f t="shared" si="290"/>
        <v>44958</v>
      </c>
      <c r="C6499" s="2">
        <v>11.25</v>
      </c>
      <c r="D6499" s="4">
        <f t="shared" si="291"/>
        <v>0</v>
      </c>
    </row>
    <row r="6500" spans="1:4" x14ac:dyDescent="0.2">
      <c r="A6500" s="6">
        <v>44973</v>
      </c>
      <c r="B6500" s="7">
        <f t="shared" si="290"/>
        <v>44958</v>
      </c>
      <c r="C6500" s="2">
        <v>11.25</v>
      </c>
      <c r="D6500" s="4">
        <f t="shared" si="291"/>
        <v>0</v>
      </c>
    </row>
    <row r="6501" spans="1:4" x14ac:dyDescent="0.2">
      <c r="A6501" s="6">
        <v>44974</v>
      </c>
      <c r="B6501" s="7">
        <f t="shared" si="290"/>
        <v>44958</v>
      </c>
      <c r="C6501" s="2">
        <v>11.25</v>
      </c>
      <c r="D6501" s="4">
        <f t="shared" si="291"/>
        <v>0</v>
      </c>
    </row>
    <row r="6502" spans="1:4" x14ac:dyDescent="0.2">
      <c r="A6502" s="6">
        <v>44977</v>
      </c>
      <c r="B6502" s="7">
        <f t="shared" si="290"/>
        <v>44958</v>
      </c>
      <c r="C6502" s="2">
        <v>11.25</v>
      </c>
      <c r="D6502" s="4">
        <f t="shared" si="291"/>
        <v>0</v>
      </c>
    </row>
    <row r="6503" spans="1:4" x14ac:dyDescent="0.2">
      <c r="A6503" s="6">
        <v>44978</v>
      </c>
      <c r="B6503" s="7">
        <f t="shared" si="290"/>
        <v>44958</v>
      </c>
      <c r="C6503" s="2">
        <v>11.25</v>
      </c>
      <c r="D6503" s="4">
        <f t="shared" si="291"/>
        <v>0</v>
      </c>
    </row>
    <row r="6504" spans="1:4" x14ac:dyDescent="0.2">
      <c r="A6504" s="6">
        <v>44979</v>
      </c>
      <c r="B6504" s="7">
        <f t="shared" si="290"/>
        <v>44958</v>
      </c>
      <c r="C6504" s="2">
        <v>11.25</v>
      </c>
      <c r="D6504" s="4">
        <f t="shared" si="291"/>
        <v>0</v>
      </c>
    </row>
    <row r="6505" spans="1:4" x14ac:dyDescent="0.2">
      <c r="A6505" s="6">
        <v>44980</v>
      </c>
      <c r="B6505" s="7">
        <f t="shared" si="290"/>
        <v>44958</v>
      </c>
      <c r="C6505" s="2">
        <v>11.25</v>
      </c>
      <c r="D6505" s="4">
        <f t="shared" si="291"/>
        <v>0</v>
      </c>
    </row>
    <row r="6506" spans="1:4" x14ac:dyDescent="0.2">
      <c r="A6506" s="6">
        <v>44981</v>
      </c>
      <c r="B6506" s="7">
        <f t="shared" si="290"/>
        <v>44958</v>
      </c>
      <c r="C6506" s="2">
        <v>11.25</v>
      </c>
      <c r="D6506" s="4">
        <f t="shared" si="291"/>
        <v>0</v>
      </c>
    </row>
    <row r="6507" spans="1:4" x14ac:dyDescent="0.2">
      <c r="A6507" s="6">
        <v>44984</v>
      </c>
      <c r="B6507" s="7">
        <f t="shared" si="290"/>
        <v>44958</v>
      </c>
      <c r="C6507" s="2">
        <v>11.25</v>
      </c>
      <c r="D6507" s="4">
        <f t="shared" si="291"/>
        <v>0</v>
      </c>
    </row>
    <row r="6508" spans="1:4" x14ac:dyDescent="0.2">
      <c r="A6508" s="6">
        <v>44985</v>
      </c>
      <c r="B6508" s="7">
        <f t="shared" si="290"/>
        <v>44958</v>
      </c>
      <c r="C6508" s="2">
        <v>11.25</v>
      </c>
      <c r="D6508" s="4">
        <f t="shared" si="291"/>
        <v>0</v>
      </c>
    </row>
    <row r="6509" spans="1:4" x14ac:dyDescent="0.2">
      <c r="A6509" s="6">
        <v>44986</v>
      </c>
      <c r="B6509" s="7">
        <f t="shared" si="290"/>
        <v>44986</v>
      </c>
      <c r="C6509" s="2">
        <v>11.25</v>
      </c>
      <c r="D6509" s="4">
        <f t="shared" si="291"/>
        <v>0</v>
      </c>
    </row>
    <row r="6510" spans="1:4" x14ac:dyDescent="0.2">
      <c r="A6510" s="6">
        <v>44987</v>
      </c>
      <c r="B6510" s="7">
        <f t="shared" si="290"/>
        <v>44986</v>
      </c>
      <c r="C6510" s="2">
        <v>11.25</v>
      </c>
      <c r="D6510" s="4">
        <f t="shared" si="291"/>
        <v>0</v>
      </c>
    </row>
    <row r="6511" spans="1:4" x14ac:dyDescent="0.2">
      <c r="A6511" s="6">
        <v>44988</v>
      </c>
      <c r="B6511" s="7">
        <f t="shared" si="290"/>
        <v>44986</v>
      </c>
      <c r="C6511" s="2">
        <v>11.25</v>
      </c>
      <c r="D6511" s="4">
        <f t="shared" si="291"/>
        <v>0</v>
      </c>
    </row>
    <row r="6512" spans="1:4" x14ac:dyDescent="0.2">
      <c r="A6512" s="6">
        <v>44991</v>
      </c>
      <c r="B6512" s="7">
        <f t="shared" si="290"/>
        <v>44986</v>
      </c>
      <c r="C6512" s="2">
        <v>11.25</v>
      </c>
      <c r="D6512" s="4">
        <f t="shared" si="291"/>
        <v>0</v>
      </c>
    </row>
    <row r="6513" spans="1:4" x14ac:dyDescent="0.2">
      <c r="A6513" s="6">
        <v>44992</v>
      </c>
      <c r="B6513" s="7">
        <f t="shared" si="290"/>
        <v>44986</v>
      </c>
      <c r="C6513" s="2">
        <v>11.25</v>
      </c>
      <c r="D6513" s="4">
        <f t="shared" si="291"/>
        <v>0</v>
      </c>
    </row>
    <row r="6514" spans="1:4" x14ac:dyDescent="0.2">
      <c r="A6514" s="6">
        <v>44993</v>
      </c>
      <c r="B6514" s="7">
        <f t="shared" si="290"/>
        <v>44986</v>
      </c>
      <c r="C6514" s="2">
        <v>11.25</v>
      </c>
      <c r="D6514" s="4">
        <f t="shared" si="291"/>
        <v>0</v>
      </c>
    </row>
    <row r="6515" spans="1:4" x14ac:dyDescent="0.2">
      <c r="A6515" s="6">
        <v>44994</v>
      </c>
      <c r="B6515" s="7">
        <f t="shared" si="290"/>
        <v>44986</v>
      </c>
      <c r="C6515" s="2">
        <v>11.25</v>
      </c>
      <c r="D6515" s="4">
        <f t="shared" si="291"/>
        <v>0</v>
      </c>
    </row>
    <row r="6516" spans="1:4" x14ac:dyDescent="0.2">
      <c r="A6516" s="6">
        <v>44995</v>
      </c>
      <c r="B6516" s="7">
        <f t="shared" si="290"/>
        <v>44986</v>
      </c>
      <c r="C6516" s="2">
        <v>11.25</v>
      </c>
      <c r="D6516" s="4">
        <f t="shared" si="291"/>
        <v>0</v>
      </c>
    </row>
    <row r="6517" spans="1:4" x14ac:dyDescent="0.2">
      <c r="A6517" s="6">
        <v>44998</v>
      </c>
      <c r="B6517" s="7">
        <f t="shared" si="290"/>
        <v>44986</v>
      </c>
      <c r="C6517" s="2">
        <v>11.25</v>
      </c>
      <c r="D6517" s="4">
        <f t="shared" si="291"/>
        <v>0</v>
      </c>
    </row>
    <row r="6518" spans="1:4" x14ac:dyDescent="0.2">
      <c r="A6518" s="6">
        <v>44999</v>
      </c>
      <c r="B6518" s="7">
        <f t="shared" si="290"/>
        <v>44986</v>
      </c>
      <c r="C6518" s="2">
        <v>11.25</v>
      </c>
      <c r="D6518" s="4">
        <f t="shared" si="291"/>
        <v>0</v>
      </c>
    </row>
    <row r="6519" spans="1:4" x14ac:dyDescent="0.2">
      <c r="A6519" s="6">
        <v>45000</v>
      </c>
      <c r="B6519" s="7">
        <f t="shared" si="290"/>
        <v>44986</v>
      </c>
      <c r="C6519" s="2">
        <v>11.25</v>
      </c>
      <c r="D6519" s="4">
        <f t="shared" si="291"/>
        <v>0</v>
      </c>
    </row>
    <row r="6520" spans="1:4" x14ac:dyDescent="0.2">
      <c r="A6520" s="6">
        <v>45001</v>
      </c>
      <c r="B6520" s="7">
        <f t="shared" si="290"/>
        <v>44986</v>
      </c>
      <c r="C6520" s="2">
        <v>11.25</v>
      </c>
      <c r="D6520" s="4">
        <f t="shared" si="291"/>
        <v>0</v>
      </c>
    </row>
    <row r="6521" spans="1:4" x14ac:dyDescent="0.2">
      <c r="A6521" s="6">
        <v>45002</v>
      </c>
      <c r="B6521" s="7">
        <f t="shared" si="290"/>
        <v>44986</v>
      </c>
      <c r="C6521" s="2">
        <v>11.25</v>
      </c>
      <c r="D6521" s="4">
        <f t="shared" si="291"/>
        <v>0</v>
      </c>
    </row>
    <row r="6522" spans="1:4" x14ac:dyDescent="0.2">
      <c r="A6522" s="6">
        <v>45005</v>
      </c>
      <c r="B6522" s="7">
        <f t="shared" si="290"/>
        <v>44986</v>
      </c>
      <c r="C6522" s="2">
        <v>11.25</v>
      </c>
      <c r="D6522" s="4">
        <f t="shared" si="291"/>
        <v>0</v>
      </c>
    </row>
    <row r="6523" spans="1:4" x14ac:dyDescent="0.2">
      <c r="A6523" s="6">
        <v>45006</v>
      </c>
      <c r="B6523" s="7">
        <f t="shared" si="290"/>
        <v>44986</v>
      </c>
      <c r="C6523" s="2">
        <v>11.25</v>
      </c>
      <c r="D6523" s="4">
        <f t="shared" si="291"/>
        <v>0</v>
      </c>
    </row>
    <row r="6524" spans="1:4" x14ac:dyDescent="0.2">
      <c r="A6524" s="6">
        <v>45007</v>
      </c>
      <c r="B6524" s="7">
        <f t="shared" si="290"/>
        <v>44986</v>
      </c>
      <c r="C6524" s="2">
        <v>11.25</v>
      </c>
      <c r="D6524" s="4">
        <f t="shared" si="291"/>
        <v>0</v>
      </c>
    </row>
    <row r="6525" spans="1:4" x14ac:dyDescent="0.2">
      <c r="A6525" s="6">
        <v>45008</v>
      </c>
      <c r="B6525" s="7">
        <f t="shared" si="290"/>
        <v>44986</v>
      </c>
      <c r="C6525" s="2">
        <v>11.25</v>
      </c>
      <c r="D6525" s="4">
        <f t="shared" si="291"/>
        <v>0</v>
      </c>
    </row>
    <row r="6526" spans="1:4" x14ac:dyDescent="0.2">
      <c r="A6526" s="6">
        <v>45009</v>
      </c>
      <c r="B6526" s="7">
        <f t="shared" si="290"/>
        <v>44986</v>
      </c>
      <c r="C6526" s="2">
        <v>11.25</v>
      </c>
      <c r="D6526" s="4">
        <f t="shared" si="291"/>
        <v>0</v>
      </c>
    </row>
    <row r="6527" spans="1:4" x14ac:dyDescent="0.2">
      <c r="A6527" s="6">
        <v>45012</v>
      </c>
      <c r="B6527" s="7">
        <f t="shared" si="290"/>
        <v>44986</v>
      </c>
      <c r="C6527" s="2">
        <v>11.25</v>
      </c>
      <c r="D6527" s="4">
        <f t="shared" si="291"/>
        <v>0</v>
      </c>
    </row>
    <row r="6528" spans="1:4" x14ac:dyDescent="0.2">
      <c r="A6528" s="6">
        <v>45013</v>
      </c>
      <c r="B6528" s="7">
        <f t="shared" si="290"/>
        <v>44986</v>
      </c>
      <c r="C6528" s="2">
        <v>11.25</v>
      </c>
      <c r="D6528" s="4">
        <f t="shared" si="291"/>
        <v>0</v>
      </c>
    </row>
    <row r="6529" spans="1:4" x14ac:dyDescent="0.2">
      <c r="A6529" s="6">
        <v>45014</v>
      </c>
      <c r="B6529" s="7">
        <f t="shared" si="290"/>
        <v>44986</v>
      </c>
      <c r="C6529" s="2">
        <v>11.25</v>
      </c>
      <c r="D6529" s="4">
        <f t="shared" si="291"/>
        <v>0</v>
      </c>
    </row>
    <row r="6530" spans="1:4" x14ac:dyDescent="0.2">
      <c r="A6530" s="6">
        <v>45015</v>
      </c>
      <c r="B6530" s="7">
        <f t="shared" ref="B6530:B6593" si="292">DATE(YEAR(A6530),MONTH(A6530),1)</f>
        <v>44986</v>
      </c>
      <c r="C6530" s="2">
        <v>11.25</v>
      </c>
      <c r="D6530" s="4">
        <f t="shared" si="291"/>
        <v>0</v>
      </c>
    </row>
    <row r="6531" spans="1:4" x14ac:dyDescent="0.2">
      <c r="A6531" s="6">
        <v>45016</v>
      </c>
      <c r="B6531" s="7">
        <f t="shared" si="292"/>
        <v>44986</v>
      </c>
      <c r="C6531" s="2">
        <v>11.25</v>
      </c>
      <c r="D6531" s="4">
        <f t="shared" ref="D6531:D6594" si="293">+C6531-C6530</f>
        <v>0</v>
      </c>
    </row>
    <row r="6532" spans="1:4" x14ac:dyDescent="0.2">
      <c r="A6532" s="6">
        <v>45019</v>
      </c>
      <c r="B6532" s="7">
        <f t="shared" si="292"/>
        <v>45017</v>
      </c>
      <c r="C6532" s="2">
        <v>11.25</v>
      </c>
      <c r="D6532" s="4">
        <f t="shared" si="293"/>
        <v>0</v>
      </c>
    </row>
    <row r="6533" spans="1:4" x14ac:dyDescent="0.2">
      <c r="A6533" s="6">
        <v>45020</v>
      </c>
      <c r="B6533" s="7">
        <f t="shared" si="292"/>
        <v>45017</v>
      </c>
      <c r="C6533" s="2">
        <v>11.25</v>
      </c>
      <c r="D6533" s="4">
        <f t="shared" si="293"/>
        <v>0</v>
      </c>
    </row>
    <row r="6534" spans="1:4" x14ac:dyDescent="0.2">
      <c r="A6534" s="6">
        <v>45021</v>
      </c>
      <c r="B6534" s="7">
        <f t="shared" si="292"/>
        <v>45017</v>
      </c>
      <c r="C6534" s="2">
        <v>11.25</v>
      </c>
      <c r="D6534" s="4">
        <f t="shared" si="293"/>
        <v>0</v>
      </c>
    </row>
    <row r="6535" spans="1:4" x14ac:dyDescent="0.2">
      <c r="A6535" s="6">
        <v>45022</v>
      </c>
      <c r="B6535" s="7">
        <f t="shared" si="292"/>
        <v>45017</v>
      </c>
      <c r="C6535" s="2">
        <v>11.25</v>
      </c>
      <c r="D6535" s="4">
        <f t="shared" si="293"/>
        <v>0</v>
      </c>
    </row>
    <row r="6536" spans="1:4" x14ac:dyDescent="0.2">
      <c r="A6536" s="6">
        <v>45026</v>
      </c>
      <c r="B6536" s="7">
        <f t="shared" si="292"/>
        <v>45017</v>
      </c>
      <c r="C6536" s="2">
        <v>11.25</v>
      </c>
      <c r="D6536" s="4">
        <f t="shared" si="293"/>
        <v>0</v>
      </c>
    </row>
    <row r="6537" spans="1:4" x14ac:dyDescent="0.2">
      <c r="A6537" s="6">
        <v>45027</v>
      </c>
      <c r="B6537" s="7">
        <f t="shared" si="292"/>
        <v>45017</v>
      </c>
      <c r="C6537" s="2">
        <v>11.25</v>
      </c>
      <c r="D6537" s="4">
        <f t="shared" si="293"/>
        <v>0</v>
      </c>
    </row>
    <row r="6538" spans="1:4" x14ac:dyDescent="0.2">
      <c r="A6538" s="6">
        <v>45028</v>
      </c>
      <c r="B6538" s="7">
        <f t="shared" si="292"/>
        <v>45017</v>
      </c>
      <c r="C6538" s="2">
        <v>11.25</v>
      </c>
      <c r="D6538" s="4">
        <f t="shared" si="293"/>
        <v>0</v>
      </c>
    </row>
    <row r="6539" spans="1:4" x14ac:dyDescent="0.2">
      <c r="A6539" s="6">
        <v>45029</v>
      </c>
      <c r="B6539" s="7">
        <f t="shared" si="292"/>
        <v>45017</v>
      </c>
      <c r="C6539" s="2">
        <v>11.25</v>
      </c>
      <c r="D6539" s="4">
        <f t="shared" si="293"/>
        <v>0</v>
      </c>
    </row>
    <row r="6540" spans="1:4" x14ac:dyDescent="0.2">
      <c r="A6540" s="6">
        <v>45030</v>
      </c>
      <c r="B6540" s="7">
        <f t="shared" si="292"/>
        <v>45017</v>
      </c>
      <c r="C6540" s="2">
        <v>11.25</v>
      </c>
      <c r="D6540" s="4">
        <f t="shared" si="293"/>
        <v>0</v>
      </c>
    </row>
    <row r="6541" spans="1:4" x14ac:dyDescent="0.2">
      <c r="A6541" s="6">
        <v>45033</v>
      </c>
      <c r="B6541" s="7">
        <f t="shared" si="292"/>
        <v>45017</v>
      </c>
      <c r="C6541" s="2">
        <v>11.25</v>
      </c>
      <c r="D6541" s="4">
        <f t="shared" si="293"/>
        <v>0</v>
      </c>
    </row>
    <row r="6542" spans="1:4" x14ac:dyDescent="0.2">
      <c r="A6542" s="6">
        <v>45034</v>
      </c>
      <c r="B6542" s="7">
        <f t="shared" si="292"/>
        <v>45017</v>
      </c>
      <c r="C6542" s="2">
        <v>11.25</v>
      </c>
      <c r="D6542" s="4">
        <f t="shared" si="293"/>
        <v>0</v>
      </c>
    </row>
    <row r="6543" spans="1:4" x14ac:dyDescent="0.2">
      <c r="A6543" s="6">
        <v>45035</v>
      </c>
      <c r="B6543" s="7">
        <f t="shared" si="292"/>
        <v>45017</v>
      </c>
      <c r="C6543" s="2">
        <v>11.25</v>
      </c>
      <c r="D6543" s="4">
        <f t="shared" si="293"/>
        <v>0</v>
      </c>
    </row>
    <row r="6544" spans="1:4" x14ac:dyDescent="0.2">
      <c r="A6544" s="6">
        <v>45036</v>
      </c>
      <c r="B6544" s="7">
        <f t="shared" si="292"/>
        <v>45017</v>
      </c>
      <c r="C6544" s="2">
        <v>11.25</v>
      </c>
      <c r="D6544" s="4">
        <f t="shared" si="293"/>
        <v>0</v>
      </c>
    </row>
    <row r="6545" spans="1:4" x14ac:dyDescent="0.2">
      <c r="A6545" s="6">
        <v>45037</v>
      </c>
      <c r="B6545" s="7">
        <f t="shared" si="292"/>
        <v>45017</v>
      </c>
      <c r="C6545" s="2">
        <v>11.25</v>
      </c>
      <c r="D6545" s="4">
        <f t="shared" si="293"/>
        <v>0</v>
      </c>
    </row>
    <row r="6546" spans="1:4" x14ac:dyDescent="0.2">
      <c r="A6546" s="6">
        <v>45040</v>
      </c>
      <c r="B6546" s="7">
        <f t="shared" si="292"/>
        <v>45017</v>
      </c>
      <c r="C6546" s="2">
        <v>11.25</v>
      </c>
      <c r="D6546" s="4">
        <f t="shared" si="293"/>
        <v>0</v>
      </c>
    </row>
    <row r="6547" spans="1:4" x14ac:dyDescent="0.2">
      <c r="A6547" s="6">
        <v>45041</v>
      </c>
      <c r="B6547" s="7">
        <f t="shared" si="292"/>
        <v>45017</v>
      </c>
      <c r="C6547" s="2">
        <v>11.25</v>
      </c>
      <c r="D6547" s="4">
        <f t="shared" si="293"/>
        <v>0</v>
      </c>
    </row>
    <row r="6548" spans="1:4" x14ac:dyDescent="0.2">
      <c r="A6548" s="6">
        <v>45042</v>
      </c>
      <c r="B6548" s="7">
        <f t="shared" si="292"/>
        <v>45017</v>
      </c>
      <c r="C6548" s="2">
        <v>11.25</v>
      </c>
      <c r="D6548" s="4">
        <f t="shared" si="293"/>
        <v>0</v>
      </c>
    </row>
    <row r="6549" spans="1:4" x14ac:dyDescent="0.2">
      <c r="A6549" s="6">
        <v>45043</v>
      </c>
      <c r="B6549" s="7">
        <f t="shared" si="292"/>
        <v>45017</v>
      </c>
      <c r="C6549" s="2">
        <v>11.25</v>
      </c>
      <c r="D6549" s="4">
        <f t="shared" si="293"/>
        <v>0</v>
      </c>
    </row>
    <row r="6550" spans="1:4" x14ac:dyDescent="0.2">
      <c r="A6550" s="6">
        <v>45044</v>
      </c>
      <c r="B6550" s="7">
        <f t="shared" si="292"/>
        <v>45017</v>
      </c>
      <c r="C6550" s="2">
        <v>11.25</v>
      </c>
      <c r="D6550" s="4">
        <f t="shared" si="293"/>
        <v>0</v>
      </c>
    </row>
    <row r="6551" spans="1:4" x14ac:dyDescent="0.2">
      <c r="A6551" s="6">
        <v>45048</v>
      </c>
      <c r="B6551" s="7">
        <f t="shared" si="292"/>
        <v>45047</v>
      </c>
      <c r="C6551" s="2">
        <v>11.25</v>
      </c>
      <c r="D6551" s="4">
        <f t="shared" si="293"/>
        <v>0</v>
      </c>
    </row>
    <row r="6552" spans="1:4" x14ac:dyDescent="0.2">
      <c r="A6552" s="6">
        <v>45049</v>
      </c>
      <c r="B6552" s="7">
        <f t="shared" si="292"/>
        <v>45047</v>
      </c>
      <c r="C6552" s="2">
        <v>11.25</v>
      </c>
      <c r="D6552" s="4">
        <f t="shared" si="293"/>
        <v>0</v>
      </c>
    </row>
    <row r="6553" spans="1:4" x14ac:dyDescent="0.2">
      <c r="A6553" s="6">
        <v>45050</v>
      </c>
      <c r="B6553" s="7">
        <f t="shared" si="292"/>
        <v>45047</v>
      </c>
      <c r="C6553" s="2">
        <v>11.25</v>
      </c>
      <c r="D6553" s="4">
        <f t="shared" si="293"/>
        <v>0</v>
      </c>
    </row>
    <row r="6554" spans="1:4" x14ac:dyDescent="0.2">
      <c r="A6554" s="6">
        <v>45051</v>
      </c>
      <c r="B6554" s="7">
        <f t="shared" si="292"/>
        <v>45047</v>
      </c>
      <c r="C6554" s="2">
        <v>11.25</v>
      </c>
      <c r="D6554" s="4">
        <f t="shared" si="293"/>
        <v>0</v>
      </c>
    </row>
    <row r="6555" spans="1:4" x14ac:dyDescent="0.2">
      <c r="A6555" s="6">
        <v>45054</v>
      </c>
      <c r="B6555" s="7">
        <f t="shared" si="292"/>
        <v>45047</v>
      </c>
      <c r="C6555" s="2">
        <v>11.25</v>
      </c>
      <c r="D6555" s="4">
        <f t="shared" si="293"/>
        <v>0</v>
      </c>
    </row>
    <row r="6556" spans="1:4" x14ac:dyDescent="0.2">
      <c r="A6556" s="6">
        <v>45055</v>
      </c>
      <c r="B6556" s="7">
        <f t="shared" si="292"/>
        <v>45047</v>
      </c>
      <c r="C6556" s="2">
        <v>11.25</v>
      </c>
      <c r="D6556" s="4">
        <f t="shared" si="293"/>
        <v>0</v>
      </c>
    </row>
    <row r="6557" spans="1:4" x14ac:dyDescent="0.2">
      <c r="A6557" s="6">
        <v>45056</v>
      </c>
      <c r="B6557" s="7">
        <f t="shared" si="292"/>
        <v>45047</v>
      </c>
      <c r="C6557" s="2">
        <v>11.25</v>
      </c>
      <c r="D6557" s="4">
        <f t="shared" si="293"/>
        <v>0</v>
      </c>
    </row>
    <row r="6558" spans="1:4" x14ac:dyDescent="0.2">
      <c r="A6558" s="6">
        <v>45057</v>
      </c>
      <c r="B6558" s="7">
        <f t="shared" si="292"/>
        <v>45047</v>
      </c>
      <c r="C6558" s="2">
        <v>11.25</v>
      </c>
      <c r="D6558" s="4">
        <f t="shared" si="293"/>
        <v>0</v>
      </c>
    </row>
    <row r="6559" spans="1:4" x14ac:dyDescent="0.2">
      <c r="A6559" s="6">
        <v>45058</v>
      </c>
      <c r="B6559" s="7">
        <f t="shared" si="292"/>
        <v>45047</v>
      </c>
      <c r="C6559" s="2">
        <v>11.25</v>
      </c>
      <c r="D6559" s="4">
        <f t="shared" si="293"/>
        <v>0</v>
      </c>
    </row>
    <row r="6560" spans="1:4" x14ac:dyDescent="0.2">
      <c r="A6560" s="6">
        <v>45061</v>
      </c>
      <c r="B6560" s="7">
        <f t="shared" si="292"/>
        <v>45047</v>
      </c>
      <c r="C6560" s="2">
        <v>11.25</v>
      </c>
      <c r="D6560" s="4">
        <f t="shared" si="293"/>
        <v>0</v>
      </c>
    </row>
    <row r="6561" spans="1:4" x14ac:dyDescent="0.2">
      <c r="A6561" s="6">
        <v>45062</v>
      </c>
      <c r="B6561" s="7">
        <f t="shared" si="292"/>
        <v>45047</v>
      </c>
      <c r="C6561" s="2">
        <v>11.25</v>
      </c>
      <c r="D6561" s="4">
        <f t="shared" si="293"/>
        <v>0</v>
      </c>
    </row>
    <row r="6562" spans="1:4" x14ac:dyDescent="0.2">
      <c r="A6562" s="6">
        <v>45063</v>
      </c>
      <c r="B6562" s="7">
        <f t="shared" si="292"/>
        <v>45047</v>
      </c>
      <c r="C6562" s="2">
        <v>11.25</v>
      </c>
      <c r="D6562" s="4">
        <f t="shared" si="293"/>
        <v>0</v>
      </c>
    </row>
    <row r="6563" spans="1:4" x14ac:dyDescent="0.2">
      <c r="A6563" s="6">
        <v>45064</v>
      </c>
      <c r="B6563" s="7">
        <f t="shared" si="292"/>
        <v>45047</v>
      </c>
      <c r="C6563" s="2">
        <v>11.25</v>
      </c>
      <c r="D6563" s="4">
        <f t="shared" si="293"/>
        <v>0</v>
      </c>
    </row>
    <row r="6564" spans="1:4" x14ac:dyDescent="0.2">
      <c r="A6564" s="6">
        <v>45065</v>
      </c>
      <c r="B6564" s="7">
        <f t="shared" si="292"/>
        <v>45047</v>
      </c>
      <c r="C6564" s="2">
        <v>11.25</v>
      </c>
      <c r="D6564" s="4">
        <f t="shared" si="293"/>
        <v>0</v>
      </c>
    </row>
    <row r="6565" spans="1:4" x14ac:dyDescent="0.2">
      <c r="A6565" s="6">
        <v>45068</v>
      </c>
      <c r="B6565" s="7">
        <f t="shared" si="292"/>
        <v>45047</v>
      </c>
      <c r="C6565" s="2">
        <v>11.25</v>
      </c>
      <c r="D6565" s="4">
        <f t="shared" si="293"/>
        <v>0</v>
      </c>
    </row>
    <row r="6566" spans="1:4" x14ac:dyDescent="0.2">
      <c r="A6566" s="6">
        <v>45069</v>
      </c>
      <c r="B6566" s="7">
        <f t="shared" si="292"/>
        <v>45047</v>
      </c>
      <c r="C6566" s="2">
        <v>11.25</v>
      </c>
      <c r="D6566" s="4">
        <f t="shared" si="293"/>
        <v>0</v>
      </c>
    </row>
    <row r="6567" spans="1:4" x14ac:dyDescent="0.2">
      <c r="A6567" s="6">
        <v>45070</v>
      </c>
      <c r="B6567" s="7">
        <f t="shared" si="292"/>
        <v>45047</v>
      </c>
      <c r="C6567" s="2">
        <v>11.25</v>
      </c>
      <c r="D6567" s="4">
        <f t="shared" si="293"/>
        <v>0</v>
      </c>
    </row>
    <row r="6568" spans="1:4" x14ac:dyDescent="0.2">
      <c r="A6568" s="6">
        <v>45071</v>
      </c>
      <c r="B6568" s="7">
        <f t="shared" si="292"/>
        <v>45047</v>
      </c>
      <c r="C6568" s="2">
        <v>11.25</v>
      </c>
      <c r="D6568" s="4">
        <f t="shared" si="293"/>
        <v>0</v>
      </c>
    </row>
    <row r="6569" spans="1:4" x14ac:dyDescent="0.2">
      <c r="A6569" s="6">
        <v>45072</v>
      </c>
      <c r="B6569" s="7">
        <f t="shared" si="292"/>
        <v>45047</v>
      </c>
      <c r="C6569" s="2">
        <v>11.25</v>
      </c>
      <c r="D6569" s="4">
        <f t="shared" si="293"/>
        <v>0</v>
      </c>
    </row>
    <row r="6570" spans="1:4" x14ac:dyDescent="0.2">
      <c r="A6570" s="6">
        <v>45075</v>
      </c>
      <c r="B6570" s="7">
        <f t="shared" si="292"/>
        <v>45047</v>
      </c>
      <c r="C6570" s="2">
        <v>11.25</v>
      </c>
      <c r="D6570" s="4">
        <f t="shared" si="293"/>
        <v>0</v>
      </c>
    </row>
    <row r="6571" spans="1:4" x14ac:dyDescent="0.2">
      <c r="A6571" s="6">
        <v>45076</v>
      </c>
      <c r="B6571" s="7">
        <f t="shared" si="292"/>
        <v>45047</v>
      </c>
      <c r="C6571" s="2">
        <v>11.25</v>
      </c>
      <c r="D6571" s="4">
        <f t="shared" si="293"/>
        <v>0</v>
      </c>
    </row>
    <row r="6572" spans="1:4" x14ac:dyDescent="0.2">
      <c r="A6572" s="6">
        <v>45077</v>
      </c>
      <c r="B6572" s="7">
        <f t="shared" si="292"/>
        <v>45047</v>
      </c>
      <c r="C6572" s="2">
        <v>11.25</v>
      </c>
      <c r="D6572" s="4">
        <f t="shared" si="293"/>
        <v>0</v>
      </c>
    </row>
    <row r="6573" spans="1:4" x14ac:dyDescent="0.2">
      <c r="A6573" s="6">
        <v>45078</v>
      </c>
      <c r="B6573" s="7">
        <f t="shared" si="292"/>
        <v>45078</v>
      </c>
      <c r="C6573" s="2">
        <v>11.25</v>
      </c>
      <c r="D6573" s="4">
        <f t="shared" si="293"/>
        <v>0</v>
      </c>
    </row>
    <row r="6574" spans="1:4" x14ac:dyDescent="0.2">
      <c r="A6574" s="6">
        <v>45079</v>
      </c>
      <c r="B6574" s="7">
        <f t="shared" si="292"/>
        <v>45078</v>
      </c>
      <c r="C6574" s="2">
        <v>11.25</v>
      </c>
      <c r="D6574" s="4">
        <f t="shared" si="293"/>
        <v>0</v>
      </c>
    </row>
    <row r="6575" spans="1:4" x14ac:dyDescent="0.2">
      <c r="A6575" s="6">
        <v>45082</v>
      </c>
      <c r="B6575" s="7">
        <f t="shared" si="292"/>
        <v>45078</v>
      </c>
      <c r="C6575" s="2">
        <v>11.25</v>
      </c>
      <c r="D6575" s="4">
        <f t="shared" si="293"/>
        <v>0</v>
      </c>
    </row>
    <row r="6576" spans="1:4" x14ac:dyDescent="0.2">
      <c r="A6576" s="6">
        <v>45083</v>
      </c>
      <c r="B6576" s="7">
        <f t="shared" si="292"/>
        <v>45078</v>
      </c>
      <c r="C6576" s="2">
        <v>11.25</v>
      </c>
      <c r="D6576" s="4">
        <f t="shared" si="293"/>
        <v>0</v>
      </c>
    </row>
    <row r="6577" spans="1:4" x14ac:dyDescent="0.2">
      <c r="A6577" s="6">
        <v>45084</v>
      </c>
      <c r="B6577" s="7">
        <f t="shared" si="292"/>
        <v>45078</v>
      </c>
      <c r="C6577" s="2">
        <v>11.25</v>
      </c>
      <c r="D6577" s="4">
        <f t="shared" si="293"/>
        <v>0</v>
      </c>
    </row>
    <row r="6578" spans="1:4" x14ac:dyDescent="0.2">
      <c r="A6578" s="6">
        <v>45085</v>
      </c>
      <c r="B6578" s="7">
        <f t="shared" si="292"/>
        <v>45078</v>
      </c>
      <c r="C6578" s="2">
        <v>11.25</v>
      </c>
      <c r="D6578" s="4">
        <f t="shared" si="293"/>
        <v>0</v>
      </c>
    </row>
    <row r="6579" spans="1:4" x14ac:dyDescent="0.2">
      <c r="A6579" s="6">
        <v>45086</v>
      </c>
      <c r="B6579" s="7">
        <f t="shared" si="292"/>
        <v>45078</v>
      </c>
      <c r="C6579" s="2">
        <v>11.25</v>
      </c>
      <c r="D6579" s="4">
        <f t="shared" si="293"/>
        <v>0</v>
      </c>
    </row>
    <row r="6580" spans="1:4" x14ac:dyDescent="0.2">
      <c r="A6580" s="6">
        <v>45089</v>
      </c>
      <c r="B6580" s="7">
        <f t="shared" si="292"/>
        <v>45078</v>
      </c>
      <c r="C6580" s="2">
        <v>11.25</v>
      </c>
      <c r="D6580" s="4">
        <f t="shared" si="293"/>
        <v>0</v>
      </c>
    </row>
    <row r="6581" spans="1:4" x14ac:dyDescent="0.2">
      <c r="A6581" s="6">
        <v>45090</v>
      </c>
      <c r="B6581" s="7">
        <f t="shared" si="292"/>
        <v>45078</v>
      </c>
      <c r="C6581" s="2">
        <v>11.25</v>
      </c>
      <c r="D6581" s="4">
        <f t="shared" si="293"/>
        <v>0</v>
      </c>
    </row>
    <row r="6582" spans="1:4" x14ac:dyDescent="0.2">
      <c r="A6582" s="6">
        <v>45091</v>
      </c>
      <c r="B6582" s="7">
        <f t="shared" si="292"/>
        <v>45078</v>
      </c>
      <c r="C6582" s="2">
        <v>11.25</v>
      </c>
      <c r="D6582" s="4">
        <f t="shared" si="293"/>
        <v>0</v>
      </c>
    </row>
    <row r="6583" spans="1:4" x14ac:dyDescent="0.2">
      <c r="A6583" s="6">
        <v>45092</v>
      </c>
      <c r="B6583" s="7">
        <f t="shared" si="292"/>
        <v>45078</v>
      </c>
      <c r="C6583" s="2">
        <v>11.25</v>
      </c>
      <c r="D6583" s="4">
        <f t="shared" si="293"/>
        <v>0</v>
      </c>
    </row>
    <row r="6584" spans="1:4" x14ac:dyDescent="0.2">
      <c r="A6584" s="6">
        <v>45093</v>
      </c>
      <c r="B6584" s="7">
        <f t="shared" si="292"/>
        <v>45078</v>
      </c>
      <c r="C6584" s="2">
        <v>11.25</v>
      </c>
      <c r="D6584" s="4">
        <f t="shared" si="293"/>
        <v>0</v>
      </c>
    </row>
    <row r="6585" spans="1:4" x14ac:dyDescent="0.2">
      <c r="A6585" s="6">
        <v>45096</v>
      </c>
      <c r="B6585" s="7">
        <f t="shared" si="292"/>
        <v>45078</v>
      </c>
      <c r="C6585" s="2">
        <v>11.25</v>
      </c>
      <c r="D6585" s="4">
        <f t="shared" si="293"/>
        <v>0</v>
      </c>
    </row>
    <row r="6586" spans="1:4" x14ac:dyDescent="0.2">
      <c r="A6586" s="6">
        <v>45097</v>
      </c>
      <c r="B6586" s="7">
        <f t="shared" si="292"/>
        <v>45078</v>
      </c>
      <c r="C6586" s="2">
        <v>11.25</v>
      </c>
      <c r="D6586" s="4">
        <f t="shared" si="293"/>
        <v>0</v>
      </c>
    </row>
    <row r="6587" spans="1:4" x14ac:dyDescent="0.2">
      <c r="A6587" s="6">
        <v>45099</v>
      </c>
      <c r="B6587" s="7">
        <f t="shared" si="292"/>
        <v>45078</v>
      </c>
      <c r="C6587" s="2">
        <v>11.25</v>
      </c>
      <c r="D6587" s="4">
        <f t="shared" si="293"/>
        <v>0</v>
      </c>
    </row>
    <row r="6588" spans="1:4" x14ac:dyDescent="0.2">
      <c r="A6588" s="6">
        <v>45100</v>
      </c>
      <c r="B6588" s="7">
        <f t="shared" si="292"/>
        <v>45078</v>
      </c>
      <c r="C6588" s="2">
        <v>11.25</v>
      </c>
      <c r="D6588" s="4">
        <f t="shared" si="293"/>
        <v>0</v>
      </c>
    </row>
    <row r="6589" spans="1:4" x14ac:dyDescent="0.2">
      <c r="A6589" s="6">
        <v>45104</v>
      </c>
      <c r="B6589" s="7">
        <f t="shared" si="292"/>
        <v>45078</v>
      </c>
      <c r="C6589" s="2">
        <v>11.25</v>
      </c>
      <c r="D6589" s="4">
        <f t="shared" si="293"/>
        <v>0</v>
      </c>
    </row>
    <row r="6590" spans="1:4" x14ac:dyDescent="0.2">
      <c r="A6590" s="6">
        <v>45105</v>
      </c>
      <c r="B6590" s="7">
        <f t="shared" si="292"/>
        <v>45078</v>
      </c>
      <c r="C6590" s="2">
        <v>11.25</v>
      </c>
      <c r="D6590" s="4">
        <f t="shared" si="293"/>
        <v>0</v>
      </c>
    </row>
    <row r="6591" spans="1:4" x14ac:dyDescent="0.2">
      <c r="A6591" s="6">
        <v>45106</v>
      </c>
      <c r="B6591" s="7">
        <f t="shared" si="292"/>
        <v>45078</v>
      </c>
      <c r="C6591" s="2">
        <v>11.25</v>
      </c>
      <c r="D6591" s="4">
        <f t="shared" si="293"/>
        <v>0</v>
      </c>
    </row>
    <row r="6592" spans="1:4" x14ac:dyDescent="0.2">
      <c r="A6592" s="6">
        <v>45107</v>
      </c>
      <c r="B6592" s="7">
        <f t="shared" si="292"/>
        <v>45078</v>
      </c>
      <c r="C6592" s="2">
        <v>11.25</v>
      </c>
      <c r="D6592" s="4">
        <f t="shared" si="293"/>
        <v>0</v>
      </c>
    </row>
    <row r="6593" spans="1:4" x14ac:dyDescent="0.2">
      <c r="A6593" s="6">
        <v>45110</v>
      </c>
      <c r="B6593" s="7">
        <f t="shared" si="292"/>
        <v>45108</v>
      </c>
      <c r="C6593" s="2">
        <v>11.25</v>
      </c>
      <c r="D6593" s="4">
        <f t="shared" si="293"/>
        <v>0</v>
      </c>
    </row>
    <row r="6594" spans="1:4" x14ac:dyDescent="0.2">
      <c r="A6594" s="6">
        <v>45111</v>
      </c>
      <c r="B6594" s="7">
        <f t="shared" ref="B6594:B6657" si="294">DATE(YEAR(A6594),MONTH(A6594),1)</f>
        <v>45108</v>
      </c>
      <c r="C6594" s="2">
        <v>11.25</v>
      </c>
      <c r="D6594" s="4">
        <f t="shared" si="293"/>
        <v>0</v>
      </c>
    </row>
    <row r="6595" spans="1:4" x14ac:dyDescent="0.2">
      <c r="A6595" s="6">
        <v>45112</v>
      </c>
      <c r="B6595" s="7">
        <f t="shared" si="294"/>
        <v>45108</v>
      </c>
      <c r="C6595" s="2">
        <v>11.25</v>
      </c>
      <c r="D6595" s="4">
        <f t="shared" ref="D6595:D6658" si="295">+C6595-C6594</f>
        <v>0</v>
      </c>
    </row>
    <row r="6596" spans="1:4" x14ac:dyDescent="0.2">
      <c r="A6596" s="6">
        <v>45113</v>
      </c>
      <c r="B6596" s="7">
        <f t="shared" si="294"/>
        <v>45108</v>
      </c>
      <c r="C6596" s="2">
        <v>11.25</v>
      </c>
      <c r="D6596" s="4">
        <f t="shared" si="295"/>
        <v>0</v>
      </c>
    </row>
    <row r="6597" spans="1:4" x14ac:dyDescent="0.2">
      <c r="A6597" s="6">
        <v>45114</v>
      </c>
      <c r="B6597" s="7">
        <f t="shared" si="294"/>
        <v>45108</v>
      </c>
      <c r="C6597" s="2">
        <v>11.25</v>
      </c>
      <c r="D6597" s="4">
        <f t="shared" si="295"/>
        <v>0</v>
      </c>
    </row>
    <row r="6598" spans="1:4" x14ac:dyDescent="0.2">
      <c r="A6598" s="6">
        <v>45117</v>
      </c>
      <c r="B6598" s="7">
        <f t="shared" si="294"/>
        <v>45108</v>
      </c>
      <c r="C6598" s="2">
        <v>11.25</v>
      </c>
      <c r="D6598" s="4">
        <f t="shared" si="295"/>
        <v>0</v>
      </c>
    </row>
    <row r="6599" spans="1:4" x14ac:dyDescent="0.2">
      <c r="A6599" s="6">
        <v>45118</v>
      </c>
      <c r="B6599" s="7">
        <f t="shared" si="294"/>
        <v>45108</v>
      </c>
      <c r="C6599" s="2">
        <v>11.25</v>
      </c>
      <c r="D6599" s="4">
        <f t="shared" si="295"/>
        <v>0</v>
      </c>
    </row>
    <row r="6600" spans="1:4" x14ac:dyDescent="0.2">
      <c r="A6600" s="6">
        <v>45119</v>
      </c>
      <c r="B6600" s="7">
        <f t="shared" si="294"/>
        <v>45108</v>
      </c>
      <c r="C6600" s="2">
        <v>11.25</v>
      </c>
      <c r="D6600" s="4">
        <f t="shared" si="295"/>
        <v>0</v>
      </c>
    </row>
    <row r="6601" spans="1:4" x14ac:dyDescent="0.2">
      <c r="A6601" s="6">
        <v>45120</v>
      </c>
      <c r="B6601" s="7">
        <f t="shared" si="294"/>
        <v>45108</v>
      </c>
      <c r="C6601" s="2">
        <v>11.25</v>
      </c>
      <c r="D6601" s="4">
        <f t="shared" si="295"/>
        <v>0</v>
      </c>
    </row>
    <row r="6602" spans="1:4" x14ac:dyDescent="0.2">
      <c r="A6602" s="6">
        <v>45121</v>
      </c>
      <c r="B6602" s="7">
        <f t="shared" si="294"/>
        <v>45108</v>
      </c>
      <c r="C6602" s="2">
        <v>11.25</v>
      </c>
      <c r="D6602" s="4">
        <f t="shared" si="295"/>
        <v>0</v>
      </c>
    </row>
    <row r="6603" spans="1:4" x14ac:dyDescent="0.2">
      <c r="A6603" s="6">
        <v>45124</v>
      </c>
      <c r="B6603" s="7">
        <f t="shared" si="294"/>
        <v>45108</v>
      </c>
      <c r="C6603" s="2">
        <v>11.25</v>
      </c>
      <c r="D6603" s="4">
        <f t="shared" si="295"/>
        <v>0</v>
      </c>
    </row>
    <row r="6604" spans="1:4" x14ac:dyDescent="0.2">
      <c r="A6604" s="6">
        <v>45125</v>
      </c>
      <c r="B6604" s="7">
        <f t="shared" si="294"/>
        <v>45108</v>
      </c>
      <c r="C6604" s="2">
        <v>11.25</v>
      </c>
      <c r="D6604" s="4">
        <f t="shared" si="295"/>
        <v>0</v>
      </c>
    </row>
    <row r="6605" spans="1:4" x14ac:dyDescent="0.2">
      <c r="A6605" s="6">
        <v>45126</v>
      </c>
      <c r="B6605" s="7">
        <f t="shared" si="294"/>
        <v>45108</v>
      </c>
      <c r="C6605" s="2">
        <v>11.25</v>
      </c>
      <c r="D6605" s="4">
        <f t="shared" si="295"/>
        <v>0</v>
      </c>
    </row>
    <row r="6606" spans="1:4" x14ac:dyDescent="0.2">
      <c r="A6606" s="6">
        <v>45127</v>
      </c>
      <c r="B6606" s="7">
        <f t="shared" si="294"/>
        <v>45108</v>
      </c>
      <c r="C6606" s="2">
        <v>11.25</v>
      </c>
      <c r="D6606" s="4">
        <f t="shared" si="295"/>
        <v>0</v>
      </c>
    </row>
    <row r="6607" spans="1:4" x14ac:dyDescent="0.2">
      <c r="A6607" s="6">
        <v>45128</v>
      </c>
      <c r="B6607" s="7">
        <f t="shared" si="294"/>
        <v>45108</v>
      </c>
      <c r="C6607" s="2">
        <v>11.25</v>
      </c>
      <c r="D6607" s="4">
        <f t="shared" si="295"/>
        <v>0</v>
      </c>
    </row>
    <row r="6608" spans="1:4" x14ac:dyDescent="0.2">
      <c r="A6608" s="6">
        <v>45131</v>
      </c>
      <c r="B6608" s="7">
        <f t="shared" si="294"/>
        <v>45108</v>
      </c>
      <c r="C6608" s="2">
        <v>11.25</v>
      </c>
      <c r="D6608" s="4">
        <f t="shared" si="295"/>
        <v>0</v>
      </c>
    </row>
    <row r="6609" spans="1:4" x14ac:dyDescent="0.2">
      <c r="A6609" s="6">
        <v>45132</v>
      </c>
      <c r="B6609" s="7">
        <f t="shared" si="294"/>
        <v>45108</v>
      </c>
      <c r="C6609" s="2">
        <v>11.25</v>
      </c>
      <c r="D6609" s="4">
        <f t="shared" si="295"/>
        <v>0</v>
      </c>
    </row>
    <row r="6610" spans="1:4" x14ac:dyDescent="0.2">
      <c r="A6610" s="6">
        <v>45133</v>
      </c>
      <c r="B6610" s="7">
        <f t="shared" si="294"/>
        <v>45108</v>
      </c>
      <c r="C6610" s="2">
        <v>11.25</v>
      </c>
      <c r="D6610" s="4">
        <f t="shared" si="295"/>
        <v>0</v>
      </c>
    </row>
    <row r="6611" spans="1:4" x14ac:dyDescent="0.2">
      <c r="A6611" s="6">
        <v>45134</v>
      </c>
      <c r="B6611" s="7">
        <f t="shared" si="294"/>
        <v>45108</v>
      </c>
      <c r="C6611" s="2">
        <v>11.25</v>
      </c>
      <c r="D6611" s="4">
        <f t="shared" si="295"/>
        <v>0</v>
      </c>
    </row>
    <row r="6612" spans="1:4" x14ac:dyDescent="0.2">
      <c r="A6612" s="6">
        <v>45135</v>
      </c>
      <c r="B6612" s="7">
        <f t="shared" si="294"/>
        <v>45108</v>
      </c>
      <c r="C6612" s="2">
        <v>11.25</v>
      </c>
      <c r="D6612" s="4">
        <f t="shared" si="295"/>
        <v>0</v>
      </c>
    </row>
    <row r="6613" spans="1:4" x14ac:dyDescent="0.2">
      <c r="A6613" s="6">
        <v>45138</v>
      </c>
      <c r="B6613" s="7">
        <f t="shared" si="294"/>
        <v>45108</v>
      </c>
      <c r="C6613" s="2">
        <v>10.25</v>
      </c>
      <c r="D6613" s="4">
        <f t="shared" si="295"/>
        <v>-1</v>
      </c>
    </row>
    <row r="6614" spans="1:4" x14ac:dyDescent="0.2">
      <c r="A6614" s="6">
        <v>45139</v>
      </c>
      <c r="B6614" s="7">
        <f t="shared" si="294"/>
        <v>45139</v>
      </c>
      <c r="C6614" s="2">
        <v>10.25</v>
      </c>
      <c r="D6614" s="4">
        <f t="shared" si="295"/>
        <v>0</v>
      </c>
    </row>
    <row r="6615" spans="1:4" x14ac:dyDescent="0.2">
      <c r="A6615" s="6">
        <v>45140</v>
      </c>
      <c r="B6615" s="7">
        <f t="shared" si="294"/>
        <v>45139</v>
      </c>
      <c r="C6615" s="2">
        <v>10.25</v>
      </c>
      <c r="D6615" s="4">
        <f t="shared" si="295"/>
        <v>0</v>
      </c>
    </row>
    <row r="6616" spans="1:4" x14ac:dyDescent="0.2">
      <c r="A6616" s="6">
        <v>45141</v>
      </c>
      <c r="B6616" s="7">
        <f t="shared" si="294"/>
        <v>45139</v>
      </c>
      <c r="C6616" s="2">
        <v>10.25</v>
      </c>
      <c r="D6616" s="4">
        <f t="shared" si="295"/>
        <v>0</v>
      </c>
    </row>
    <row r="6617" spans="1:4" x14ac:dyDescent="0.2">
      <c r="A6617" s="6">
        <v>45142</v>
      </c>
      <c r="B6617" s="7">
        <f t="shared" si="294"/>
        <v>45139</v>
      </c>
      <c r="C6617" s="2">
        <v>10.25</v>
      </c>
      <c r="D6617" s="4">
        <f t="shared" si="295"/>
        <v>0</v>
      </c>
    </row>
    <row r="6618" spans="1:4" x14ac:dyDescent="0.2">
      <c r="A6618" s="6">
        <v>45145</v>
      </c>
      <c r="B6618" s="7">
        <f t="shared" si="294"/>
        <v>45139</v>
      </c>
      <c r="C6618" s="2">
        <v>10.25</v>
      </c>
      <c r="D6618" s="4">
        <f t="shared" si="295"/>
        <v>0</v>
      </c>
    </row>
    <row r="6619" spans="1:4" x14ac:dyDescent="0.2">
      <c r="A6619" s="6">
        <v>45146</v>
      </c>
      <c r="B6619" s="7">
        <f t="shared" si="294"/>
        <v>45139</v>
      </c>
      <c r="C6619" s="2">
        <v>10.25</v>
      </c>
      <c r="D6619" s="4">
        <f t="shared" si="295"/>
        <v>0</v>
      </c>
    </row>
    <row r="6620" spans="1:4" x14ac:dyDescent="0.2">
      <c r="A6620" s="6">
        <v>45147</v>
      </c>
      <c r="B6620" s="7">
        <f t="shared" si="294"/>
        <v>45139</v>
      </c>
      <c r="C6620" s="2">
        <v>10.25</v>
      </c>
      <c r="D6620" s="4">
        <f t="shared" si="295"/>
        <v>0</v>
      </c>
    </row>
    <row r="6621" spans="1:4" x14ac:dyDescent="0.2">
      <c r="A6621" s="6">
        <v>45148</v>
      </c>
      <c r="B6621" s="7">
        <f t="shared" si="294"/>
        <v>45139</v>
      </c>
      <c r="C6621" s="2">
        <v>10.25</v>
      </c>
      <c r="D6621" s="4">
        <f t="shared" si="295"/>
        <v>0</v>
      </c>
    </row>
    <row r="6622" spans="1:4" x14ac:dyDescent="0.2">
      <c r="A6622" s="6">
        <v>45149</v>
      </c>
      <c r="B6622" s="7">
        <f t="shared" si="294"/>
        <v>45139</v>
      </c>
      <c r="C6622" s="2">
        <v>10.25</v>
      </c>
      <c r="D6622" s="4">
        <f t="shared" si="295"/>
        <v>0</v>
      </c>
    </row>
    <row r="6623" spans="1:4" x14ac:dyDescent="0.2">
      <c r="A6623" s="6">
        <v>45152</v>
      </c>
      <c r="B6623" s="7">
        <f t="shared" si="294"/>
        <v>45139</v>
      </c>
      <c r="C6623" s="2">
        <v>10.25</v>
      </c>
      <c r="D6623" s="4">
        <f t="shared" si="295"/>
        <v>0</v>
      </c>
    </row>
    <row r="6624" spans="1:4" x14ac:dyDescent="0.2">
      <c r="A6624" s="6">
        <v>45154</v>
      </c>
      <c r="B6624" s="7">
        <f t="shared" si="294"/>
        <v>45139</v>
      </c>
      <c r="C6624" s="2">
        <v>10.25</v>
      </c>
      <c r="D6624" s="4">
        <f t="shared" si="295"/>
        <v>0</v>
      </c>
    </row>
    <row r="6625" spans="1:4" x14ac:dyDescent="0.2">
      <c r="A6625" s="6">
        <v>45155</v>
      </c>
      <c r="B6625" s="7">
        <f t="shared" si="294"/>
        <v>45139</v>
      </c>
      <c r="C6625" s="2">
        <v>10.25</v>
      </c>
      <c r="D6625" s="4">
        <f t="shared" si="295"/>
        <v>0</v>
      </c>
    </row>
    <row r="6626" spans="1:4" x14ac:dyDescent="0.2">
      <c r="A6626" s="6">
        <v>45156</v>
      </c>
      <c r="B6626" s="7">
        <f t="shared" si="294"/>
        <v>45139</v>
      </c>
      <c r="C6626" s="2">
        <v>10.25</v>
      </c>
      <c r="D6626" s="4">
        <f t="shared" si="295"/>
        <v>0</v>
      </c>
    </row>
    <row r="6627" spans="1:4" x14ac:dyDescent="0.2">
      <c r="A6627" s="6">
        <v>45159</v>
      </c>
      <c r="B6627" s="7">
        <f t="shared" si="294"/>
        <v>45139</v>
      </c>
      <c r="C6627" s="2">
        <v>10.25</v>
      </c>
      <c r="D6627" s="4">
        <f t="shared" si="295"/>
        <v>0</v>
      </c>
    </row>
    <row r="6628" spans="1:4" x14ac:dyDescent="0.2">
      <c r="A6628" s="6">
        <v>45160</v>
      </c>
      <c r="B6628" s="7">
        <f t="shared" si="294"/>
        <v>45139</v>
      </c>
      <c r="C6628" s="2">
        <v>10.25</v>
      </c>
      <c r="D6628" s="4">
        <f t="shared" si="295"/>
        <v>0</v>
      </c>
    </row>
    <row r="6629" spans="1:4" x14ac:dyDescent="0.2">
      <c r="A6629" s="6">
        <v>45161</v>
      </c>
      <c r="B6629" s="7">
        <f t="shared" si="294"/>
        <v>45139</v>
      </c>
      <c r="C6629" s="2">
        <v>10.25</v>
      </c>
      <c r="D6629" s="4">
        <f t="shared" si="295"/>
        <v>0</v>
      </c>
    </row>
    <row r="6630" spans="1:4" x14ac:dyDescent="0.2">
      <c r="A6630" s="6">
        <v>45162</v>
      </c>
      <c r="B6630" s="7">
        <f t="shared" si="294"/>
        <v>45139</v>
      </c>
      <c r="C6630" s="2">
        <v>10.25</v>
      </c>
      <c r="D6630" s="4">
        <f t="shared" si="295"/>
        <v>0</v>
      </c>
    </row>
    <row r="6631" spans="1:4" x14ac:dyDescent="0.2">
      <c r="A6631" s="6">
        <v>45163</v>
      </c>
      <c r="B6631" s="7">
        <f t="shared" si="294"/>
        <v>45139</v>
      </c>
      <c r="C6631" s="2">
        <v>10.25</v>
      </c>
      <c r="D6631" s="4">
        <f t="shared" si="295"/>
        <v>0</v>
      </c>
    </row>
    <row r="6632" spans="1:4" x14ac:dyDescent="0.2">
      <c r="A6632" s="6">
        <v>45166</v>
      </c>
      <c r="B6632" s="7">
        <f t="shared" si="294"/>
        <v>45139</v>
      </c>
      <c r="C6632" s="2">
        <v>10.25</v>
      </c>
      <c r="D6632" s="4">
        <f t="shared" si="295"/>
        <v>0</v>
      </c>
    </row>
    <row r="6633" spans="1:4" x14ac:dyDescent="0.2">
      <c r="A6633" s="6">
        <v>45167</v>
      </c>
      <c r="B6633" s="7">
        <f t="shared" si="294"/>
        <v>45139</v>
      </c>
      <c r="C6633" s="2">
        <v>10.25</v>
      </c>
      <c r="D6633" s="4">
        <f t="shared" si="295"/>
        <v>0</v>
      </c>
    </row>
    <row r="6634" spans="1:4" x14ac:dyDescent="0.2">
      <c r="A6634" s="6">
        <v>45168</v>
      </c>
      <c r="B6634" s="7">
        <f t="shared" si="294"/>
        <v>45139</v>
      </c>
      <c r="C6634" s="2">
        <v>10.25</v>
      </c>
      <c r="D6634" s="4">
        <f t="shared" si="295"/>
        <v>0</v>
      </c>
    </row>
    <row r="6635" spans="1:4" x14ac:dyDescent="0.2">
      <c r="A6635" s="6">
        <v>45169</v>
      </c>
      <c r="B6635" s="7">
        <f t="shared" si="294"/>
        <v>45139</v>
      </c>
      <c r="C6635" s="2">
        <v>10.25</v>
      </c>
      <c r="D6635" s="4">
        <f t="shared" si="295"/>
        <v>0</v>
      </c>
    </row>
    <row r="6636" spans="1:4" x14ac:dyDescent="0.2">
      <c r="A6636" s="6">
        <v>45170</v>
      </c>
      <c r="B6636" s="7">
        <f t="shared" si="294"/>
        <v>45170</v>
      </c>
      <c r="C6636" s="2">
        <v>10.25</v>
      </c>
      <c r="D6636" s="4">
        <f t="shared" si="295"/>
        <v>0</v>
      </c>
    </row>
    <row r="6637" spans="1:4" x14ac:dyDescent="0.2">
      <c r="A6637" s="6">
        <v>45173</v>
      </c>
      <c r="B6637" s="7">
        <f t="shared" si="294"/>
        <v>45170</v>
      </c>
      <c r="C6637" s="2">
        <v>10.25</v>
      </c>
      <c r="D6637" s="4">
        <f t="shared" si="295"/>
        <v>0</v>
      </c>
    </row>
    <row r="6638" spans="1:4" x14ac:dyDescent="0.2">
      <c r="A6638" s="6">
        <v>45174</v>
      </c>
      <c r="B6638" s="7">
        <f t="shared" si="294"/>
        <v>45170</v>
      </c>
      <c r="C6638" s="2">
        <v>10.25</v>
      </c>
      <c r="D6638" s="4">
        <f t="shared" si="295"/>
        <v>0</v>
      </c>
    </row>
    <row r="6639" spans="1:4" x14ac:dyDescent="0.2">
      <c r="A6639" s="6">
        <v>45175</v>
      </c>
      <c r="B6639" s="7">
        <f t="shared" si="294"/>
        <v>45170</v>
      </c>
      <c r="C6639" s="2">
        <v>9.5</v>
      </c>
      <c r="D6639" s="4">
        <f t="shared" si="295"/>
        <v>-0.75</v>
      </c>
    </row>
    <row r="6640" spans="1:4" x14ac:dyDescent="0.2">
      <c r="A6640" s="6">
        <v>45176</v>
      </c>
      <c r="B6640" s="7">
        <f t="shared" si="294"/>
        <v>45170</v>
      </c>
      <c r="C6640" s="2">
        <v>9.5</v>
      </c>
      <c r="D6640" s="4">
        <f t="shared" si="295"/>
        <v>0</v>
      </c>
    </row>
    <row r="6641" spans="1:4" x14ac:dyDescent="0.2">
      <c r="A6641" s="6">
        <v>45177</v>
      </c>
      <c r="B6641" s="7">
        <f t="shared" si="294"/>
        <v>45170</v>
      </c>
      <c r="C6641" s="2">
        <v>9.5</v>
      </c>
      <c r="D6641" s="4">
        <f t="shared" si="295"/>
        <v>0</v>
      </c>
    </row>
    <row r="6642" spans="1:4" x14ac:dyDescent="0.2">
      <c r="A6642" s="6">
        <v>45180</v>
      </c>
      <c r="B6642" s="7">
        <f t="shared" si="294"/>
        <v>45170</v>
      </c>
      <c r="C6642" s="2">
        <v>9.5</v>
      </c>
      <c r="D6642" s="4">
        <f t="shared" si="295"/>
        <v>0</v>
      </c>
    </row>
    <row r="6643" spans="1:4" x14ac:dyDescent="0.2">
      <c r="A6643" s="6">
        <v>45181</v>
      </c>
      <c r="B6643" s="7">
        <f t="shared" si="294"/>
        <v>45170</v>
      </c>
      <c r="C6643" s="2">
        <v>9.5</v>
      </c>
      <c r="D6643" s="4">
        <f t="shared" si="295"/>
        <v>0</v>
      </c>
    </row>
    <row r="6644" spans="1:4" x14ac:dyDescent="0.2">
      <c r="A6644" s="6">
        <v>45182</v>
      </c>
      <c r="B6644" s="7">
        <f t="shared" si="294"/>
        <v>45170</v>
      </c>
      <c r="C6644" s="2">
        <v>9.5</v>
      </c>
      <c r="D6644" s="4">
        <f t="shared" si="295"/>
        <v>0</v>
      </c>
    </row>
    <row r="6645" spans="1:4" x14ac:dyDescent="0.2">
      <c r="A6645" s="6">
        <v>45183</v>
      </c>
      <c r="B6645" s="7">
        <f t="shared" si="294"/>
        <v>45170</v>
      </c>
      <c r="C6645" s="2">
        <v>9.5</v>
      </c>
      <c r="D6645" s="4">
        <f t="shared" si="295"/>
        <v>0</v>
      </c>
    </row>
    <row r="6646" spans="1:4" x14ac:dyDescent="0.2">
      <c r="A6646" s="6">
        <v>45184</v>
      </c>
      <c r="B6646" s="7">
        <f t="shared" si="294"/>
        <v>45170</v>
      </c>
      <c r="C6646" s="2">
        <v>9.5</v>
      </c>
      <c r="D6646" s="4">
        <f t="shared" si="295"/>
        <v>0</v>
      </c>
    </row>
    <row r="6647" spans="1:4" x14ac:dyDescent="0.2">
      <c r="A6647" s="6">
        <v>45189</v>
      </c>
      <c r="B6647" s="7">
        <f t="shared" si="294"/>
        <v>45170</v>
      </c>
      <c r="C6647" s="2">
        <v>9.5</v>
      </c>
      <c r="D6647" s="4">
        <f t="shared" si="295"/>
        <v>0</v>
      </c>
    </row>
    <row r="6648" spans="1:4" x14ac:dyDescent="0.2">
      <c r="A6648" s="6">
        <v>45190</v>
      </c>
      <c r="B6648" s="7">
        <f t="shared" si="294"/>
        <v>45170</v>
      </c>
      <c r="C6648" s="2">
        <v>9.5</v>
      </c>
      <c r="D6648" s="4">
        <f t="shared" si="295"/>
        <v>0</v>
      </c>
    </row>
    <row r="6649" spans="1:4" x14ac:dyDescent="0.2">
      <c r="A6649" s="6">
        <v>45191</v>
      </c>
      <c r="B6649" s="7">
        <f t="shared" si="294"/>
        <v>45170</v>
      </c>
      <c r="C6649" s="2">
        <v>9.5</v>
      </c>
      <c r="D6649" s="4">
        <f t="shared" si="295"/>
        <v>0</v>
      </c>
    </row>
    <row r="6650" spans="1:4" x14ac:dyDescent="0.2">
      <c r="A6650" s="6">
        <v>45194</v>
      </c>
      <c r="B6650" s="7">
        <f t="shared" si="294"/>
        <v>45170</v>
      </c>
      <c r="C6650" s="2">
        <v>9.5</v>
      </c>
      <c r="D6650" s="4">
        <f t="shared" si="295"/>
        <v>0</v>
      </c>
    </row>
    <row r="6651" spans="1:4" x14ac:dyDescent="0.2">
      <c r="A6651" s="6">
        <v>45195</v>
      </c>
      <c r="B6651" s="7">
        <f t="shared" si="294"/>
        <v>45170</v>
      </c>
      <c r="C6651" s="2">
        <v>9.5</v>
      </c>
      <c r="D6651" s="4">
        <f t="shared" si="295"/>
        <v>0</v>
      </c>
    </row>
    <row r="6652" spans="1:4" x14ac:dyDescent="0.2">
      <c r="A6652" s="6">
        <v>45196</v>
      </c>
      <c r="B6652" s="7">
        <f t="shared" si="294"/>
        <v>45170</v>
      </c>
      <c r="C6652" s="2">
        <v>9.5</v>
      </c>
      <c r="D6652" s="4">
        <f t="shared" si="295"/>
        <v>0</v>
      </c>
    </row>
    <row r="6653" spans="1:4" x14ac:dyDescent="0.2">
      <c r="A6653" s="6">
        <v>45197</v>
      </c>
      <c r="B6653" s="7">
        <f t="shared" si="294"/>
        <v>45170</v>
      </c>
      <c r="C6653" s="2">
        <v>9.5</v>
      </c>
      <c r="D6653" s="4">
        <f t="shared" si="295"/>
        <v>0</v>
      </c>
    </row>
    <row r="6654" spans="1:4" x14ac:dyDescent="0.2">
      <c r="A6654" s="6">
        <v>45198</v>
      </c>
      <c r="B6654" s="7">
        <f t="shared" si="294"/>
        <v>45170</v>
      </c>
      <c r="C6654" s="2">
        <v>9.5</v>
      </c>
      <c r="D6654" s="4">
        <f t="shared" si="295"/>
        <v>0</v>
      </c>
    </row>
    <row r="6655" spans="1:4" x14ac:dyDescent="0.2">
      <c r="A6655" s="6">
        <v>45201</v>
      </c>
      <c r="B6655" s="7">
        <f t="shared" si="294"/>
        <v>45200</v>
      </c>
      <c r="C6655" s="2">
        <v>9.5</v>
      </c>
      <c r="D6655" s="4">
        <f t="shared" si="295"/>
        <v>0</v>
      </c>
    </row>
    <row r="6656" spans="1:4" x14ac:dyDescent="0.2">
      <c r="A6656" s="6">
        <v>45202</v>
      </c>
      <c r="B6656" s="7">
        <f t="shared" si="294"/>
        <v>45200</v>
      </c>
      <c r="C6656" s="2">
        <v>9.5</v>
      </c>
      <c r="D6656" s="4">
        <f t="shared" si="295"/>
        <v>0</v>
      </c>
    </row>
    <row r="6657" spans="1:4" x14ac:dyDescent="0.2">
      <c r="A6657" s="6">
        <v>45203</v>
      </c>
      <c r="B6657" s="7">
        <f t="shared" si="294"/>
        <v>45200</v>
      </c>
      <c r="C6657" s="2">
        <v>9.5</v>
      </c>
      <c r="D6657" s="4">
        <f t="shared" si="295"/>
        <v>0</v>
      </c>
    </row>
    <row r="6658" spans="1:4" x14ac:dyDescent="0.2">
      <c r="A6658" s="6">
        <v>45204</v>
      </c>
      <c r="B6658" s="7">
        <f t="shared" ref="B6658:B6721" si="296">DATE(YEAR(A6658),MONTH(A6658),1)</f>
        <v>45200</v>
      </c>
      <c r="C6658" s="2">
        <v>9.5</v>
      </c>
      <c r="D6658" s="4">
        <f t="shared" si="295"/>
        <v>0</v>
      </c>
    </row>
    <row r="6659" spans="1:4" x14ac:dyDescent="0.2">
      <c r="A6659" s="6">
        <v>45205</v>
      </c>
      <c r="B6659" s="7">
        <f t="shared" si="296"/>
        <v>45200</v>
      </c>
      <c r="C6659" s="2">
        <v>9.5</v>
      </c>
      <c r="D6659" s="4">
        <f t="shared" ref="D6659:D6722" si="297">+C6659-C6658</f>
        <v>0</v>
      </c>
    </row>
    <row r="6660" spans="1:4" x14ac:dyDescent="0.2">
      <c r="A6660" s="6">
        <v>45209</v>
      </c>
      <c r="B6660" s="7">
        <f t="shared" si="296"/>
        <v>45200</v>
      </c>
      <c r="C6660" s="2">
        <v>9.5</v>
      </c>
      <c r="D6660" s="4">
        <f t="shared" si="297"/>
        <v>0</v>
      </c>
    </row>
    <row r="6661" spans="1:4" x14ac:dyDescent="0.2">
      <c r="A6661" s="6">
        <v>45210</v>
      </c>
      <c r="B6661" s="7">
        <f t="shared" si="296"/>
        <v>45200</v>
      </c>
      <c r="C6661" s="2">
        <v>9.5</v>
      </c>
      <c r="D6661" s="4">
        <f t="shared" si="297"/>
        <v>0</v>
      </c>
    </row>
    <row r="6662" spans="1:4" x14ac:dyDescent="0.2">
      <c r="A6662" s="6">
        <v>45211</v>
      </c>
      <c r="B6662" s="7">
        <f t="shared" si="296"/>
        <v>45200</v>
      </c>
      <c r="C6662" s="2">
        <v>9.5</v>
      </c>
      <c r="D6662" s="4">
        <f t="shared" si="297"/>
        <v>0</v>
      </c>
    </row>
    <row r="6663" spans="1:4" x14ac:dyDescent="0.2">
      <c r="A6663" s="6">
        <v>45212</v>
      </c>
      <c r="B6663" s="7">
        <f t="shared" si="296"/>
        <v>45200</v>
      </c>
      <c r="C6663" s="2">
        <v>9.5</v>
      </c>
      <c r="D6663" s="4">
        <f t="shared" si="297"/>
        <v>0</v>
      </c>
    </row>
    <row r="6664" spans="1:4" x14ac:dyDescent="0.2">
      <c r="A6664" s="6">
        <v>45215</v>
      </c>
      <c r="B6664" s="7">
        <f t="shared" si="296"/>
        <v>45200</v>
      </c>
      <c r="C6664" s="2">
        <v>9.5</v>
      </c>
      <c r="D6664" s="4">
        <f t="shared" si="297"/>
        <v>0</v>
      </c>
    </row>
    <row r="6665" spans="1:4" x14ac:dyDescent="0.2">
      <c r="A6665" s="6">
        <v>45216</v>
      </c>
      <c r="B6665" s="7">
        <f t="shared" si="296"/>
        <v>45200</v>
      </c>
      <c r="C6665" s="2">
        <v>9.5</v>
      </c>
      <c r="D6665" s="4">
        <f t="shared" si="297"/>
        <v>0</v>
      </c>
    </row>
    <row r="6666" spans="1:4" x14ac:dyDescent="0.2">
      <c r="A6666" s="6">
        <v>45217</v>
      </c>
      <c r="B6666" s="7">
        <f t="shared" si="296"/>
        <v>45200</v>
      </c>
      <c r="C6666" s="2">
        <v>9.5</v>
      </c>
      <c r="D6666" s="4">
        <f t="shared" si="297"/>
        <v>0</v>
      </c>
    </row>
    <row r="6667" spans="1:4" x14ac:dyDescent="0.2">
      <c r="A6667" s="6">
        <v>45218</v>
      </c>
      <c r="B6667" s="7">
        <f t="shared" si="296"/>
        <v>45200</v>
      </c>
      <c r="C6667" s="2">
        <v>9.5</v>
      </c>
      <c r="D6667" s="4">
        <f t="shared" si="297"/>
        <v>0</v>
      </c>
    </row>
    <row r="6668" spans="1:4" x14ac:dyDescent="0.2">
      <c r="A6668" s="6">
        <v>45219</v>
      </c>
      <c r="B6668" s="7">
        <f t="shared" si="296"/>
        <v>45200</v>
      </c>
      <c r="C6668" s="2">
        <v>9.5</v>
      </c>
      <c r="D6668" s="4">
        <f t="shared" si="297"/>
        <v>0</v>
      </c>
    </row>
    <row r="6669" spans="1:4" x14ac:dyDescent="0.2">
      <c r="A6669" s="6">
        <v>45222</v>
      </c>
      <c r="B6669" s="7">
        <f t="shared" si="296"/>
        <v>45200</v>
      </c>
      <c r="C6669" s="2">
        <v>9.5</v>
      </c>
      <c r="D6669" s="4">
        <f t="shared" si="297"/>
        <v>0</v>
      </c>
    </row>
    <row r="6670" spans="1:4" x14ac:dyDescent="0.2">
      <c r="A6670" s="6">
        <v>45223</v>
      </c>
      <c r="B6670" s="7">
        <f t="shared" si="296"/>
        <v>45200</v>
      </c>
      <c r="C6670" s="2">
        <v>9.5</v>
      </c>
      <c r="D6670" s="4">
        <f t="shared" si="297"/>
        <v>0</v>
      </c>
    </row>
    <row r="6671" spans="1:4" x14ac:dyDescent="0.2">
      <c r="A6671" s="6">
        <v>45224</v>
      </c>
      <c r="B6671" s="7">
        <f t="shared" si="296"/>
        <v>45200</v>
      </c>
      <c r="C6671" s="2">
        <v>9.5</v>
      </c>
      <c r="D6671" s="4">
        <f t="shared" si="297"/>
        <v>0</v>
      </c>
    </row>
    <row r="6672" spans="1:4" x14ac:dyDescent="0.2">
      <c r="A6672" s="6">
        <v>45225</v>
      </c>
      <c r="B6672" s="7">
        <f t="shared" si="296"/>
        <v>45200</v>
      </c>
      <c r="C6672" s="2">
        <v>9.5</v>
      </c>
      <c r="D6672" s="4">
        <f t="shared" si="297"/>
        <v>0</v>
      </c>
    </row>
    <row r="6673" spans="1:4" x14ac:dyDescent="0.2">
      <c r="A6673" s="6">
        <v>45229</v>
      </c>
      <c r="B6673" s="7">
        <f t="shared" si="296"/>
        <v>45200</v>
      </c>
      <c r="C6673" s="2">
        <v>9</v>
      </c>
      <c r="D6673" s="4">
        <f t="shared" si="297"/>
        <v>-0.5</v>
      </c>
    </row>
    <row r="6674" spans="1:4" x14ac:dyDescent="0.2">
      <c r="A6674" s="6">
        <v>45230</v>
      </c>
      <c r="B6674" s="7">
        <f t="shared" si="296"/>
        <v>45200</v>
      </c>
      <c r="C6674" s="2">
        <v>9</v>
      </c>
      <c r="D6674" s="4">
        <f t="shared" si="297"/>
        <v>0</v>
      </c>
    </row>
    <row r="6675" spans="1:4" x14ac:dyDescent="0.2">
      <c r="A6675" s="6">
        <v>45232</v>
      </c>
      <c r="B6675" s="7">
        <f t="shared" si="296"/>
        <v>45231</v>
      </c>
      <c r="C6675" s="2">
        <v>9</v>
      </c>
      <c r="D6675" s="4">
        <f t="shared" si="297"/>
        <v>0</v>
      </c>
    </row>
    <row r="6676" spans="1:4" x14ac:dyDescent="0.2">
      <c r="A6676" s="6">
        <v>45233</v>
      </c>
      <c r="B6676" s="7">
        <f t="shared" si="296"/>
        <v>45231</v>
      </c>
      <c r="C6676" s="2">
        <v>9</v>
      </c>
      <c r="D6676" s="4">
        <f t="shared" si="297"/>
        <v>0</v>
      </c>
    </row>
    <row r="6677" spans="1:4" x14ac:dyDescent="0.2">
      <c r="A6677" s="6">
        <v>45236</v>
      </c>
      <c r="B6677" s="7">
        <f t="shared" si="296"/>
        <v>45231</v>
      </c>
      <c r="C6677" s="2">
        <v>9</v>
      </c>
      <c r="D6677" s="4">
        <f t="shared" si="297"/>
        <v>0</v>
      </c>
    </row>
    <row r="6678" spans="1:4" x14ac:dyDescent="0.2">
      <c r="A6678" s="6">
        <v>45237</v>
      </c>
      <c r="B6678" s="7">
        <f t="shared" si="296"/>
        <v>45231</v>
      </c>
      <c r="C6678" s="2">
        <v>9</v>
      </c>
      <c r="D6678" s="4">
        <f t="shared" si="297"/>
        <v>0</v>
      </c>
    </row>
    <row r="6679" spans="1:4" x14ac:dyDescent="0.2">
      <c r="A6679" s="6">
        <v>45238</v>
      </c>
      <c r="B6679" s="7">
        <f t="shared" si="296"/>
        <v>45231</v>
      </c>
      <c r="C6679" s="2">
        <v>9</v>
      </c>
      <c r="D6679" s="4">
        <f t="shared" si="297"/>
        <v>0</v>
      </c>
    </row>
    <row r="6680" spans="1:4" x14ac:dyDescent="0.2">
      <c r="A6680" s="6">
        <v>45239</v>
      </c>
      <c r="B6680" s="7">
        <f t="shared" si="296"/>
        <v>45231</v>
      </c>
      <c r="C6680" s="2">
        <v>9</v>
      </c>
      <c r="D6680" s="4">
        <f t="shared" si="297"/>
        <v>0</v>
      </c>
    </row>
    <row r="6681" spans="1:4" x14ac:dyDescent="0.2">
      <c r="A6681" s="6">
        <v>45240</v>
      </c>
      <c r="B6681" s="7">
        <f t="shared" si="296"/>
        <v>45231</v>
      </c>
      <c r="C6681" s="2">
        <v>9</v>
      </c>
      <c r="D6681" s="4">
        <f t="shared" si="297"/>
        <v>0</v>
      </c>
    </row>
    <row r="6682" spans="1:4" x14ac:dyDescent="0.2">
      <c r="A6682" s="6">
        <v>45243</v>
      </c>
      <c r="B6682" s="7">
        <f t="shared" si="296"/>
        <v>45231</v>
      </c>
      <c r="C6682" s="2">
        <v>9</v>
      </c>
      <c r="D6682" s="4">
        <f t="shared" si="297"/>
        <v>0</v>
      </c>
    </row>
    <row r="6683" spans="1:4" x14ac:dyDescent="0.2">
      <c r="A6683" s="6">
        <v>45244</v>
      </c>
      <c r="B6683" s="7">
        <f t="shared" si="296"/>
        <v>45231</v>
      </c>
      <c r="C6683" s="2">
        <v>9</v>
      </c>
      <c r="D6683" s="4">
        <f t="shared" si="297"/>
        <v>0</v>
      </c>
    </row>
    <row r="6684" spans="1:4" x14ac:dyDescent="0.2">
      <c r="A6684" s="6">
        <v>45245</v>
      </c>
      <c r="B6684" s="7">
        <f t="shared" si="296"/>
        <v>45231</v>
      </c>
      <c r="C6684" s="2">
        <v>9</v>
      </c>
      <c r="D6684" s="4">
        <f t="shared" si="297"/>
        <v>0</v>
      </c>
    </row>
    <row r="6685" spans="1:4" x14ac:dyDescent="0.2">
      <c r="A6685" s="6">
        <v>45246</v>
      </c>
      <c r="B6685" s="7">
        <f t="shared" si="296"/>
        <v>45231</v>
      </c>
      <c r="C6685" s="2">
        <v>9</v>
      </c>
      <c r="D6685" s="4">
        <f t="shared" si="297"/>
        <v>0</v>
      </c>
    </row>
    <row r="6686" spans="1:4" x14ac:dyDescent="0.2">
      <c r="A6686" s="6">
        <v>45247</v>
      </c>
      <c r="B6686" s="7">
        <f t="shared" si="296"/>
        <v>45231</v>
      </c>
      <c r="C6686" s="2">
        <v>9</v>
      </c>
      <c r="D6686" s="4">
        <f t="shared" si="297"/>
        <v>0</v>
      </c>
    </row>
    <row r="6687" spans="1:4" x14ac:dyDescent="0.2">
      <c r="A6687" s="6">
        <v>45250</v>
      </c>
      <c r="B6687" s="7">
        <f t="shared" si="296"/>
        <v>45231</v>
      </c>
      <c r="C6687" s="2">
        <v>9</v>
      </c>
      <c r="D6687" s="4">
        <f t="shared" si="297"/>
        <v>0</v>
      </c>
    </row>
    <row r="6688" spans="1:4" x14ac:dyDescent="0.2">
      <c r="A6688" s="6">
        <v>45251</v>
      </c>
      <c r="B6688" s="7">
        <f t="shared" si="296"/>
        <v>45231</v>
      </c>
      <c r="C6688" s="2">
        <v>9</v>
      </c>
      <c r="D6688" s="4">
        <f t="shared" si="297"/>
        <v>0</v>
      </c>
    </row>
    <row r="6689" spans="1:4" x14ac:dyDescent="0.2">
      <c r="A6689" s="6">
        <v>45252</v>
      </c>
      <c r="B6689" s="7">
        <f t="shared" si="296"/>
        <v>45231</v>
      </c>
      <c r="C6689" s="2">
        <v>9</v>
      </c>
      <c r="D6689" s="4">
        <f t="shared" si="297"/>
        <v>0</v>
      </c>
    </row>
    <row r="6690" spans="1:4" x14ac:dyDescent="0.2">
      <c r="A6690" s="6">
        <v>45253</v>
      </c>
      <c r="B6690" s="7">
        <f t="shared" si="296"/>
        <v>45231</v>
      </c>
      <c r="C6690" s="2">
        <v>9</v>
      </c>
      <c r="D6690" s="4">
        <f t="shared" si="297"/>
        <v>0</v>
      </c>
    </row>
    <row r="6691" spans="1:4" x14ac:dyDescent="0.2">
      <c r="A6691" s="6">
        <v>45254</v>
      </c>
      <c r="B6691" s="7">
        <f t="shared" si="296"/>
        <v>45231</v>
      </c>
      <c r="C6691" s="2">
        <v>9</v>
      </c>
      <c r="D6691" s="4">
        <f t="shared" si="297"/>
        <v>0</v>
      </c>
    </row>
    <row r="6692" spans="1:4" x14ac:dyDescent="0.2">
      <c r="A6692" s="6">
        <v>45257</v>
      </c>
      <c r="B6692" s="7">
        <f t="shared" si="296"/>
        <v>45231</v>
      </c>
      <c r="C6692" s="2">
        <v>9</v>
      </c>
      <c r="D6692" s="4">
        <f t="shared" si="297"/>
        <v>0</v>
      </c>
    </row>
    <row r="6693" spans="1:4" x14ac:dyDescent="0.2">
      <c r="A6693" s="6">
        <v>45258</v>
      </c>
      <c r="B6693" s="7">
        <f t="shared" si="296"/>
        <v>45231</v>
      </c>
      <c r="C6693" s="2">
        <v>9</v>
      </c>
      <c r="D6693" s="4">
        <f t="shared" si="297"/>
        <v>0</v>
      </c>
    </row>
    <row r="6694" spans="1:4" x14ac:dyDescent="0.2">
      <c r="A6694" s="6">
        <v>45259</v>
      </c>
      <c r="B6694" s="7">
        <f t="shared" si="296"/>
        <v>45231</v>
      </c>
      <c r="C6694" s="2">
        <v>9</v>
      </c>
      <c r="D6694" s="4">
        <f t="shared" si="297"/>
        <v>0</v>
      </c>
    </row>
    <row r="6695" spans="1:4" x14ac:dyDescent="0.2">
      <c r="A6695" s="6">
        <v>45260</v>
      </c>
      <c r="B6695" s="7">
        <f t="shared" si="296"/>
        <v>45231</v>
      </c>
      <c r="C6695" s="2">
        <v>9</v>
      </c>
      <c r="D6695" s="4">
        <f t="shared" si="297"/>
        <v>0</v>
      </c>
    </row>
    <row r="6696" spans="1:4" x14ac:dyDescent="0.2">
      <c r="A6696" s="6">
        <v>45261</v>
      </c>
      <c r="B6696" s="7">
        <f t="shared" si="296"/>
        <v>45261</v>
      </c>
      <c r="C6696" s="2">
        <v>9</v>
      </c>
      <c r="D6696" s="4">
        <f t="shared" si="297"/>
        <v>0</v>
      </c>
    </row>
    <row r="6697" spans="1:4" x14ac:dyDescent="0.2">
      <c r="A6697" s="6">
        <v>45264</v>
      </c>
      <c r="B6697" s="7">
        <f t="shared" si="296"/>
        <v>45261</v>
      </c>
      <c r="C6697" s="2">
        <v>9</v>
      </c>
      <c r="D6697" s="4">
        <f t="shared" si="297"/>
        <v>0</v>
      </c>
    </row>
    <row r="6698" spans="1:4" x14ac:dyDescent="0.2">
      <c r="A6698" s="6">
        <v>45265</v>
      </c>
      <c r="B6698" s="7">
        <f t="shared" si="296"/>
        <v>45261</v>
      </c>
      <c r="C6698" s="2">
        <v>9</v>
      </c>
      <c r="D6698" s="4">
        <f t="shared" si="297"/>
        <v>0</v>
      </c>
    </row>
    <row r="6699" spans="1:4" x14ac:dyDescent="0.2">
      <c r="A6699" s="6">
        <v>45266</v>
      </c>
      <c r="B6699" s="7">
        <f t="shared" si="296"/>
        <v>45261</v>
      </c>
      <c r="C6699" s="2">
        <v>9</v>
      </c>
      <c r="D6699" s="4">
        <f t="shared" si="297"/>
        <v>0</v>
      </c>
    </row>
    <row r="6700" spans="1:4" x14ac:dyDescent="0.2">
      <c r="A6700" s="6">
        <v>45267</v>
      </c>
      <c r="B6700" s="7">
        <f t="shared" si="296"/>
        <v>45261</v>
      </c>
      <c r="C6700" s="2">
        <v>9</v>
      </c>
      <c r="D6700" s="4">
        <f t="shared" si="297"/>
        <v>0</v>
      </c>
    </row>
    <row r="6701" spans="1:4" x14ac:dyDescent="0.2">
      <c r="A6701" s="6">
        <v>45271</v>
      </c>
      <c r="B6701" s="7">
        <f t="shared" si="296"/>
        <v>45261</v>
      </c>
      <c r="C6701" s="2">
        <v>9</v>
      </c>
      <c r="D6701" s="4">
        <f t="shared" si="297"/>
        <v>0</v>
      </c>
    </row>
    <row r="6702" spans="1:4" x14ac:dyDescent="0.2">
      <c r="A6702" s="6">
        <v>45272</v>
      </c>
      <c r="B6702" s="7">
        <f t="shared" si="296"/>
        <v>45261</v>
      </c>
      <c r="C6702" s="2">
        <v>9</v>
      </c>
      <c r="D6702" s="4">
        <f t="shared" si="297"/>
        <v>0</v>
      </c>
    </row>
    <row r="6703" spans="1:4" x14ac:dyDescent="0.2">
      <c r="A6703" s="6">
        <v>45273</v>
      </c>
      <c r="B6703" s="7">
        <f t="shared" si="296"/>
        <v>45261</v>
      </c>
      <c r="C6703" s="2">
        <v>9</v>
      </c>
      <c r="D6703" s="4">
        <f t="shared" si="297"/>
        <v>0</v>
      </c>
    </row>
    <row r="6704" spans="1:4" x14ac:dyDescent="0.2">
      <c r="A6704" s="6">
        <v>45274</v>
      </c>
      <c r="B6704" s="7">
        <f t="shared" si="296"/>
        <v>45261</v>
      </c>
      <c r="C6704" s="2">
        <v>9</v>
      </c>
      <c r="D6704" s="4">
        <f t="shared" si="297"/>
        <v>0</v>
      </c>
    </row>
    <row r="6705" spans="1:4" x14ac:dyDescent="0.2">
      <c r="A6705" s="6">
        <v>45275</v>
      </c>
      <c r="B6705" s="7">
        <f t="shared" si="296"/>
        <v>45261</v>
      </c>
      <c r="C6705" s="2">
        <v>9</v>
      </c>
      <c r="D6705" s="4">
        <f t="shared" si="297"/>
        <v>0</v>
      </c>
    </row>
    <row r="6706" spans="1:4" x14ac:dyDescent="0.2">
      <c r="A6706" s="6">
        <v>45278</v>
      </c>
      <c r="B6706" s="7">
        <f t="shared" si="296"/>
        <v>45261</v>
      </c>
      <c r="C6706" s="2">
        <v>9</v>
      </c>
      <c r="D6706" s="4">
        <f t="shared" si="297"/>
        <v>0</v>
      </c>
    </row>
    <row r="6707" spans="1:4" x14ac:dyDescent="0.2">
      <c r="A6707" s="6">
        <v>45279</v>
      </c>
      <c r="B6707" s="7">
        <f t="shared" si="296"/>
        <v>45261</v>
      </c>
      <c r="C6707" s="2">
        <v>9</v>
      </c>
      <c r="D6707" s="4">
        <f t="shared" si="297"/>
        <v>0</v>
      </c>
    </row>
    <row r="6708" spans="1:4" x14ac:dyDescent="0.2">
      <c r="A6708" s="6">
        <v>45280</v>
      </c>
      <c r="B6708" s="7">
        <f t="shared" si="296"/>
        <v>45261</v>
      </c>
      <c r="C6708" s="2">
        <v>8.25</v>
      </c>
      <c r="D6708" s="4">
        <f t="shared" si="297"/>
        <v>-0.75</v>
      </c>
    </row>
    <row r="6709" spans="1:4" x14ac:dyDescent="0.2">
      <c r="A6709" s="6">
        <v>45281</v>
      </c>
      <c r="B6709" s="7">
        <f t="shared" si="296"/>
        <v>45261</v>
      </c>
      <c r="C6709" s="2">
        <v>8.25</v>
      </c>
      <c r="D6709" s="4">
        <f t="shared" si="297"/>
        <v>0</v>
      </c>
    </row>
    <row r="6710" spans="1:4" x14ac:dyDescent="0.2">
      <c r="A6710" s="6">
        <v>45282</v>
      </c>
      <c r="B6710" s="7">
        <f t="shared" si="296"/>
        <v>45261</v>
      </c>
      <c r="C6710" s="2">
        <v>8.25</v>
      </c>
      <c r="D6710" s="4">
        <f t="shared" si="297"/>
        <v>0</v>
      </c>
    </row>
    <row r="6711" spans="1:4" x14ac:dyDescent="0.2">
      <c r="A6711" s="6">
        <v>45286</v>
      </c>
      <c r="B6711" s="7">
        <f t="shared" si="296"/>
        <v>45261</v>
      </c>
      <c r="C6711" s="2">
        <v>8.25</v>
      </c>
      <c r="D6711" s="4">
        <f t="shared" si="297"/>
        <v>0</v>
      </c>
    </row>
    <row r="6712" spans="1:4" x14ac:dyDescent="0.2">
      <c r="A6712" s="6">
        <v>45287</v>
      </c>
      <c r="B6712" s="7">
        <f t="shared" si="296"/>
        <v>45261</v>
      </c>
      <c r="C6712" s="2">
        <v>8.25</v>
      </c>
      <c r="D6712" s="4">
        <f t="shared" si="297"/>
        <v>0</v>
      </c>
    </row>
    <row r="6713" spans="1:4" x14ac:dyDescent="0.2">
      <c r="A6713" s="6">
        <v>45288</v>
      </c>
      <c r="B6713" s="7">
        <f t="shared" si="296"/>
        <v>45261</v>
      </c>
      <c r="C6713" s="2">
        <v>8.25</v>
      </c>
      <c r="D6713" s="4">
        <f t="shared" si="297"/>
        <v>0</v>
      </c>
    </row>
    <row r="6714" spans="1:4" x14ac:dyDescent="0.2">
      <c r="A6714" s="6">
        <v>45289</v>
      </c>
      <c r="B6714" s="7">
        <f t="shared" si="296"/>
        <v>45261</v>
      </c>
      <c r="C6714" s="2">
        <v>8.25</v>
      </c>
      <c r="D6714" s="4">
        <f t="shared" si="297"/>
        <v>0</v>
      </c>
    </row>
    <row r="6715" spans="1:4" x14ac:dyDescent="0.2">
      <c r="A6715" s="6">
        <v>45293</v>
      </c>
      <c r="B6715" s="7">
        <f t="shared" si="296"/>
        <v>45292</v>
      </c>
      <c r="C6715" s="2">
        <v>8.25</v>
      </c>
      <c r="D6715" s="4">
        <f t="shared" si="297"/>
        <v>0</v>
      </c>
    </row>
    <row r="6716" spans="1:4" x14ac:dyDescent="0.2">
      <c r="A6716" s="6">
        <v>45294</v>
      </c>
      <c r="B6716" s="7">
        <f t="shared" si="296"/>
        <v>45292</v>
      </c>
      <c r="C6716" s="2">
        <v>8.25</v>
      </c>
      <c r="D6716" s="4">
        <f t="shared" si="297"/>
        <v>0</v>
      </c>
    </row>
    <row r="6717" spans="1:4" x14ac:dyDescent="0.2">
      <c r="A6717" s="6">
        <v>45295</v>
      </c>
      <c r="B6717" s="7">
        <f t="shared" si="296"/>
        <v>45292</v>
      </c>
      <c r="C6717" s="2">
        <v>8.25</v>
      </c>
      <c r="D6717" s="4">
        <f t="shared" si="297"/>
        <v>0</v>
      </c>
    </row>
    <row r="6718" spans="1:4" x14ac:dyDescent="0.2">
      <c r="A6718" s="6">
        <v>45296</v>
      </c>
      <c r="B6718" s="7">
        <f t="shared" si="296"/>
        <v>45292</v>
      </c>
      <c r="C6718" s="2">
        <v>8.25</v>
      </c>
      <c r="D6718" s="4">
        <f t="shared" si="297"/>
        <v>0</v>
      </c>
    </row>
    <row r="6719" spans="1:4" x14ac:dyDescent="0.2">
      <c r="A6719" s="6">
        <v>45299</v>
      </c>
      <c r="B6719" s="7">
        <f t="shared" si="296"/>
        <v>45292</v>
      </c>
      <c r="C6719" s="2">
        <v>8.25</v>
      </c>
      <c r="D6719" s="4">
        <f t="shared" si="297"/>
        <v>0</v>
      </c>
    </row>
    <row r="6720" spans="1:4" x14ac:dyDescent="0.2">
      <c r="A6720" s="6">
        <v>45300</v>
      </c>
      <c r="B6720" s="7">
        <f t="shared" si="296"/>
        <v>45292</v>
      </c>
      <c r="C6720" s="2">
        <v>8.25</v>
      </c>
      <c r="D6720" s="4">
        <f t="shared" si="297"/>
        <v>0</v>
      </c>
    </row>
    <row r="6721" spans="1:4" x14ac:dyDescent="0.2">
      <c r="A6721" s="6">
        <v>45301</v>
      </c>
      <c r="B6721" s="7">
        <f t="shared" si="296"/>
        <v>45292</v>
      </c>
      <c r="C6721" s="2">
        <v>8.25</v>
      </c>
      <c r="D6721" s="4">
        <f t="shared" si="297"/>
        <v>0</v>
      </c>
    </row>
    <row r="6722" spans="1:4" x14ac:dyDescent="0.2">
      <c r="A6722" s="6">
        <v>45302</v>
      </c>
      <c r="B6722" s="7">
        <f t="shared" ref="B6722:B6785" si="298">DATE(YEAR(A6722),MONTH(A6722),1)</f>
        <v>45292</v>
      </c>
      <c r="C6722" s="2">
        <v>8.25</v>
      </c>
      <c r="D6722" s="4">
        <f t="shared" si="297"/>
        <v>0</v>
      </c>
    </row>
    <row r="6723" spans="1:4" x14ac:dyDescent="0.2">
      <c r="A6723" s="6">
        <v>45303</v>
      </c>
      <c r="B6723" s="7">
        <f t="shared" si="298"/>
        <v>45292</v>
      </c>
      <c r="C6723" s="2">
        <v>8.25</v>
      </c>
      <c r="D6723" s="4">
        <f t="shared" ref="D6723:D6786" si="299">+C6723-C6722</f>
        <v>0</v>
      </c>
    </row>
    <row r="6724" spans="1:4" x14ac:dyDescent="0.2">
      <c r="A6724" s="6">
        <v>45306</v>
      </c>
      <c r="B6724" s="7">
        <f t="shared" si="298"/>
        <v>45292</v>
      </c>
      <c r="C6724" s="2">
        <v>8.25</v>
      </c>
      <c r="D6724" s="4">
        <f t="shared" si="299"/>
        <v>0</v>
      </c>
    </row>
    <row r="6725" spans="1:4" x14ac:dyDescent="0.2">
      <c r="A6725" s="6">
        <v>45307</v>
      </c>
      <c r="B6725" s="7">
        <f t="shared" si="298"/>
        <v>45292</v>
      </c>
      <c r="C6725" s="2">
        <v>8.25</v>
      </c>
      <c r="D6725" s="4">
        <f t="shared" si="299"/>
        <v>0</v>
      </c>
    </row>
    <row r="6726" spans="1:4" x14ac:dyDescent="0.2">
      <c r="A6726" s="6">
        <v>45308</v>
      </c>
      <c r="B6726" s="7">
        <f t="shared" si="298"/>
        <v>45292</v>
      </c>
      <c r="C6726" s="2">
        <v>8.25</v>
      </c>
      <c r="D6726" s="4">
        <f t="shared" si="299"/>
        <v>0</v>
      </c>
    </row>
    <row r="6727" spans="1:4" x14ac:dyDescent="0.2">
      <c r="A6727" s="6">
        <v>45309</v>
      </c>
      <c r="B6727" s="7">
        <f t="shared" si="298"/>
        <v>45292</v>
      </c>
      <c r="C6727" s="2">
        <v>8.25</v>
      </c>
      <c r="D6727" s="4">
        <f t="shared" si="299"/>
        <v>0</v>
      </c>
    </row>
    <row r="6728" spans="1:4" x14ac:dyDescent="0.2">
      <c r="A6728" s="6">
        <v>45310</v>
      </c>
      <c r="B6728" s="7">
        <f t="shared" si="298"/>
        <v>45292</v>
      </c>
      <c r="C6728" s="2">
        <v>8.25</v>
      </c>
      <c r="D6728" s="4">
        <f t="shared" si="299"/>
        <v>0</v>
      </c>
    </row>
    <row r="6729" spans="1:4" x14ac:dyDescent="0.2">
      <c r="A6729" s="6">
        <v>45313</v>
      </c>
      <c r="B6729" s="7">
        <f t="shared" si="298"/>
        <v>45292</v>
      </c>
      <c r="C6729" s="2">
        <v>8.25</v>
      </c>
      <c r="D6729" s="4">
        <f t="shared" si="299"/>
        <v>0</v>
      </c>
    </row>
    <row r="6730" spans="1:4" x14ac:dyDescent="0.2">
      <c r="A6730" s="6">
        <v>45314</v>
      </c>
      <c r="B6730" s="7">
        <f t="shared" si="298"/>
        <v>45292</v>
      </c>
      <c r="C6730" s="2">
        <v>8.25</v>
      </c>
      <c r="D6730" s="4">
        <f t="shared" si="299"/>
        <v>0</v>
      </c>
    </row>
    <row r="6731" spans="1:4" x14ac:dyDescent="0.2">
      <c r="A6731" s="6">
        <v>45315</v>
      </c>
      <c r="B6731" s="7">
        <f t="shared" si="298"/>
        <v>45292</v>
      </c>
      <c r="C6731" s="2">
        <v>8.25</v>
      </c>
      <c r="D6731" s="4">
        <f t="shared" si="299"/>
        <v>0</v>
      </c>
    </row>
    <row r="6732" spans="1:4" x14ac:dyDescent="0.2">
      <c r="A6732" s="6">
        <v>45316</v>
      </c>
      <c r="B6732" s="7">
        <f t="shared" si="298"/>
        <v>45292</v>
      </c>
      <c r="C6732" s="2">
        <v>8.25</v>
      </c>
      <c r="D6732" s="4">
        <f t="shared" si="299"/>
        <v>0</v>
      </c>
    </row>
    <row r="6733" spans="1:4" x14ac:dyDescent="0.2">
      <c r="A6733" s="6">
        <v>45317</v>
      </c>
      <c r="B6733" s="7">
        <f t="shared" si="298"/>
        <v>45292</v>
      </c>
      <c r="C6733" s="2">
        <v>8.25</v>
      </c>
      <c r="D6733" s="4">
        <f t="shared" si="299"/>
        <v>0</v>
      </c>
    </row>
    <row r="6734" spans="1:4" x14ac:dyDescent="0.2">
      <c r="A6734" s="6">
        <v>45320</v>
      </c>
      <c r="B6734" s="7">
        <f t="shared" si="298"/>
        <v>45292</v>
      </c>
      <c r="C6734" s="2">
        <v>8.25</v>
      </c>
      <c r="D6734" s="4">
        <f t="shared" si="299"/>
        <v>0</v>
      </c>
    </row>
    <row r="6735" spans="1:4" x14ac:dyDescent="0.2">
      <c r="A6735" s="6">
        <v>45321</v>
      </c>
      <c r="B6735" s="7">
        <f t="shared" si="298"/>
        <v>45292</v>
      </c>
      <c r="C6735" s="2">
        <v>8.25</v>
      </c>
      <c r="D6735" s="4">
        <f t="shared" si="299"/>
        <v>0</v>
      </c>
    </row>
    <row r="6736" spans="1:4" x14ac:dyDescent="0.2">
      <c r="A6736" s="6">
        <v>45322</v>
      </c>
      <c r="B6736" s="7">
        <f t="shared" si="298"/>
        <v>45292</v>
      </c>
      <c r="C6736" s="2">
        <v>8.25</v>
      </c>
      <c r="D6736" s="4">
        <f t="shared" si="299"/>
        <v>0</v>
      </c>
    </row>
    <row r="6737" spans="1:4" x14ac:dyDescent="0.2">
      <c r="A6737" s="6">
        <v>45323</v>
      </c>
      <c r="B6737" s="7">
        <f t="shared" si="298"/>
        <v>45323</v>
      </c>
      <c r="C6737" s="2">
        <v>7.25</v>
      </c>
      <c r="D6737" s="4">
        <f t="shared" si="299"/>
        <v>-1</v>
      </c>
    </row>
    <row r="6738" spans="1:4" x14ac:dyDescent="0.2">
      <c r="A6738" s="6">
        <v>45324</v>
      </c>
      <c r="B6738" s="7">
        <f t="shared" si="298"/>
        <v>45323</v>
      </c>
      <c r="C6738" s="2">
        <v>7.25</v>
      </c>
      <c r="D6738" s="4">
        <f t="shared" si="299"/>
        <v>0</v>
      </c>
    </row>
    <row r="6739" spans="1:4" x14ac:dyDescent="0.2">
      <c r="A6739" s="6">
        <v>45327</v>
      </c>
      <c r="B6739" s="7">
        <f t="shared" si="298"/>
        <v>45323</v>
      </c>
      <c r="C6739" s="2">
        <v>7.25</v>
      </c>
      <c r="D6739" s="4">
        <f t="shared" si="299"/>
        <v>0</v>
      </c>
    </row>
    <row r="6740" spans="1:4" x14ac:dyDescent="0.2">
      <c r="A6740" s="6">
        <v>45328</v>
      </c>
      <c r="B6740" s="7">
        <f t="shared" si="298"/>
        <v>45323</v>
      </c>
      <c r="C6740" s="2">
        <v>7.25</v>
      </c>
      <c r="D6740" s="4">
        <f t="shared" si="299"/>
        <v>0</v>
      </c>
    </row>
    <row r="6741" spans="1:4" x14ac:dyDescent="0.2">
      <c r="A6741" s="6">
        <v>45329</v>
      </c>
      <c r="B6741" s="7">
        <f t="shared" si="298"/>
        <v>45323</v>
      </c>
      <c r="C6741" s="2">
        <v>7.25</v>
      </c>
      <c r="D6741" s="4">
        <f t="shared" si="299"/>
        <v>0</v>
      </c>
    </row>
    <row r="6742" spans="1:4" x14ac:dyDescent="0.2">
      <c r="A6742" s="6">
        <v>45330</v>
      </c>
      <c r="B6742" s="7">
        <f t="shared" si="298"/>
        <v>45323</v>
      </c>
      <c r="C6742" s="2">
        <v>7.25</v>
      </c>
      <c r="D6742" s="4">
        <f t="shared" si="299"/>
        <v>0</v>
      </c>
    </row>
    <row r="6743" spans="1:4" x14ac:dyDescent="0.2">
      <c r="A6743" s="6">
        <v>45331</v>
      </c>
      <c r="B6743" s="7">
        <f t="shared" si="298"/>
        <v>45323</v>
      </c>
      <c r="C6743" s="2">
        <v>7.25</v>
      </c>
      <c r="D6743" s="4">
        <f t="shared" si="299"/>
        <v>0</v>
      </c>
    </row>
    <row r="6744" spans="1:4" x14ac:dyDescent="0.2">
      <c r="A6744" s="6">
        <v>45334</v>
      </c>
      <c r="B6744" s="7">
        <f t="shared" si="298"/>
        <v>45323</v>
      </c>
      <c r="C6744" s="2">
        <v>7.25</v>
      </c>
      <c r="D6744" s="4">
        <f t="shared" si="299"/>
        <v>0</v>
      </c>
    </row>
    <row r="6745" spans="1:4" x14ac:dyDescent="0.2">
      <c r="A6745" s="6">
        <v>45335</v>
      </c>
      <c r="B6745" s="7">
        <f t="shared" si="298"/>
        <v>45323</v>
      </c>
      <c r="C6745" s="2">
        <v>7.25</v>
      </c>
      <c r="D6745" s="4">
        <f t="shared" si="299"/>
        <v>0</v>
      </c>
    </row>
    <row r="6746" spans="1:4" x14ac:dyDescent="0.2">
      <c r="A6746" s="6">
        <v>45336</v>
      </c>
      <c r="B6746" s="7">
        <f t="shared" si="298"/>
        <v>45323</v>
      </c>
      <c r="C6746" s="2">
        <v>7.25</v>
      </c>
      <c r="D6746" s="4">
        <f t="shared" si="299"/>
        <v>0</v>
      </c>
    </row>
    <row r="6747" spans="1:4" x14ac:dyDescent="0.2">
      <c r="A6747" s="6">
        <v>45337</v>
      </c>
      <c r="B6747" s="7">
        <f t="shared" si="298"/>
        <v>45323</v>
      </c>
      <c r="C6747" s="2">
        <v>7.25</v>
      </c>
      <c r="D6747" s="4">
        <f t="shared" si="299"/>
        <v>0</v>
      </c>
    </row>
    <row r="6748" spans="1:4" x14ac:dyDescent="0.2">
      <c r="A6748" s="6">
        <v>45338</v>
      </c>
      <c r="B6748" s="7">
        <f t="shared" si="298"/>
        <v>45323</v>
      </c>
      <c r="C6748" s="2">
        <v>7.25</v>
      </c>
      <c r="D6748" s="4">
        <f t="shared" si="299"/>
        <v>0</v>
      </c>
    </row>
    <row r="6749" spans="1:4" x14ac:dyDescent="0.2">
      <c r="A6749" s="6">
        <v>45341</v>
      </c>
      <c r="B6749" s="7">
        <f t="shared" si="298"/>
        <v>45323</v>
      </c>
      <c r="C6749" s="2">
        <v>7.25</v>
      </c>
      <c r="D6749" s="4">
        <f t="shared" si="299"/>
        <v>0</v>
      </c>
    </row>
    <row r="6750" spans="1:4" x14ac:dyDescent="0.2">
      <c r="A6750" s="6">
        <v>45342</v>
      </c>
      <c r="B6750" s="7">
        <f t="shared" si="298"/>
        <v>45323</v>
      </c>
      <c r="C6750" s="2">
        <v>7.25</v>
      </c>
      <c r="D6750" s="4">
        <f t="shared" si="299"/>
        <v>0</v>
      </c>
    </row>
    <row r="6751" spans="1:4" x14ac:dyDescent="0.2">
      <c r="A6751" s="6">
        <v>45343</v>
      </c>
      <c r="B6751" s="7">
        <f t="shared" si="298"/>
        <v>45323</v>
      </c>
      <c r="C6751" s="2">
        <v>7.25</v>
      </c>
      <c r="D6751" s="4">
        <f t="shared" si="299"/>
        <v>0</v>
      </c>
    </row>
    <row r="6752" spans="1:4" x14ac:dyDescent="0.2">
      <c r="A6752" s="6">
        <v>45344</v>
      </c>
      <c r="B6752" s="7">
        <f t="shared" si="298"/>
        <v>45323</v>
      </c>
      <c r="C6752" s="2">
        <v>7.25</v>
      </c>
      <c r="D6752" s="4">
        <f t="shared" si="299"/>
        <v>0</v>
      </c>
    </row>
    <row r="6753" spans="1:4" x14ac:dyDescent="0.2">
      <c r="A6753" s="6">
        <v>45345</v>
      </c>
      <c r="B6753" s="7">
        <f t="shared" si="298"/>
        <v>45323</v>
      </c>
      <c r="C6753" s="2">
        <v>7.25</v>
      </c>
      <c r="D6753" s="4">
        <f t="shared" si="299"/>
        <v>0</v>
      </c>
    </row>
    <row r="6754" spans="1:4" x14ac:dyDescent="0.2">
      <c r="A6754" s="6">
        <v>45348</v>
      </c>
      <c r="B6754" s="7">
        <f t="shared" si="298"/>
        <v>45323</v>
      </c>
      <c r="C6754" s="2">
        <v>7.25</v>
      </c>
      <c r="D6754" s="4">
        <f t="shared" si="299"/>
        <v>0</v>
      </c>
    </row>
    <row r="6755" spans="1:4" x14ac:dyDescent="0.2">
      <c r="A6755" s="6">
        <v>45349</v>
      </c>
      <c r="B6755" s="7">
        <f t="shared" si="298"/>
        <v>45323</v>
      </c>
      <c r="C6755" s="2">
        <v>7.25</v>
      </c>
      <c r="D6755" s="4">
        <f t="shared" si="299"/>
        <v>0</v>
      </c>
    </row>
    <row r="6756" spans="1:4" x14ac:dyDescent="0.2">
      <c r="A6756" s="6">
        <v>45350</v>
      </c>
      <c r="B6756" s="7">
        <f t="shared" si="298"/>
        <v>45323</v>
      </c>
      <c r="C6756" s="2">
        <v>7.25</v>
      </c>
      <c r="D6756" s="4">
        <f t="shared" si="299"/>
        <v>0</v>
      </c>
    </row>
    <row r="6757" spans="1:4" x14ac:dyDescent="0.2">
      <c r="A6757" s="6">
        <v>45351</v>
      </c>
      <c r="B6757" s="7">
        <f t="shared" si="298"/>
        <v>45323</v>
      </c>
      <c r="C6757" s="2">
        <v>7.25</v>
      </c>
      <c r="D6757" s="4">
        <f t="shared" si="299"/>
        <v>0</v>
      </c>
    </row>
    <row r="6758" spans="1:4" x14ac:dyDescent="0.2">
      <c r="A6758" s="6">
        <v>45352</v>
      </c>
      <c r="B6758" s="7">
        <f t="shared" si="298"/>
        <v>45352</v>
      </c>
      <c r="C6758" s="2">
        <v>7.25</v>
      </c>
      <c r="D6758" s="4">
        <f t="shared" si="299"/>
        <v>0</v>
      </c>
    </row>
    <row r="6759" spans="1:4" x14ac:dyDescent="0.2">
      <c r="A6759" s="6">
        <v>45355</v>
      </c>
      <c r="B6759" s="7">
        <f t="shared" si="298"/>
        <v>45352</v>
      </c>
      <c r="C6759" s="2">
        <v>7.25</v>
      </c>
      <c r="D6759" s="4">
        <f t="shared" si="299"/>
        <v>0</v>
      </c>
    </row>
    <row r="6760" spans="1:4" x14ac:dyDescent="0.2">
      <c r="A6760" s="6">
        <v>45356</v>
      </c>
      <c r="B6760" s="7">
        <f t="shared" si="298"/>
        <v>45352</v>
      </c>
      <c r="C6760" s="2">
        <v>7.25</v>
      </c>
      <c r="D6760" s="4">
        <f t="shared" si="299"/>
        <v>0</v>
      </c>
    </row>
    <row r="6761" spans="1:4" x14ac:dyDescent="0.2">
      <c r="A6761" s="6">
        <v>45357</v>
      </c>
      <c r="B6761" s="7">
        <f t="shared" si="298"/>
        <v>45352</v>
      </c>
      <c r="C6761" s="2">
        <v>7.25</v>
      </c>
      <c r="D6761" s="4">
        <f t="shared" si="299"/>
        <v>0</v>
      </c>
    </row>
    <row r="6762" spans="1:4" x14ac:dyDescent="0.2">
      <c r="A6762" s="6">
        <v>45358</v>
      </c>
      <c r="B6762" s="7">
        <f t="shared" si="298"/>
        <v>45352</v>
      </c>
      <c r="C6762" s="2">
        <v>7.25</v>
      </c>
      <c r="D6762" s="4">
        <f t="shared" si="299"/>
        <v>0</v>
      </c>
    </row>
    <row r="6763" spans="1:4" x14ac:dyDescent="0.2">
      <c r="A6763" s="6">
        <v>45359</v>
      </c>
      <c r="B6763" s="7">
        <f t="shared" si="298"/>
        <v>45352</v>
      </c>
      <c r="C6763" s="2">
        <v>7.25</v>
      </c>
      <c r="D6763" s="4">
        <f t="shared" si="299"/>
        <v>0</v>
      </c>
    </row>
    <row r="6764" spans="1:4" x14ac:dyDescent="0.2">
      <c r="A6764" s="6">
        <v>45362</v>
      </c>
      <c r="B6764" s="7">
        <f t="shared" si="298"/>
        <v>45352</v>
      </c>
      <c r="C6764" s="2">
        <v>7.25</v>
      </c>
      <c r="D6764" s="4">
        <f t="shared" si="299"/>
        <v>0</v>
      </c>
    </row>
    <row r="6765" spans="1:4" x14ac:dyDescent="0.2">
      <c r="A6765" s="6">
        <v>45363</v>
      </c>
      <c r="B6765" s="7">
        <f t="shared" si="298"/>
        <v>45352</v>
      </c>
      <c r="C6765" s="2">
        <v>7.25</v>
      </c>
      <c r="D6765" s="4">
        <f t="shared" si="299"/>
        <v>0</v>
      </c>
    </row>
    <row r="6766" spans="1:4" x14ac:dyDescent="0.2">
      <c r="A6766" s="6">
        <v>45364</v>
      </c>
      <c r="B6766" s="7">
        <f t="shared" si="298"/>
        <v>45352</v>
      </c>
      <c r="C6766" s="2">
        <v>7.25</v>
      </c>
      <c r="D6766" s="4">
        <f t="shared" si="299"/>
        <v>0</v>
      </c>
    </row>
    <row r="6767" spans="1:4" x14ac:dyDescent="0.2">
      <c r="A6767" s="6">
        <v>45365</v>
      </c>
      <c r="B6767" s="7">
        <f t="shared" si="298"/>
        <v>45352</v>
      </c>
      <c r="C6767" s="2">
        <v>7.25</v>
      </c>
      <c r="D6767" s="4">
        <f t="shared" si="299"/>
        <v>0</v>
      </c>
    </row>
    <row r="6768" spans="1:4" x14ac:dyDescent="0.2">
      <c r="A6768" s="6">
        <v>45366</v>
      </c>
      <c r="B6768" s="7">
        <f t="shared" si="298"/>
        <v>45352</v>
      </c>
      <c r="C6768" s="2">
        <v>7.25</v>
      </c>
      <c r="D6768" s="4">
        <f t="shared" si="299"/>
        <v>0</v>
      </c>
    </row>
    <row r="6769" spans="1:4" x14ac:dyDescent="0.2">
      <c r="A6769" s="6">
        <v>45369</v>
      </c>
      <c r="B6769" s="7">
        <f t="shared" si="298"/>
        <v>45352</v>
      </c>
      <c r="C6769" s="2">
        <v>7.25</v>
      </c>
      <c r="D6769" s="4">
        <f t="shared" si="299"/>
        <v>0</v>
      </c>
    </row>
    <row r="6770" spans="1:4" x14ac:dyDescent="0.2">
      <c r="A6770" s="6">
        <v>45370</v>
      </c>
      <c r="B6770" s="7">
        <f t="shared" si="298"/>
        <v>45352</v>
      </c>
      <c r="C6770" s="2">
        <v>7.25</v>
      </c>
      <c r="D6770" s="4">
        <f t="shared" si="299"/>
        <v>0</v>
      </c>
    </row>
    <row r="6771" spans="1:4" x14ac:dyDescent="0.2">
      <c r="A6771" s="6">
        <v>45371</v>
      </c>
      <c r="B6771" s="7">
        <f t="shared" si="298"/>
        <v>45352</v>
      </c>
      <c r="C6771" s="2">
        <v>7.25</v>
      </c>
      <c r="D6771" s="4">
        <f t="shared" si="299"/>
        <v>0</v>
      </c>
    </row>
    <row r="6772" spans="1:4" x14ac:dyDescent="0.2">
      <c r="A6772" s="6">
        <v>45372</v>
      </c>
      <c r="B6772" s="7">
        <f t="shared" si="298"/>
        <v>45352</v>
      </c>
      <c r="C6772" s="2">
        <v>7.25</v>
      </c>
      <c r="D6772" s="4">
        <f t="shared" si="299"/>
        <v>0</v>
      </c>
    </row>
    <row r="6773" spans="1:4" x14ac:dyDescent="0.2">
      <c r="A6773" s="6">
        <v>45373</v>
      </c>
      <c r="B6773" s="7">
        <f t="shared" si="298"/>
        <v>45352</v>
      </c>
      <c r="C6773" s="2">
        <v>7.25</v>
      </c>
      <c r="D6773" s="4">
        <f t="shared" si="299"/>
        <v>0</v>
      </c>
    </row>
    <row r="6774" spans="1:4" x14ac:dyDescent="0.2">
      <c r="A6774" s="6">
        <v>45376</v>
      </c>
      <c r="B6774" s="7">
        <f t="shared" si="298"/>
        <v>45352</v>
      </c>
      <c r="C6774" s="2">
        <v>7.25</v>
      </c>
      <c r="D6774" s="4">
        <f t="shared" si="299"/>
        <v>0</v>
      </c>
    </row>
    <row r="6775" spans="1:4" x14ac:dyDescent="0.2">
      <c r="A6775" s="6">
        <v>45377</v>
      </c>
      <c r="B6775" s="7">
        <f t="shared" si="298"/>
        <v>45352</v>
      </c>
      <c r="C6775" s="2">
        <v>7.25</v>
      </c>
      <c r="D6775" s="4">
        <f t="shared" si="299"/>
        <v>0</v>
      </c>
    </row>
    <row r="6776" spans="1:4" x14ac:dyDescent="0.2">
      <c r="A6776" s="6">
        <v>45378</v>
      </c>
      <c r="B6776" s="7">
        <f t="shared" si="298"/>
        <v>45352</v>
      </c>
      <c r="C6776" s="2">
        <v>7.25</v>
      </c>
      <c r="D6776" s="4">
        <f t="shared" si="299"/>
        <v>0</v>
      </c>
    </row>
    <row r="6777" spans="1:4" x14ac:dyDescent="0.2">
      <c r="A6777" s="6">
        <v>45379</v>
      </c>
      <c r="B6777" s="7">
        <f t="shared" si="298"/>
        <v>45352</v>
      </c>
      <c r="C6777" s="2">
        <v>7.25</v>
      </c>
      <c r="D6777" s="4">
        <f t="shared" si="299"/>
        <v>0</v>
      </c>
    </row>
    <row r="6778" spans="1:4" x14ac:dyDescent="0.2">
      <c r="A6778" s="6">
        <v>45383</v>
      </c>
      <c r="B6778" s="7">
        <f t="shared" si="298"/>
        <v>45383</v>
      </c>
      <c r="C6778" s="2">
        <v>7.25</v>
      </c>
      <c r="D6778" s="4">
        <f t="shared" si="299"/>
        <v>0</v>
      </c>
    </row>
    <row r="6779" spans="1:4" x14ac:dyDescent="0.2">
      <c r="A6779" s="6">
        <v>45384</v>
      </c>
      <c r="B6779" s="7">
        <f t="shared" si="298"/>
        <v>45383</v>
      </c>
      <c r="C6779" s="2">
        <v>7.25</v>
      </c>
      <c r="D6779" s="4">
        <f t="shared" si="299"/>
        <v>0</v>
      </c>
    </row>
    <row r="6780" spans="1:4" x14ac:dyDescent="0.2">
      <c r="A6780" s="6">
        <v>45385</v>
      </c>
      <c r="B6780" s="7">
        <f t="shared" si="298"/>
        <v>45383</v>
      </c>
      <c r="C6780" s="2">
        <v>6.5</v>
      </c>
      <c r="D6780" s="4">
        <f t="shared" si="299"/>
        <v>-0.75</v>
      </c>
    </row>
    <row r="6781" spans="1:4" x14ac:dyDescent="0.2">
      <c r="A6781" s="6">
        <v>45386</v>
      </c>
      <c r="B6781" s="7">
        <f t="shared" si="298"/>
        <v>45383</v>
      </c>
      <c r="C6781" s="2">
        <v>6.5</v>
      </c>
      <c r="D6781" s="4">
        <f t="shared" si="299"/>
        <v>0</v>
      </c>
    </row>
    <row r="6782" spans="1:4" x14ac:dyDescent="0.2">
      <c r="A6782" s="6">
        <v>45387</v>
      </c>
      <c r="B6782" s="7">
        <f t="shared" si="298"/>
        <v>45383</v>
      </c>
      <c r="C6782" s="2">
        <v>6.5</v>
      </c>
      <c r="D6782" s="4">
        <f t="shared" si="299"/>
        <v>0</v>
      </c>
    </row>
    <row r="6783" spans="1:4" x14ac:dyDescent="0.2">
      <c r="A6783" s="6">
        <v>45390</v>
      </c>
      <c r="B6783" s="7">
        <f t="shared" si="298"/>
        <v>45383</v>
      </c>
      <c r="C6783" s="2">
        <v>6.5</v>
      </c>
      <c r="D6783" s="4">
        <f t="shared" si="299"/>
        <v>0</v>
      </c>
    </row>
    <row r="6784" spans="1:4" x14ac:dyDescent="0.2">
      <c r="A6784" s="6">
        <v>45391</v>
      </c>
      <c r="B6784" s="7">
        <f t="shared" si="298"/>
        <v>45383</v>
      </c>
      <c r="C6784" s="2">
        <v>6.5</v>
      </c>
      <c r="D6784" s="4">
        <f t="shared" si="299"/>
        <v>0</v>
      </c>
    </row>
    <row r="6785" spans="1:4" x14ac:dyDescent="0.2">
      <c r="A6785" s="6">
        <v>45392</v>
      </c>
      <c r="B6785" s="7">
        <f t="shared" si="298"/>
        <v>45383</v>
      </c>
      <c r="C6785" s="2">
        <v>6.5</v>
      </c>
      <c r="D6785" s="4">
        <f t="shared" si="299"/>
        <v>0</v>
      </c>
    </row>
    <row r="6786" spans="1:4" x14ac:dyDescent="0.2">
      <c r="A6786" s="6">
        <v>45393</v>
      </c>
      <c r="B6786" s="7">
        <f t="shared" ref="B6786:B6849" si="300">DATE(YEAR(A6786),MONTH(A6786),1)</f>
        <v>45383</v>
      </c>
      <c r="C6786" s="2">
        <v>6.5</v>
      </c>
      <c r="D6786" s="4">
        <f t="shared" si="299"/>
        <v>0</v>
      </c>
    </row>
    <row r="6787" spans="1:4" x14ac:dyDescent="0.2">
      <c r="A6787" s="6">
        <v>45394</v>
      </c>
      <c r="B6787" s="7">
        <f t="shared" si="300"/>
        <v>45383</v>
      </c>
      <c r="C6787" s="2">
        <v>6.5</v>
      </c>
      <c r="D6787" s="4">
        <f t="shared" ref="D6787:D6850" si="301">+C6787-C6786</f>
        <v>0</v>
      </c>
    </row>
    <row r="6788" spans="1:4" x14ac:dyDescent="0.2">
      <c r="A6788" s="6">
        <v>45397</v>
      </c>
      <c r="B6788" s="7">
        <f t="shared" si="300"/>
        <v>45383</v>
      </c>
      <c r="C6788" s="2">
        <v>6.5</v>
      </c>
      <c r="D6788" s="4">
        <f t="shared" si="301"/>
        <v>0</v>
      </c>
    </row>
    <row r="6789" spans="1:4" x14ac:dyDescent="0.2">
      <c r="A6789" s="6">
        <v>45398</v>
      </c>
      <c r="B6789" s="7">
        <f t="shared" si="300"/>
        <v>45383</v>
      </c>
      <c r="C6789" s="2">
        <v>6.5</v>
      </c>
      <c r="D6789" s="4">
        <f t="shared" si="301"/>
        <v>0</v>
      </c>
    </row>
    <row r="6790" spans="1:4" x14ac:dyDescent="0.2">
      <c r="A6790" s="6">
        <v>45399</v>
      </c>
      <c r="B6790" s="7">
        <f t="shared" si="300"/>
        <v>45383</v>
      </c>
      <c r="C6790" s="2">
        <v>6.5</v>
      </c>
      <c r="D6790" s="4">
        <f t="shared" si="301"/>
        <v>0</v>
      </c>
    </row>
    <row r="6791" spans="1:4" x14ac:dyDescent="0.2">
      <c r="A6791" s="6">
        <v>45400</v>
      </c>
      <c r="B6791" s="7">
        <f t="shared" si="300"/>
        <v>45383</v>
      </c>
      <c r="C6791" s="2">
        <v>6.5</v>
      </c>
      <c r="D6791" s="4">
        <f t="shared" si="301"/>
        <v>0</v>
      </c>
    </row>
    <row r="6792" spans="1:4" x14ac:dyDescent="0.2">
      <c r="A6792" s="6">
        <v>45401</v>
      </c>
      <c r="B6792" s="7">
        <f t="shared" si="300"/>
        <v>45383</v>
      </c>
      <c r="C6792" s="2">
        <v>6.5</v>
      </c>
      <c r="D6792" s="4">
        <f t="shared" si="301"/>
        <v>0</v>
      </c>
    </row>
    <row r="6793" spans="1:4" x14ac:dyDescent="0.2">
      <c r="A6793" s="6">
        <v>45404</v>
      </c>
      <c r="B6793" s="7">
        <f t="shared" si="300"/>
        <v>45383</v>
      </c>
      <c r="C6793" s="2">
        <v>6.5</v>
      </c>
      <c r="D6793" s="4">
        <f t="shared" si="301"/>
        <v>0</v>
      </c>
    </row>
    <row r="6794" spans="1:4" x14ac:dyDescent="0.2">
      <c r="A6794" s="6">
        <v>45405</v>
      </c>
      <c r="B6794" s="7">
        <f t="shared" si="300"/>
        <v>45383</v>
      </c>
      <c r="C6794" s="2">
        <v>6.5</v>
      </c>
      <c r="D6794" s="4">
        <f t="shared" si="301"/>
        <v>0</v>
      </c>
    </row>
    <row r="6795" spans="1:4" x14ac:dyDescent="0.2">
      <c r="A6795" s="6">
        <v>45406</v>
      </c>
      <c r="B6795" s="7">
        <f t="shared" si="300"/>
        <v>45383</v>
      </c>
      <c r="C6795" s="2">
        <v>6.5</v>
      </c>
      <c r="D6795" s="4">
        <f t="shared" si="301"/>
        <v>0</v>
      </c>
    </row>
    <row r="6796" spans="1:4" x14ac:dyDescent="0.2">
      <c r="A6796" s="6">
        <v>45407</v>
      </c>
      <c r="B6796" s="7">
        <f t="shared" si="300"/>
        <v>45383</v>
      </c>
      <c r="C6796" s="2">
        <v>6.5</v>
      </c>
      <c r="D6796" s="4">
        <f t="shared" si="301"/>
        <v>0</v>
      </c>
    </row>
    <row r="6797" spans="1:4" x14ac:dyDescent="0.2">
      <c r="A6797" s="6">
        <v>45408</v>
      </c>
      <c r="B6797" s="7">
        <f t="shared" si="300"/>
        <v>45383</v>
      </c>
      <c r="C6797" s="2">
        <v>6.5</v>
      </c>
      <c r="D6797" s="4">
        <f t="shared" si="301"/>
        <v>0</v>
      </c>
    </row>
    <row r="6798" spans="1:4" x14ac:dyDescent="0.2">
      <c r="A6798" s="6">
        <v>45411</v>
      </c>
      <c r="B6798" s="7">
        <f t="shared" si="300"/>
        <v>45383</v>
      </c>
      <c r="C6798" s="2">
        <v>6.5</v>
      </c>
      <c r="D6798" s="4">
        <f t="shared" si="301"/>
        <v>0</v>
      </c>
    </row>
    <row r="6799" spans="1:4" x14ac:dyDescent="0.2">
      <c r="A6799" s="6">
        <v>45412</v>
      </c>
      <c r="B6799" s="7">
        <f t="shared" si="300"/>
        <v>45383</v>
      </c>
      <c r="C6799" s="2">
        <v>6.5</v>
      </c>
      <c r="D6799" s="4">
        <f t="shared" si="301"/>
        <v>0</v>
      </c>
    </row>
    <row r="6800" spans="1:4" x14ac:dyDescent="0.2">
      <c r="A6800" s="6">
        <v>45414</v>
      </c>
      <c r="B6800" s="7">
        <f t="shared" si="300"/>
        <v>45413</v>
      </c>
      <c r="C6800" s="2">
        <v>6.5</v>
      </c>
      <c r="D6800" s="4">
        <f t="shared" si="301"/>
        <v>0</v>
      </c>
    </row>
    <row r="6801" spans="1:4" x14ac:dyDescent="0.2">
      <c r="A6801" s="6">
        <v>45415</v>
      </c>
      <c r="B6801" s="7">
        <f t="shared" si="300"/>
        <v>45413</v>
      </c>
      <c r="C6801" s="2">
        <v>6.5</v>
      </c>
      <c r="D6801" s="4">
        <f t="shared" si="301"/>
        <v>0</v>
      </c>
    </row>
    <row r="6802" spans="1:4" x14ac:dyDescent="0.2">
      <c r="A6802" s="6">
        <v>45418</v>
      </c>
      <c r="B6802" s="7">
        <f t="shared" si="300"/>
        <v>45413</v>
      </c>
      <c r="C6802" s="2">
        <v>6.5</v>
      </c>
      <c r="D6802" s="4">
        <f t="shared" si="301"/>
        <v>0</v>
      </c>
    </row>
    <row r="6803" spans="1:4" x14ac:dyDescent="0.2">
      <c r="A6803" s="6">
        <v>45419</v>
      </c>
      <c r="B6803" s="7">
        <f t="shared" si="300"/>
        <v>45413</v>
      </c>
      <c r="C6803" s="2">
        <v>6.5</v>
      </c>
      <c r="D6803" s="4">
        <f t="shared" si="301"/>
        <v>0</v>
      </c>
    </row>
    <row r="6804" spans="1:4" x14ac:dyDescent="0.2">
      <c r="A6804" s="6">
        <v>45420</v>
      </c>
      <c r="B6804" s="7">
        <f t="shared" si="300"/>
        <v>45413</v>
      </c>
      <c r="C6804" s="2">
        <v>6.5</v>
      </c>
      <c r="D6804" s="4">
        <f t="shared" si="301"/>
        <v>0</v>
      </c>
    </row>
    <row r="6805" spans="1:4" x14ac:dyDescent="0.2">
      <c r="A6805" s="6">
        <v>45421</v>
      </c>
      <c r="B6805" s="7">
        <f t="shared" si="300"/>
        <v>45413</v>
      </c>
      <c r="C6805" s="2">
        <v>6.5</v>
      </c>
      <c r="D6805" s="4">
        <f t="shared" si="301"/>
        <v>0</v>
      </c>
    </row>
    <row r="6806" spans="1:4" x14ac:dyDescent="0.2">
      <c r="A6806" s="6">
        <v>45422</v>
      </c>
      <c r="B6806" s="7">
        <f t="shared" si="300"/>
        <v>45413</v>
      </c>
      <c r="C6806" s="2">
        <v>6.5</v>
      </c>
      <c r="D6806" s="4">
        <f t="shared" si="301"/>
        <v>0</v>
      </c>
    </row>
    <row r="6807" spans="1:4" x14ac:dyDescent="0.2">
      <c r="A6807" s="6">
        <v>45425</v>
      </c>
      <c r="B6807" s="7">
        <f t="shared" si="300"/>
        <v>45413</v>
      </c>
      <c r="C6807" s="2">
        <v>6.5</v>
      </c>
      <c r="D6807" s="4">
        <f t="shared" si="301"/>
        <v>0</v>
      </c>
    </row>
    <row r="6808" spans="1:4" x14ac:dyDescent="0.2">
      <c r="A6808" s="6">
        <v>45426</v>
      </c>
      <c r="B6808" s="7">
        <f t="shared" si="300"/>
        <v>45413</v>
      </c>
      <c r="C6808" s="2">
        <v>6.5</v>
      </c>
      <c r="D6808" s="4">
        <f t="shared" si="301"/>
        <v>0</v>
      </c>
    </row>
    <row r="6809" spans="1:4" x14ac:dyDescent="0.2">
      <c r="A6809" s="6">
        <v>45427</v>
      </c>
      <c r="B6809" s="7">
        <f t="shared" si="300"/>
        <v>45413</v>
      </c>
      <c r="C6809" s="2">
        <v>6.5</v>
      </c>
      <c r="D6809" s="4">
        <f t="shared" si="301"/>
        <v>0</v>
      </c>
    </row>
    <row r="6810" spans="1:4" x14ac:dyDescent="0.2">
      <c r="A6810" s="6">
        <v>45428</v>
      </c>
      <c r="B6810" s="7">
        <f t="shared" si="300"/>
        <v>45413</v>
      </c>
      <c r="C6810" s="2">
        <v>6.5</v>
      </c>
      <c r="D6810" s="4">
        <f t="shared" si="301"/>
        <v>0</v>
      </c>
    </row>
    <row r="6811" spans="1:4" x14ac:dyDescent="0.2">
      <c r="A6811" s="6">
        <v>45429</v>
      </c>
      <c r="B6811" s="7">
        <f t="shared" si="300"/>
        <v>45413</v>
      </c>
      <c r="C6811" s="2">
        <v>6.5</v>
      </c>
      <c r="D6811" s="4">
        <f t="shared" si="301"/>
        <v>0</v>
      </c>
    </row>
    <row r="6812" spans="1:4" x14ac:dyDescent="0.2">
      <c r="A6812" s="6">
        <v>45432</v>
      </c>
      <c r="B6812" s="7">
        <f t="shared" si="300"/>
        <v>45413</v>
      </c>
      <c r="C6812" s="2">
        <v>6.5</v>
      </c>
      <c r="D6812" s="4">
        <f t="shared" si="301"/>
        <v>0</v>
      </c>
    </row>
    <row r="6813" spans="1:4" x14ac:dyDescent="0.2">
      <c r="A6813" s="6">
        <v>45434</v>
      </c>
      <c r="B6813" s="7">
        <f t="shared" si="300"/>
        <v>45413</v>
      </c>
      <c r="C6813" s="2">
        <v>6.5</v>
      </c>
      <c r="D6813" s="4">
        <f t="shared" si="301"/>
        <v>0</v>
      </c>
    </row>
    <row r="6814" spans="1:4" x14ac:dyDescent="0.2">
      <c r="A6814" s="6">
        <v>45435</v>
      </c>
      <c r="B6814" s="7">
        <f t="shared" si="300"/>
        <v>45413</v>
      </c>
      <c r="C6814" s="2">
        <v>6.5</v>
      </c>
      <c r="D6814" s="4">
        <f t="shared" si="301"/>
        <v>0</v>
      </c>
    </row>
    <row r="6815" spans="1:4" x14ac:dyDescent="0.2">
      <c r="A6815" s="6">
        <v>45436</v>
      </c>
      <c r="B6815" s="7">
        <f t="shared" si="300"/>
        <v>45413</v>
      </c>
      <c r="C6815" s="2">
        <v>6</v>
      </c>
      <c r="D6815" s="4">
        <f t="shared" si="301"/>
        <v>-0.5</v>
      </c>
    </row>
    <row r="6816" spans="1:4" x14ac:dyDescent="0.2">
      <c r="A6816" s="6">
        <v>45439</v>
      </c>
      <c r="B6816" s="7">
        <f t="shared" si="300"/>
        <v>45413</v>
      </c>
      <c r="C6816" s="2">
        <v>6</v>
      </c>
      <c r="D6816" s="4">
        <f t="shared" si="301"/>
        <v>0</v>
      </c>
    </row>
    <row r="6817" spans="1:4" x14ac:dyDescent="0.2">
      <c r="A6817" s="6">
        <v>45440</v>
      </c>
      <c r="B6817" s="7">
        <f t="shared" si="300"/>
        <v>45413</v>
      </c>
      <c r="C6817" s="2">
        <v>6</v>
      </c>
      <c r="D6817" s="4">
        <f t="shared" si="301"/>
        <v>0</v>
      </c>
    </row>
    <row r="6818" spans="1:4" x14ac:dyDescent="0.2">
      <c r="A6818" s="6">
        <v>45441</v>
      </c>
      <c r="B6818" s="7">
        <f t="shared" si="300"/>
        <v>45413</v>
      </c>
      <c r="C6818" s="2">
        <v>6</v>
      </c>
      <c r="D6818" s="4">
        <f t="shared" si="301"/>
        <v>0</v>
      </c>
    </row>
    <row r="6819" spans="1:4" x14ac:dyDescent="0.2">
      <c r="A6819" s="6">
        <v>45442</v>
      </c>
      <c r="B6819" s="7">
        <f t="shared" si="300"/>
        <v>45413</v>
      </c>
      <c r="C6819" s="2">
        <v>6</v>
      </c>
      <c r="D6819" s="4">
        <f t="shared" si="301"/>
        <v>0</v>
      </c>
    </row>
    <row r="6820" spans="1:4" x14ac:dyDescent="0.2">
      <c r="A6820" s="6">
        <v>45443</v>
      </c>
      <c r="B6820" s="7">
        <f t="shared" si="300"/>
        <v>45413</v>
      </c>
      <c r="C6820" s="2">
        <v>6</v>
      </c>
      <c r="D6820" s="4">
        <f t="shared" si="301"/>
        <v>0</v>
      </c>
    </row>
    <row r="6821" spans="1:4" x14ac:dyDescent="0.2">
      <c r="A6821" s="6">
        <v>45446</v>
      </c>
      <c r="B6821" s="7">
        <f t="shared" si="300"/>
        <v>45444</v>
      </c>
      <c r="C6821" s="2">
        <v>6</v>
      </c>
      <c r="D6821" s="4">
        <f t="shared" si="301"/>
        <v>0</v>
      </c>
    </row>
    <row r="6822" spans="1:4" x14ac:dyDescent="0.2">
      <c r="A6822" s="6">
        <v>45447</v>
      </c>
      <c r="B6822" s="7">
        <f t="shared" si="300"/>
        <v>45444</v>
      </c>
      <c r="C6822" s="2">
        <v>6</v>
      </c>
      <c r="D6822" s="4">
        <f t="shared" si="301"/>
        <v>0</v>
      </c>
    </row>
    <row r="6823" spans="1:4" x14ac:dyDescent="0.2">
      <c r="A6823" s="6">
        <v>45448</v>
      </c>
      <c r="B6823" s="7">
        <f t="shared" si="300"/>
        <v>45444</v>
      </c>
      <c r="C6823" s="2">
        <v>6</v>
      </c>
      <c r="D6823" s="4">
        <f t="shared" si="301"/>
        <v>0</v>
      </c>
    </row>
    <row r="6824" spans="1:4" x14ac:dyDescent="0.2">
      <c r="A6824" s="6">
        <v>45449</v>
      </c>
      <c r="B6824" s="7">
        <f t="shared" si="300"/>
        <v>45444</v>
      </c>
      <c r="C6824" s="2">
        <v>6</v>
      </c>
      <c r="D6824" s="4">
        <f t="shared" si="301"/>
        <v>0</v>
      </c>
    </row>
    <row r="6825" spans="1:4" x14ac:dyDescent="0.2">
      <c r="A6825" s="6">
        <v>45450</v>
      </c>
      <c r="B6825" s="7">
        <f t="shared" si="300"/>
        <v>45444</v>
      </c>
      <c r="C6825" s="2">
        <v>6</v>
      </c>
      <c r="D6825" s="4">
        <f t="shared" si="301"/>
        <v>0</v>
      </c>
    </row>
    <row r="6826" spans="1:4" x14ac:dyDescent="0.2">
      <c r="A6826" s="6">
        <v>45453</v>
      </c>
      <c r="B6826" s="7">
        <f t="shared" si="300"/>
        <v>45444</v>
      </c>
      <c r="C6826" s="2">
        <v>6</v>
      </c>
      <c r="D6826" s="4">
        <f t="shared" si="301"/>
        <v>0</v>
      </c>
    </row>
    <row r="6827" spans="1:4" x14ac:dyDescent="0.2">
      <c r="A6827" s="6">
        <v>45454</v>
      </c>
      <c r="B6827" s="7">
        <f t="shared" si="300"/>
        <v>45444</v>
      </c>
      <c r="C6827" s="2">
        <v>6</v>
      </c>
      <c r="D6827" s="4">
        <f t="shared" si="301"/>
        <v>0</v>
      </c>
    </row>
    <row r="6828" spans="1:4" x14ac:dyDescent="0.2">
      <c r="A6828" s="6">
        <v>45455</v>
      </c>
      <c r="B6828" s="7">
        <f t="shared" si="300"/>
        <v>45444</v>
      </c>
      <c r="C6828" s="2">
        <v>6</v>
      </c>
      <c r="D6828" s="4">
        <f t="shared" si="301"/>
        <v>0</v>
      </c>
    </row>
    <row r="6829" spans="1:4" x14ac:dyDescent="0.2">
      <c r="A6829" s="6">
        <v>45456</v>
      </c>
      <c r="B6829" s="7">
        <f t="shared" si="300"/>
        <v>45444</v>
      </c>
      <c r="C6829" s="2">
        <v>6</v>
      </c>
      <c r="D6829" s="4">
        <f t="shared" si="301"/>
        <v>0</v>
      </c>
    </row>
    <row r="6830" spans="1:4" x14ac:dyDescent="0.2">
      <c r="A6830" s="6">
        <v>45457</v>
      </c>
      <c r="B6830" s="7">
        <f t="shared" si="300"/>
        <v>45444</v>
      </c>
      <c r="C6830" s="2">
        <v>6</v>
      </c>
      <c r="D6830" s="4">
        <f t="shared" si="301"/>
        <v>0</v>
      </c>
    </row>
    <row r="6831" spans="1:4" x14ac:dyDescent="0.2">
      <c r="A6831" s="6">
        <v>45460</v>
      </c>
      <c r="B6831" s="7">
        <f t="shared" si="300"/>
        <v>45444</v>
      </c>
      <c r="C6831" s="2">
        <v>6</v>
      </c>
      <c r="D6831" s="4">
        <f t="shared" si="301"/>
        <v>0</v>
      </c>
    </row>
    <row r="6832" spans="1:4" x14ac:dyDescent="0.2">
      <c r="A6832" s="6">
        <v>45461</v>
      </c>
      <c r="B6832" s="7">
        <f t="shared" si="300"/>
        <v>45444</v>
      </c>
      <c r="C6832" s="2">
        <v>6</v>
      </c>
      <c r="D6832" s="4">
        <f t="shared" si="301"/>
        <v>0</v>
      </c>
    </row>
    <row r="6833" spans="1:4" x14ac:dyDescent="0.2">
      <c r="A6833" s="6">
        <v>45462</v>
      </c>
      <c r="B6833" s="7">
        <f t="shared" si="300"/>
        <v>45444</v>
      </c>
      <c r="C6833" s="2">
        <v>5.75</v>
      </c>
      <c r="D6833" s="4">
        <f t="shared" si="301"/>
        <v>-0.25</v>
      </c>
    </row>
    <row r="6834" spans="1:4" x14ac:dyDescent="0.2">
      <c r="A6834" s="6">
        <v>45464</v>
      </c>
      <c r="B6834" s="7">
        <f t="shared" si="300"/>
        <v>45444</v>
      </c>
      <c r="C6834" s="2">
        <v>5.75</v>
      </c>
      <c r="D6834" s="4">
        <f t="shared" si="301"/>
        <v>0</v>
      </c>
    </row>
    <row r="6835" spans="1:4" x14ac:dyDescent="0.2">
      <c r="A6835" s="6">
        <v>45467</v>
      </c>
      <c r="B6835" s="7">
        <f t="shared" si="300"/>
        <v>45444</v>
      </c>
      <c r="C6835" s="2">
        <v>5.75</v>
      </c>
      <c r="D6835" s="4">
        <f t="shared" si="301"/>
        <v>0</v>
      </c>
    </row>
    <row r="6836" spans="1:4" x14ac:dyDescent="0.2">
      <c r="A6836" s="6">
        <v>45468</v>
      </c>
      <c r="B6836" s="7">
        <f t="shared" si="300"/>
        <v>45444</v>
      </c>
      <c r="C6836" s="2">
        <v>5.75</v>
      </c>
      <c r="D6836" s="4">
        <f t="shared" si="301"/>
        <v>0</v>
      </c>
    </row>
    <row r="6837" spans="1:4" x14ac:dyDescent="0.2">
      <c r="A6837" s="6">
        <v>45469</v>
      </c>
      <c r="B6837" s="7">
        <f t="shared" si="300"/>
        <v>45444</v>
      </c>
      <c r="C6837" s="2">
        <v>5.75</v>
      </c>
      <c r="D6837" s="4">
        <f t="shared" si="301"/>
        <v>0</v>
      </c>
    </row>
    <row r="6838" spans="1:4" x14ac:dyDescent="0.2">
      <c r="A6838" s="6">
        <v>45470</v>
      </c>
      <c r="B6838" s="7">
        <f t="shared" si="300"/>
        <v>45444</v>
      </c>
      <c r="C6838" s="2">
        <v>5.75</v>
      </c>
      <c r="D6838" s="4">
        <f t="shared" si="301"/>
        <v>0</v>
      </c>
    </row>
    <row r="6839" spans="1:4" x14ac:dyDescent="0.2">
      <c r="A6839" s="6">
        <v>45471</v>
      </c>
      <c r="B6839" s="7">
        <f t="shared" si="300"/>
        <v>45444</v>
      </c>
      <c r="C6839" s="2">
        <v>5.75</v>
      </c>
      <c r="D6839" s="4">
        <f t="shared" si="301"/>
        <v>0</v>
      </c>
    </row>
    <row r="6840" spans="1:4" x14ac:dyDescent="0.2">
      <c r="A6840" s="6">
        <v>45474</v>
      </c>
      <c r="B6840" s="7">
        <f t="shared" si="300"/>
        <v>45474</v>
      </c>
      <c r="C6840" s="2">
        <v>5.75</v>
      </c>
      <c r="D6840" s="4">
        <f t="shared" si="301"/>
        <v>0</v>
      </c>
    </row>
    <row r="6841" spans="1:4" x14ac:dyDescent="0.2">
      <c r="A6841" s="6">
        <v>45475</v>
      </c>
      <c r="B6841" s="7">
        <f t="shared" si="300"/>
        <v>45474</v>
      </c>
      <c r="C6841" s="2">
        <v>5.75</v>
      </c>
      <c r="D6841" s="4">
        <f t="shared" si="301"/>
        <v>0</v>
      </c>
    </row>
    <row r="6842" spans="1:4" x14ac:dyDescent="0.2">
      <c r="A6842" s="6">
        <v>45476</v>
      </c>
      <c r="B6842" s="7">
        <f t="shared" si="300"/>
        <v>45474</v>
      </c>
      <c r="C6842" s="2">
        <v>5.75</v>
      </c>
      <c r="D6842" s="4">
        <f t="shared" si="301"/>
        <v>0</v>
      </c>
    </row>
    <row r="6843" spans="1:4" x14ac:dyDescent="0.2">
      <c r="A6843" s="6">
        <v>45477</v>
      </c>
      <c r="B6843" s="7">
        <f t="shared" si="300"/>
        <v>45474</v>
      </c>
      <c r="C6843" s="2">
        <v>5.75</v>
      </c>
      <c r="D6843" s="4">
        <f t="shared" si="301"/>
        <v>0</v>
      </c>
    </row>
    <row r="6844" spans="1:4" x14ac:dyDescent="0.2">
      <c r="A6844" s="6">
        <v>45478</v>
      </c>
      <c r="B6844" s="7">
        <f t="shared" si="300"/>
        <v>45474</v>
      </c>
      <c r="C6844" s="2">
        <v>5.75</v>
      </c>
      <c r="D6844" s="4">
        <f t="shared" si="301"/>
        <v>0</v>
      </c>
    </row>
    <row r="6845" spans="1:4" x14ac:dyDescent="0.2">
      <c r="A6845" s="6">
        <v>45481</v>
      </c>
      <c r="B6845" s="7">
        <f t="shared" si="300"/>
        <v>45474</v>
      </c>
      <c r="C6845" s="2">
        <v>5.75</v>
      </c>
      <c r="D6845" s="4">
        <f t="shared" si="301"/>
        <v>0</v>
      </c>
    </row>
    <row r="6846" spans="1:4" x14ac:dyDescent="0.2">
      <c r="A6846" s="6">
        <v>45482</v>
      </c>
      <c r="B6846" s="7">
        <f t="shared" si="300"/>
        <v>45474</v>
      </c>
      <c r="C6846" s="2">
        <v>5.75</v>
      </c>
      <c r="D6846" s="4">
        <f t="shared" si="301"/>
        <v>0</v>
      </c>
    </row>
    <row r="6847" spans="1:4" x14ac:dyDescent="0.2">
      <c r="A6847" s="6">
        <v>45483</v>
      </c>
      <c r="B6847" s="7">
        <f t="shared" si="300"/>
        <v>45474</v>
      </c>
      <c r="C6847" s="2">
        <v>5.75</v>
      </c>
      <c r="D6847" s="4">
        <f t="shared" si="301"/>
        <v>0</v>
      </c>
    </row>
    <row r="6848" spans="1:4" x14ac:dyDescent="0.2">
      <c r="A6848" s="6">
        <v>45484</v>
      </c>
      <c r="B6848" s="7">
        <f t="shared" si="300"/>
        <v>45474</v>
      </c>
      <c r="C6848" s="2">
        <v>5.75</v>
      </c>
      <c r="D6848" s="4">
        <f t="shared" si="301"/>
        <v>0</v>
      </c>
    </row>
    <row r="6849" spans="1:4" x14ac:dyDescent="0.2">
      <c r="A6849" s="6">
        <v>45485</v>
      </c>
      <c r="B6849" s="7">
        <f t="shared" si="300"/>
        <v>45474</v>
      </c>
      <c r="C6849" s="2">
        <v>5.75</v>
      </c>
      <c r="D6849" s="4">
        <f t="shared" si="301"/>
        <v>0</v>
      </c>
    </row>
    <row r="6850" spans="1:4" x14ac:dyDescent="0.2">
      <c r="A6850" s="6">
        <v>45488</v>
      </c>
      <c r="B6850" s="7">
        <f t="shared" ref="B6850:B6913" si="302">DATE(YEAR(A6850),MONTH(A6850),1)</f>
        <v>45474</v>
      </c>
      <c r="C6850" s="2">
        <v>5.75</v>
      </c>
      <c r="D6850" s="4">
        <f t="shared" si="301"/>
        <v>0</v>
      </c>
    </row>
    <row r="6851" spans="1:4" x14ac:dyDescent="0.2">
      <c r="A6851" s="6">
        <v>45490</v>
      </c>
      <c r="B6851" s="7">
        <f t="shared" si="302"/>
        <v>45474</v>
      </c>
      <c r="C6851" s="2">
        <v>5.75</v>
      </c>
      <c r="D6851" s="4">
        <f t="shared" ref="D6851:D6914" si="303">+C6851-C6850</f>
        <v>0</v>
      </c>
    </row>
    <row r="6852" spans="1:4" x14ac:dyDescent="0.2">
      <c r="A6852" s="6">
        <v>45491</v>
      </c>
      <c r="B6852" s="7">
        <f t="shared" si="302"/>
        <v>45474</v>
      </c>
      <c r="C6852" s="2">
        <v>5.75</v>
      </c>
      <c r="D6852" s="4">
        <f t="shared" si="303"/>
        <v>0</v>
      </c>
    </row>
    <row r="6853" spans="1:4" x14ac:dyDescent="0.2">
      <c r="A6853" s="6">
        <v>45492</v>
      </c>
      <c r="B6853" s="7">
        <f t="shared" si="302"/>
        <v>45474</v>
      </c>
      <c r="C6853" s="2">
        <v>5.75</v>
      </c>
      <c r="D6853" s="4">
        <f t="shared" si="303"/>
        <v>0</v>
      </c>
    </row>
    <row r="6854" spans="1:4" x14ac:dyDescent="0.2">
      <c r="A6854" s="6">
        <v>45495</v>
      </c>
      <c r="B6854" s="7">
        <f t="shared" si="302"/>
        <v>45474</v>
      </c>
      <c r="C6854" s="2">
        <v>5.75</v>
      </c>
      <c r="D6854" s="4">
        <f t="shared" si="303"/>
        <v>0</v>
      </c>
    </row>
    <row r="6855" spans="1:4" x14ac:dyDescent="0.2">
      <c r="A6855" s="6">
        <v>45496</v>
      </c>
      <c r="B6855" s="7">
        <f t="shared" si="302"/>
        <v>45474</v>
      </c>
      <c r="C6855" s="2">
        <v>5.75</v>
      </c>
      <c r="D6855" s="4">
        <f t="shared" si="303"/>
        <v>0</v>
      </c>
    </row>
    <row r="6856" spans="1:4" x14ac:dyDescent="0.2">
      <c r="A6856" s="6">
        <v>45497</v>
      </c>
      <c r="B6856" s="7">
        <f t="shared" si="302"/>
        <v>45474</v>
      </c>
      <c r="C6856" s="2">
        <v>5.75</v>
      </c>
      <c r="D6856" s="4">
        <f t="shared" si="303"/>
        <v>0</v>
      </c>
    </row>
    <row r="6857" spans="1:4" x14ac:dyDescent="0.2">
      <c r="A6857" s="6">
        <v>45498</v>
      </c>
      <c r="B6857" s="7">
        <f t="shared" si="302"/>
        <v>45474</v>
      </c>
      <c r="C6857" s="2">
        <v>5.75</v>
      </c>
      <c r="D6857" s="4">
        <f t="shared" si="303"/>
        <v>0</v>
      </c>
    </row>
    <row r="6858" spans="1:4" x14ac:dyDescent="0.2">
      <c r="A6858" s="6">
        <v>45499</v>
      </c>
      <c r="B6858" s="7">
        <f t="shared" si="302"/>
        <v>45474</v>
      </c>
      <c r="C6858" s="2">
        <v>5.75</v>
      </c>
      <c r="D6858" s="4">
        <f t="shared" si="303"/>
        <v>0</v>
      </c>
    </row>
    <row r="6859" spans="1:4" x14ac:dyDescent="0.2">
      <c r="A6859" s="6">
        <v>45502</v>
      </c>
      <c r="B6859" s="7">
        <f t="shared" si="302"/>
        <v>45474</v>
      </c>
      <c r="C6859" s="2">
        <v>5.75</v>
      </c>
      <c r="D6859" s="4">
        <f t="shared" si="303"/>
        <v>0</v>
      </c>
    </row>
    <row r="6860" spans="1:4" x14ac:dyDescent="0.2">
      <c r="A6860" s="6">
        <v>45503</v>
      </c>
      <c r="B6860" s="7">
        <f t="shared" si="302"/>
        <v>45474</v>
      </c>
      <c r="C6860" s="2">
        <v>5.75</v>
      </c>
      <c r="D6860" s="4">
        <f t="shared" si="303"/>
        <v>0</v>
      </c>
    </row>
    <row r="6861" spans="1:4" x14ac:dyDescent="0.2">
      <c r="A6861" s="6">
        <v>45504</v>
      </c>
      <c r="B6861" s="7">
        <f t="shared" si="302"/>
        <v>45474</v>
      </c>
      <c r="C6861" s="2">
        <v>5.75</v>
      </c>
      <c r="D6861" s="4">
        <f t="shared" si="303"/>
        <v>0</v>
      </c>
    </row>
    <row r="6862" spans="1:4" x14ac:dyDescent="0.2">
      <c r="A6862" s="6">
        <v>45505</v>
      </c>
      <c r="B6862" s="7">
        <f t="shared" si="302"/>
        <v>45505</v>
      </c>
      <c r="C6862" s="2">
        <v>5.75</v>
      </c>
      <c r="D6862" s="4">
        <f t="shared" si="303"/>
        <v>0</v>
      </c>
    </row>
    <row r="6863" spans="1:4" x14ac:dyDescent="0.2">
      <c r="A6863" s="6">
        <v>45506</v>
      </c>
      <c r="B6863" s="7">
        <f t="shared" si="302"/>
        <v>45505</v>
      </c>
      <c r="C6863" s="2">
        <v>5.75</v>
      </c>
      <c r="D6863" s="4">
        <f t="shared" si="303"/>
        <v>0</v>
      </c>
    </row>
    <row r="6864" spans="1:4" x14ac:dyDescent="0.2">
      <c r="A6864" s="6">
        <v>45509</v>
      </c>
      <c r="B6864" s="7">
        <f t="shared" si="302"/>
        <v>45505</v>
      </c>
      <c r="C6864" s="2">
        <v>5.75</v>
      </c>
      <c r="D6864" s="4">
        <f t="shared" si="303"/>
        <v>0</v>
      </c>
    </row>
    <row r="6865" spans="1:4" x14ac:dyDescent="0.2">
      <c r="A6865" s="6">
        <v>45510</v>
      </c>
      <c r="B6865" s="7">
        <f t="shared" si="302"/>
        <v>45505</v>
      </c>
      <c r="C6865" s="2">
        <v>5.75</v>
      </c>
      <c r="D6865" s="4">
        <f t="shared" si="303"/>
        <v>0</v>
      </c>
    </row>
    <row r="6866" spans="1:4" x14ac:dyDescent="0.2">
      <c r="A6866" s="6">
        <v>45511</v>
      </c>
      <c r="B6866" s="7">
        <f t="shared" si="302"/>
        <v>45505</v>
      </c>
      <c r="C6866" s="2">
        <v>5.75</v>
      </c>
      <c r="D6866" s="4">
        <f t="shared" si="303"/>
        <v>0</v>
      </c>
    </row>
    <row r="6867" spans="1:4" x14ac:dyDescent="0.2">
      <c r="A6867" s="6">
        <v>45512</v>
      </c>
      <c r="B6867" s="7">
        <f t="shared" si="302"/>
        <v>45505</v>
      </c>
      <c r="C6867" s="2">
        <v>5.75</v>
      </c>
      <c r="D6867" s="4">
        <f t="shared" si="303"/>
        <v>0</v>
      </c>
    </row>
    <row r="6868" spans="1:4" x14ac:dyDescent="0.2">
      <c r="A6868" s="6">
        <v>45513</v>
      </c>
      <c r="B6868" s="7">
        <f t="shared" si="302"/>
        <v>45505</v>
      </c>
      <c r="C6868" s="2">
        <v>5.75</v>
      </c>
      <c r="D6868" s="4">
        <f t="shared" si="303"/>
        <v>0</v>
      </c>
    </row>
    <row r="6869" spans="1:4" x14ac:dyDescent="0.2">
      <c r="A6869" s="6">
        <v>45516</v>
      </c>
      <c r="B6869" s="7">
        <f t="shared" si="302"/>
        <v>45505</v>
      </c>
      <c r="C6869" s="2">
        <v>5.75</v>
      </c>
      <c r="D6869" s="4">
        <f t="shared" si="303"/>
        <v>0</v>
      </c>
    </row>
    <row r="6870" spans="1:4" x14ac:dyDescent="0.2">
      <c r="A6870" s="6">
        <v>45517</v>
      </c>
      <c r="B6870" s="7">
        <f t="shared" si="302"/>
        <v>45505</v>
      </c>
      <c r="C6870" s="2">
        <v>5.75</v>
      </c>
      <c r="D6870" s="4">
        <f t="shared" si="303"/>
        <v>0</v>
      </c>
    </row>
    <row r="6871" spans="1:4" x14ac:dyDescent="0.2">
      <c r="A6871" s="6">
        <v>45518</v>
      </c>
      <c r="B6871" s="7">
        <f t="shared" si="302"/>
        <v>45505</v>
      </c>
      <c r="C6871" s="2">
        <v>5.75</v>
      </c>
      <c r="D6871" s="4">
        <f t="shared" si="303"/>
        <v>0</v>
      </c>
    </row>
    <row r="6872" spans="1:4" x14ac:dyDescent="0.2">
      <c r="A6872" s="6">
        <v>45520</v>
      </c>
      <c r="B6872" s="7">
        <f t="shared" si="302"/>
        <v>45505</v>
      </c>
      <c r="C6872" s="2">
        <v>5.75</v>
      </c>
      <c r="D6872" s="4">
        <f t="shared" si="303"/>
        <v>0</v>
      </c>
    </row>
    <row r="6873" spans="1:4" x14ac:dyDescent="0.2">
      <c r="A6873" s="6">
        <v>45523</v>
      </c>
      <c r="B6873" s="7">
        <f t="shared" si="302"/>
        <v>45505</v>
      </c>
      <c r="C6873" s="2">
        <v>5.75</v>
      </c>
      <c r="D6873" s="4">
        <f t="shared" si="303"/>
        <v>0</v>
      </c>
    </row>
    <row r="6874" spans="1:4" x14ac:dyDescent="0.2">
      <c r="A6874" s="6">
        <v>45524</v>
      </c>
      <c r="B6874" s="7">
        <f t="shared" si="302"/>
        <v>45505</v>
      </c>
      <c r="C6874" s="2">
        <v>5.75</v>
      </c>
      <c r="D6874" s="4">
        <f t="shared" si="303"/>
        <v>0</v>
      </c>
    </row>
    <row r="6875" spans="1:4" x14ac:dyDescent="0.2">
      <c r="A6875" s="6">
        <v>45525</v>
      </c>
      <c r="B6875" s="7">
        <f t="shared" si="302"/>
        <v>45505</v>
      </c>
      <c r="C6875" s="2">
        <v>5.75</v>
      </c>
      <c r="D6875" s="4">
        <f t="shared" si="303"/>
        <v>0</v>
      </c>
    </row>
    <row r="6876" spans="1:4" x14ac:dyDescent="0.2">
      <c r="A6876" s="6">
        <v>45526</v>
      </c>
      <c r="B6876" s="7">
        <f t="shared" si="302"/>
        <v>45505</v>
      </c>
      <c r="C6876" s="2">
        <v>5.75</v>
      </c>
      <c r="D6876" s="4">
        <f t="shared" si="303"/>
        <v>0</v>
      </c>
    </row>
    <row r="6877" spans="1:4" x14ac:dyDescent="0.2">
      <c r="A6877" s="6">
        <v>45527</v>
      </c>
      <c r="B6877" s="7">
        <f t="shared" si="302"/>
        <v>45505</v>
      </c>
      <c r="C6877" s="2">
        <v>5.75</v>
      </c>
      <c r="D6877" s="4">
        <f t="shared" si="303"/>
        <v>0</v>
      </c>
    </row>
    <row r="6878" spans="1:4" x14ac:dyDescent="0.2">
      <c r="A6878" s="6">
        <v>45530</v>
      </c>
      <c r="B6878" s="7">
        <f t="shared" si="302"/>
        <v>45505</v>
      </c>
      <c r="C6878" s="2">
        <v>5.75</v>
      </c>
      <c r="D6878" s="4">
        <f t="shared" si="303"/>
        <v>0</v>
      </c>
    </row>
    <row r="6879" spans="1:4" x14ac:dyDescent="0.2">
      <c r="A6879" s="6">
        <v>45531</v>
      </c>
      <c r="B6879" s="7">
        <f t="shared" si="302"/>
        <v>45505</v>
      </c>
      <c r="C6879" s="2">
        <v>5.75</v>
      </c>
      <c r="D6879" s="4">
        <f t="shared" si="303"/>
        <v>0</v>
      </c>
    </row>
    <row r="6880" spans="1:4" x14ac:dyDescent="0.2">
      <c r="A6880" s="6">
        <v>45532</v>
      </c>
      <c r="B6880" s="7">
        <f t="shared" si="302"/>
        <v>45505</v>
      </c>
      <c r="C6880" s="2">
        <v>5.75</v>
      </c>
      <c r="D6880" s="4">
        <f t="shared" si="303"/>
        <v>0</v>
      </c>
    </row>
    <row r="6881" spans="1:4" x14ac:dyDescent="0.2">
      <c r="A6881" s="6">
        <v>45533</v>
      </c>
      <c r="B6881" s="7">
        <f t="shared" si="302"/>
        <v>45505</v>
      </c>
      <c r="C6881" s="2">
        <v>5.75</v>
      </c>
      <c r="D6881" s="4">
        <f t="shared" si="303"/>
        <v>0</v>
      </c>
    </row>
    <row r="6882" spans="1:4" x14ac:dyDescent="0.2">
      <c r="A6882" s="6">
        <v>45534</v>
      </c>
      <c r="B6882" s="7">
        <f t="shared" si="302"/>
        <v>45505</v>
      </c>
      <c r="C6882" s="2">
        <v>5.75</v>
      </c>
      <c r="D6882" s="4">
        <f t="shared" si="303"/>
        <v>0</v>
      </c>
    </row>
    <row r="6883" spans="1:4" x14ac:dyDescent="0.2">
      <c r="A6883" s="6">
        <v>45537</v>
      </c>
      <c r="B6883" s="7">
        <f t="shared" si="302"/>
        <v>45536</v>
      </c>
      <c r="C6883" s="2">
        <v>5.75</v>
      </c>
      <c r="D6883" s="4">
        <f t="shared" si="303"/>
        <v>0</v>
      </c>
    </row>
    <row r="6884" spans="1:4" x14ac:dyDescent="0.2">
      <c r="A6884" s="6">
        <v>45538</v>
      </c>
      <c r="B6884" s="7">
        <f t="shared" si="302"/>
        <v>45536</v>
      </c>
      <c r="C6884" s="2">
        <v>5.75</v>
      </c>
      <c r="D6884" s="4">
        <f t="shared" si="303"/>
        <v>0</v>
      </c>
    </row>
    <row r="6885" spans="1:4" x14ac:dyDescent="0.2">
      <c r="A6885" s="6">
        <v>45539</v>
      </c>
      <c r="B6885" s="7">
        <f t="shared" si="302"/>
        <v>45536</v>
      </c>
      <c r="C6885" s="2">
        <v>5.5</v>
      </c>
      <c r="D6885" s="4">
        <f t="shared" si="303"/>
        <v>-0.25</v>
      </c>
    </row>
    <row r="6886" spans="1:4" x14ac:dyDescent="0.2">
      <c r="A6886" s="6">
        <v>45540</v>
      </c>
      <c r="B6886" s="7">
        <f t="shared" si="302"/>
        <v>45536</v>
      </c>
      <c r="C6886" s="2">
        <v>5.5</v>
      </c>
      <c r="D6886" s="4">
        <f t="shared" si="303"/>
        <v>0</v>
      </c>
    </row>
    <row r="6887" spans="1:4" x14ac:dyDescent="0.2">
      <c r="A6887" s="6">
        <v>45541</v>
      </c>
      <c r="B6887" s="7">
        <f t="shared" si="302"/>
        <v>45536</v>
      </c>
      <c r="C6887" s="2">
        <v>5.5</v>
      </c>
      <c r="D6887" s="4">
        <f t="shared" si="303"/>
        <v>0</v>
      </c>
    </row>
    <row r="6888" spans="1:4" x14ac:dyDescent="0.2">
      <c r="A6888" s="6">
        <v>45544</v>
      </c>
      <c r="B6888" s="7">
        <f t="shared" si="302"/>
        <v>45536</v>
      </c>
      <c r="C6888" s="2">
        <v>5.5</v>
      </c>
      <c r="D6888" s="4">
        <f t="shared" si="303"/>
        <v>0</v>
      </c>
    </row>
    <row r="6889" spans="1:4" x14ac:dyDescent="0.2">
      <c r="A6889" s="6">
        <v>45545</v>
      </c>
      <c r="B6889" s="7">
        <f t="shared" si="302"/>
        <v>45536</v>
      </c>
      <c r="C6889" s="2">
        <v>5.5</v>
      </c>
      <c r="D6889" s="4">
        <f t="shared" si="303"/>
        <v>0</v>
      </c>
    </row>
    <row r="6890" spans="1:4" x14ac:dyDescent="0.2">
      <c r="A6890" s="6">
        <v>45546</v>
      </c>
      <c r="B6890" s="7">
        <f t="shared" si="302"/>
        <v>45536</v>
      </c>
      <c r="C6890" s="2">
        <v>5.5</v>
      </c>
      <c r="D6890" s="4">
        <f t="shared" si="303"/>
        <v>0</v>
      </c>
    </row>
    <row r="6891" spans="1:4" x14ac:dyDescent="0.2">
      <c r="A6891" s="6">
        <v>45547</v>
      </c>
      <c r="B6891" s="7">
        <f t="shared" si="302"/>
        <v>45536</v>
      </c>
      <c r="C6891" s="2">
        <v>5.5</v>
      </c>
      <c r="D6891" s="4">
        <f t="shared" si="303"/>
        <v>0</v>
      </c>
    </row>
    <row r="6892" spans="1:4" x14ac:dyDescent="0.2">
      <c r="A6892" s="6">
        <v>45548</v>
      </c>
      <c r="B6892" s="7">
        <f t="shared" si="302"/>
        <v>45536</v>
      </c>
      <c r="C6892" s="2">
        <v>5.5</v>
      </c>
      <c r="D6892" s="4">
        <f t="shared" si="303"/>
        <v>0</v>
      </c>
    </row>
    <row r="6893" spans="1:4" x14ac:dyDescent="0.2">
      <c r="A6893" s="6">
        <v>45551</v>
      </c>
      <c r="B6893" s="7">
        <f t="shared" si="302"/>
        <v>45536</v>
      </c>
      <c r="C6893" s="2">
        <v>5.5</v>
      </c>
      <c r="D6893" s="4">
        <f t="shared" si="303"/>
        <v>0</v>
      </c>
    </row>
    <row r="6894" spans="1:4" x14ac:dyDescent="0.2">
      <c r="A6894" s="6">
        <v>45552</v>
      </c>
      <c r="B6894" s="7">
        <f t="shared" si="302"/>
        <v>45536</v>
      </c>
      <c r="C6894" s="2">
        <v>5.5</v>
      </c>
      <c r="D6894" s="4">
        <f t="shared" si="303"/>
        <v>0</v>
      </c>
    </row>
    <row r="6895" spans="1:4" x14ac:dyDescent="0.2">
      <c r="A6895" s="6">
        <v>45558</v>
      </c>
      <c r="B6895" s="7">
        <f t="shared" si="302"/>
        <v>45536</v>
      </c>
      <c r="C6895" s="2">
        <v>5.5</v>
      </c>
      <c r="D6895" s="4">
        <f t="shared" si="303"/>
        <v>0</v>
      </c>
    </row>
    <row r="6896" spans="1:4" x14ac:dyDescent="0.2">
      <c r="A6896" s="6">
        <v>45559</v>
      </c>
      <c r="B6896" s="7">
        <f t="shared" si="302"/>
        <v>45536</v>
      </c>
      <c r="C6896" s="2">
        <v>5.5</v>
      </c>
      <c r="D6896" s="4">
        <f t="shared" si="303"/>
        <v>0</v>
      </c>
    </row>
    <row r="6897" spans="1:4" x14ac:dyDescent="0.2">
      <c r="A6897" s="6">
        <v>45560</v>
      </c>
      <c r="B6897" s="7">
        <f t="shared" si="302"/>
        <v>45536</v>
      </c>
      <c r="C6897" s="2">
        <v>5.5</v>
      </c>
      <c r="D6897" s="4">
        <f t="shared" si="303"/>
        <v>0</v>
      </c>
    </row>
    <row r="6898" spans="1:4" x14ac:dyDescent="0.2">
      <c r="A6898" s="6">
        <v>45561</v>
      </c>
      <c r="B6898" s="7">
        <f t="shared" si="302"/>
        <v>45536</v>
      </c>
      <c r="C6898" s="2">
        <v>5.5</v>
      </c>
      <c r="D6898" s="4">
        <f t="shared" si="303"/>
        <v>0</v>
      </c>
    </row>
    <row r="6899" spans="1:4" x14ac:dyDescent="0.2">
      <c r="A6899" s="6">
        <v>45562</v>
      </c>
      <c r="B6899" s="7">
        <f t="shared" si="302"/>
        <v>45536</v>
      </c>
      <c r="C6899" s="2">
        <v>5.5</v>
      </c>
      <c r="D6899" s="4">
        <f t="shared" si="303"/>
        <v>0</v>
      </c>
    </row>
    <row r="6900" spans="1:4" x14ac:dyDescent="0.2">
      <c r="A6900" s="6">
        <v>45565</v>
      </c>
      <c r="B6900" s="7">
        <f t="shared" si="302"/>
        <v>45536</v>
      </c>
      <c r="C6900" s="2">
        <v>5.5</v>
      </c>
      <c r="D6900" s="4">
        <f t="shared" si="303"/>
        <v>0</v>
      </c>
    </row>
    <row r="6901" spans="1:4" x14ac:dyDescent="0.2">
      <c r="A6901" s="6">
        <v>45566</v>
      </c>
      <c r="B6901" s="7">
        <f t="shared" si="302"/>
        <v>45566</v>
      </c>
      <c r="C6901" s="2">
        <v>5.5</v>
      </c>
      <c r="D6901" s="4">
        <f t="shared" si="303"/>
        <v>0</v>
      </c>
    </row>
    <row r="6902" spans="1:4" x14ac:dyDescent="0.2">
      <c r="A6902" s="6">
        <v>45567</v>
      </c>
      <c r="B6902" s="7">
        <f t="shared" si="302"/>
        <v>45566</v>
      </c>
      <c r="C6902" s="2">
        <v>5.5</v>
      </c>
      <c r="D6902" s="4">
        <f t="shared" si="303"/>
        <v>0</v>
      </c>
    </row>
    <row r="6903" spans="1:4" x14ac:dyDescent="0.2">
      <c r="A6903" s="6">
        <v>45568</v>
      </c>
      <c r="B6903" s="7">
        <f t="shared" si="302"/>
        <v>45566</v>
      </c>
      <c r="C6903" s="2">
        <v>5.5</v>
      </c>
      <c r="D6903" s="4">
        <f t="shared" si="303"/>
        <v>0</v>
      </c>
    </row>
    <row r="6904" spans="1:4" x14ac:dyDescent="0.2">
      <c r="A6904" s="6">
        <v>45569</v>
      </c>
      <c r="B6904" s="7">
        <f t="shared" si="302"/>
        <v>45566</v>
      </c>
      <c r="C6904" s="2">
        <v>5.5</v>
      </c>
      <c r="D6904" s="4">
        <f t="shared" si="303"/>
        <v>0</v>
      </c>
    </row>
    <row r="6905" spans="1:4" x14ac:dyDescent="0.2">
      <c r="A6905" s="6">
        <v>45572</v>
      </c>
      <c r="B6905" s="7">
        <f t="shared" si="302"/>
        <v>45566</v>
      </c>
      <c r="C6905" s="2">
        <v>5.5</v>
      </c>
      <c r="D6905" s="4">
        <f t="shared" si="303"/>
        <v>0</v>
      </c>
    </row>
    <row r="6906" spans="1:4" x14ac:dyDescent="0.2">
      <c r="A6906" s="6">
        <v>45573</v>
      </c>
      <c r="B6906" s="7">
        <f t="shared" si="302"/>
        <v>45566</v>
      </c>
      <c r="C6906" s="2">
        <v>5.5</v>
      </c>
      <c r="D6906" s="4">
        <f t="shared" si="303"/>
        <v>0</v>
      </c>
    </row>
    <row r="6907" spans="1:4" x14ac:dyDescent="0.2">
      <c r="A6907" s="6">
        <v>45574</v>
      </c>
      <c r="B6907" s="7">
        <f t="shared" si="302"/>
        <v>45566</v>
      </c>
      <c r="C6907" s="2">
        <v>5.5</v>
      </c>
      <c r="D6907" s="4">
        <f t="shared" si="303"/>
        <v>0</v>
      </c>
    </row>
    <row r="6908" spans="1:4" x14ac:dyDescent="0.2">
      <c r="A6908" s="6">
        <v>45575</v>
      </c>
      <c r="B6908" s="7">
        <f t="shared" si="302"/>
        <v>45566</v>
      </c>
      <c r="C6908" s="2">
        <v>5.5</v>
      </c>
      <c r="D6908" s="4">
        <f t="shared" si="303"/>
        <v>0</v>
      </c>
    </row>
    <row r="6909" spans="1:4" x14ac:dyDescent="0.2">
      <c r="A6909" s="6">
        <v>45576</v>
      </c>
      <c r="B6909" s="7">
        <f t="shared" si="302"/>
        <v>45566</v>
      </c>
      <c r="C6909" s="2">
        <v>5.5</v>
      </c>
      <c r="D6909" s="4">
        <f t="shared" si="303"/>
        <v>0</v>
      </c>
    </row>
    <row r="6910" spans="1:4" x14ac:dyDescent="0.2">
      <c r="A6910" s="6">
        <v>45579</v>
      </c>
      <c r="B6910" s="7">
        <f t="shared" si="302"/>
        <v>45566</v>
      </c>
      <c r="C6910" s="2">
        <v>5.5</v>
      </c>
      <c r="D6910" s="4">
        <f t="shared" si="303"/>
        <v>0</v>
      </c>
    </row>
    <row r="6911" spans="1:4" x14ac:dyDescent="0.2">
      <c r="A6911" s="6">
        <v>45580</v>
      </c>
      <c r="B6911" s="7">
        <f t="shared" si="302"/>
        <v>45566</v>
      </c>
      <c r="C6911" s="2">
        <v>5.5</v>
      </c>
      <c r="D6911" s="4">
        <f t="shared" si="303"/>
        <v>0</v>
      </c>
    </row>
    <row r="6912" spans="1:4" x14ac:dyDescent="0.2">
      <c r="A6912" s="6">
        <v>45581</v>
      </c>
      <c r="B6912" s="7">
        <f t="shared" si="302"/>
        <v>45566</v>
      </c>
      <c r="C6912" s="2">
        <v>5.5</v>
      </c>
      <c r="D6912" s="4">
        <f t="shared" si="303"/>
        <v>0</v>
      </c>
    </row>
    <row r="6913" spans="1:4" x14ac:dyDescent="0.2">
      <c r="A6913" s="6">
        <v>45582</v>
      </c>
      <c r="B6913" s="7">
        <f t="shared" si="302"/>
        <v>45566</v>
      </c>
      <c r="C6913" s="2">
        <v>5.5</v>
      </c>
      <c r="D6913" s="4">
        <f t="shared" si="303"/>
        <v>0</v>
      </c>
    </row>
    <row r="6914" spans="1:4" x14ac:dyDescent="0.2">
      <c r="A6914" s="6">
        <v>45583</v>
      </c>
      <c r="B6914" s="7">
        <f t="shared" ref="B6914:B6977" si="304">DATE(YEAR(A6914),MONTH(A6914),1)</f>
        <v>45566</v>
      </c>
      <c r="C6914" s="2">
        <v>5.25</v>
      </c>
      <c r="D6914" s="4">
        <f t="shared" si="303"/>
        <v>-0.25</v>
      </c>
    </row>
    <row r="6915" spans="1:4" x14ac:dyDescent="0.2">
      <c r="A6915" s="6">
        <v>45586</v>
      </c>
      <c r="B6915" s="7">
        <f t="shared" si="304"/>
        <v>45566</v>
      </c>
      <c r="C6915" s="2">
        <v>5.25</v>
      </c>
      <c r="D6915" s="4">
        <f t="shared" ref="D6915:D6978" si="305">+C6915-C6914</f>
        <v>0</v>
      </c>
    </row>
    <row r="6916" spans="1:4" x14ac:dyDescent="0.2">
      <c r="A6916" s="6">
        <v>45587</v>
      </c>
      <c r="B6916" s="7">
        <f t="shared" si="304"/>
        <v>45566</v>
      </c>
      <c r="C6916" s="2">
        <v>5.25</v>
      </c>
      <c r="D6916" s="4">
        <f t="shared" si="305"/>
        <v>0</v>
      </c>
    </row>
    <row r="6917" spans="1:4" x14ac:dyDescent="0.2">
      <c r="A6917" s="6">
        <v>45588</v>
      </c>
      <c r="B6917" s="7">
        <f t="shared" si="304"/>
        <v>45566</v>
      </c>
      <c r="C6917" s="2">
        <v>5.25</v>
      </c>
      <c r="D6917" s="4">
        <f t="shared" si="305"/>
        <v>0</v>
      </c>
    </row>
    <row r="6918" spans="1:4" x14ac:dyDescent="0.2">
      <c r="A6918" s="6">
        <v>45589</v>
      </c>
      <c r="B6918" s="7">
        <f t="shared" si="304"/>
        <v>45566</v>
      </c>
      <c r="C6918" s="2">
        <v>5.25</v>
      </c>
      <c r="D6918" s="4">
        <f t="shared" si="305"/>
        <v>0</v>
      </c>
    </row>
    <row r="6919" spans="1:4" x14ac:dyDescent="0.2">
      <c r="A6919" s="6">
        <v>45590</v>
      </c>
      <c r="B6919" s="7">
        <f t="shared" si="304"/>
        <v>45566</v>
      </c>
      <c r="C6919" s="2">
        <v>5.25</v>
      </c>
      <c r="D6919" s="4">
        <f t="shared" si="305"/>
        <v>0</v>
      </c>
    </row>
    <row r="6920" spans="1:4" x14ac:dyDescent="0.2">
      <c r="A6920" s="6">
        <v>45593</v>
      </c>
      <c r="B6920" s="7">
        <f t="shared" si="304"/>
        <v>45566</v>
      </c>
      <c r="C6920" s="2">
        <v>5.25</v>
      </c>
      <c r="D6920" s="4">
        <f t="shared" si="305"/>
        <v>0</v>
      </c>
    </row>
    <row r="6921" spans="1:4" x14ac:dyDescent="0.2">
      <c r="A6921" s="6">
        <v>45594</v>
      </c>
      <c r="B6921" s="7">
        <f t="shared" si="304"/>
        <v>45566</v>
      </c>
      <c r="C6921" s="2">
        <v>5.25</v>
      </c>
      <c r="D6921" s="4">
        <f t="shared" si="305"/>
        <v>0</v>
      </c>
    </row>
    <row r="6922" spans="1:4" x14ac:dyDescent="0.2">
      <c r="A6922" s="6">
        <v>45595</v>
      </c>
      <c r="B6922" s="7">
        <f t="shared" si="304"/>
        <v>45566</v>
      </c>
      <c r="C6922" s="2">
        <v>5.25</v>
      </c>
      <c r="D6922" s="4">
        <f t="shared" si="305"/>
        <v>0</v>
      </c>
    </row>
    <row r="6923" spans="1:4" x14ac:dyDescent="0.2">
      <c r="A6923" s="6">
        <v>45600</v>
      </c>
      <c r="B6923" s="7">
        <f t="shared" si="304"/>
        <v>45597</v>
      </c>
      <c r="C6923" s="2">
        <v>5.25</v>
      </c>
      <c r="D6923" s="4">
        <f t="shared" si="305"/>
        <v>0</v>
      </c>
    </row>
    <row r="6924" spans="1:4" x14ac:dyDescent="0.2">
      <c r="A6924" s="6">
        <v>45601</v>
      </c>
      <c r="B6924" s="7">
        <f t="shared" si="304"/>
        <v>45597</v>
      </c>
      <c r="C6924" s="2">
        <v>5.25</v>
      </c>
      <c r="D6924" s="4">
        <f t="shared" si="305"/>
        <v>0</v>
      </c>
    </row>
    <row r="6925" spans="1:4" x14ac:dyDescent="0.2">
      <c r="A6925" s="6">
        <v>45602</v>
      </c>
      <c r="B6925" s="7">
        <f t="shared" si="304"/>
        <v>45597</v>
      </c>
      <c r="C6925" s="2">
        <v>5.25</v>
      </c>
      <c r="D6925" s="4">
        <f t="shared" si="305"/>
        <v>0</v>
      </c>
    </row>
    <row r="6926" spans="1:4" x14ac:dyDescent="0.2">
      <c r="A6926" s="6">
        <v>45603</v>
      </c>
      <c r="B6926" s="7">
        <f t="shared" si="304"/>
        <v>45597</v>
      </c>
      <c r="C6926" s="2">
        <v>5.25</v>
      </c>
      <c r="D6926" s="4">
        <f t="shared" si="305"/>
        <v>0</v>
      </c>
    </row>
    <row r="6927" spans="1:4" x14ac:dyDescent="0.2">
      <c r="A6927" s="6">
        <v>45604</v>
      </c>
      <c r="B6927" s="7">
        <f t="shared" si="304"/>
        <v>45597</v>
      </c>
      <c r="C6927" s="2">
        <v>5.25</v>
      </c>
      <c r="D6927" s="4">
        <f t="shared" si="305"/>
        <v>0</v>
      </c>
    </row>
    <row r="6928" spans="1:4" x14ac:dyDescent="0.2">
      <c r="A6928" s="6">
        <v>45607</v>
      </c>
      <c r="B6928" s="7">
        <f t="shared" si="304"/>
        <v>45597</v>
      </c>
      <c r="C6928" s="2">
        <v>5.25</v>
      </c>
      <c r="D6928" s="4">
        <f t="shared" si="305"/>
        <v>0</v>
      </c>
    </row>
    <row r="6929" spans="1:4" x14ac:dyDescent="0.2">
      <c r="A6929" s="6">
        <v>45608</v>
      </c>
      <c r="B6929" s="7">
        <f t="shared" si="304"/>
        <v>45597</v>
      </c>
      <c r="C6929" s="2">
        <v>5.25</v>
      </c>
      <c r="D6929" s="4">
        <f t="shared" si="305"/>
        <v>0</v>
      </c>
    </row>
    <row r="6930" spans="1:4" x14ac:dyDescent="0.2">
      <c r="A6930" s="6">
        <v>45609</v>
      </c>
      <c r="B6930" s="7">
        <f t="shared" si="304"/>
        <v>45597</v>
      </c>
      <c r="C6930" s="2">
        <v>5.25</v>
      </c>
      <c r="D6930" s="4">
        <f t="shared" si="305"/>
        <v>0</v>
      </c>
    </row>
    <row r="6931" spans="1:4" x14ac:dyDescent="0.2">
      <c r="A6931" s="6">
        <v>45610</v>
      </c>
      <c r="B6931" s="7">
        <f t="shared" si="304"/>
        <v>45597</v>
      </c>
      <c r="C6931" s="2">
        <v>5.25</v>
      </c>
      <c r="D6931" s="4">
        <f t="shared" si="305"/>
        <v>0</v>
      </c>
    </row>
    <row r="6932" spans="1:4" x14ac:dyDescent="0.2">
      <c r="A6932" s="6">
        <v>45611</v>
      </c>
      <c r="B6932" s="7">
        <f t="shared" si="304"/>
        <v>45597</v>
      </c>
      <c r="C6932" s="2">
        <v>5.25</v>
      </c>
      <c r="D6932" s="4">
        <f t="shared" si="305"/>
        <v>0</v>
      </c>
    </row>
    <row r="6933" spans="1:4" x14ac:dyDescent="0.2">
      <c r="A6933" s="6">
        <v>45614</v>
      </c>
      <c r="B6933" s="7">
        <f t="shared" si="304"/>
        <v>45597</v>
      </c>
      <c r="C6933" s="2">
        <v>5.25</v>
      </c>
      <c r="D6933" s="4">
        <f t="shared" si="305"/>
        <v>0</v>
      </c>
    </row>
    <row r="6934" spans="1:4" x14ac:dyDescent="0.2">
      <c r="A6934" s="6">
        <v>45615</v>
      </c>
      <c r="B6934" s="7">
        <f t="shared" si="304"/>
        <v>45597</v>
      </c>
      <c r="C6934" s="2">
        <v>5.25</v>
      </c>
      <c r="D6934" s="4">
        <f t="shared" si="305"/>
        <v>0</v>
      </c>
    </row>
    <row r="6935" spans="1:4" x14ac:dyDescent="0.2">
      <c r="A6935" s="6">
        <v>45616</v>
      </c>
      <c r="B6935" s="7">
        <f t="shared" si="304"/>
        <v>45597</v>
      </c>
      <c r="C6935" s="2">
        <v>5.25</v>
      </c>
      <c r="D6935" s="4">
        <f t="shared" si="305"/>
        <v>0</v>
      </c>
    </row>
    <row r="6936" spans="1:4" x14ac:dyDescent="0.2">
      <c r="A6936" s="6">
        <v>45617</v>
      </c>
      <c r="B6936" s="7">
        <f t="shared" si="304"/>
        <v>45597</v>
      </c>
      <c r="C6936" s="2">
        <v>5.25</v>
      </c>
      <c r="D6936" s="4">
        <f t="shared" si="305"/>
        <v>0</v>
      </c>
    </row>
    <row r="6937" spans="1:4" x14ac:dyDescent="0.2">
      <c r="A6937" s="6">
        <v>45618</v>
      </c>
      <c r="B6937" s="7">
        <f t="shared" si="304"/>
        <v>45597</v>
      </c>
      <c r="C6937" s="2">
        <v>5.25</v>
      </c>
      <c r="D6937" s="4">
        <f t="shared" si="305"/>
        <v>0</v>
      </c>
    </row>
    <row r="6938" spans="1:4" x14ac:dyDescent="0.2">
      <c r="A6938" s="6">
        <v>45621</v>
      </c>
      <c r="B6938" s="7">
        <f t="shared" si="304"/>
        <v>45597</v>
      </c>
      <c r="C6938" s="2">
        <v>5.25</v>
      </c>
      <c r="D6938" s="4">
        <f t="shared" si="305"/>
        <v>0</v>
      </c>
    </row>
    <row r="6939" spans="1:4" x14ac:dyDescent="0.2">
      <c r="A6939" s="6">
        <v>45622</v>
      </c>
      <c r="B6939" s="7">
        <f t="shared" si="304"/>
        <v>45597</v>
      </c>
      <c r="C6939" s="2">
        <v>5.25</v>
      </c>
      <c r="D6939" s="4">
        <f t="shared" si="305"/>
        <v>0</v>
      </c>
    </row>
    <row r="6940" spans="1:4" x14ac:dyDescent="0.2">
      <c r="A6940" s="6">
        <v>45623</v>
      </c>
      <c r="B6940" s="7">
        <f t="shared" si="304"/>
        <v>45597</v>
      </c>
      <c r="C6940" s="2">
        <v>5.25</v>
      </c>
      <c r="D6940" s="4">
        <f t="shared" si="305"/>
        <v>0</v>
      </c>
    </row>
    <row r="6941" spans="1:4" x14ac:dyDescent="0.2">
      <c r="A6941" s="6">
        <v>45624</v>
      </c>
      <c r="B6941" s="7">
        <f t="shared" si="304"/>
        <v>45597</v>
      </c>
      <c r="C6941" s="2">
        <v>5.25</v>
      </c>
      <c r="D6941" s="4">
        <f t="shared" si="305"/>
        <v>0</v>
      </c>
    </row>
    <row r="6942" spans="1:4" x14ac:dyDescent="0.2">
      <c r="A6942" s="6">
        <v>45625</v>
      </c>
      <c r="B6942" s="7">
        <f t="shared" si="304"/>
        <v>45597</v>
      </c>
      <c r="C6942" s="2">
        <v>5.25</v>
      </c>
      <c r="D6942" s="4">
        <f t="shared" si="305"/>
        <v>0</v>
      </c>
    </row>
    <row r="6943" spans="1:4" x14ac:dyDescent="0.2">
      <c r="A6943" s="6">
        <v>45628</v>
      </c>
      <c r="B6943" s="7">
        <f t="shared" si="304"/>
        <v>45627</v>
      </c>
      <c r="C6943" s="2">
        <v>5.25</v>
      </c>
      <c r="D6943" s="4">
        <f t="shared" si="305"/>
        <v>0</v>
      </c>
    </row>
    <row r="6944" spans="1:4" x14ac:dyDescent="0.2">
      <c r="A6944" s="6">
        <v>45629</v>
      </c>
      <c r="B6944" s="7">
        <f t="shared" si="304"/>
        <v>45627</v>
      </c>
      <c r="C6944" s="2">
        <v>5.25</v>
      </c>
      <c r="D6944" s="4">
        <f t="shared" si="305"/>
        <v>0</v>
      </c>
    </row>
    <row r="6945" spans="1:4" x14ac:dyDescent="0.2">
      <c r="A6945" s="6">
        <v>45630</v>
      </c>
      <c r="B6945" s="7">
        <f t="shared" si="304"/>
        <v>45627</v>
      </c>
      <c r="C6945" s="2">
        <v>5.25</v>
      </c>
      <c r="D6945" s="4">
        <f t="shared" si="305"/>
        <v>0</v>
      </c>
    </row>
    <row r="6946" spans="1:4" x14ac:dyDescent="0.2">
      <c r="A6946" s="6">
        <v>45631</v>
      </c>
      <c r="B6946" s="7">
        <f t="shared" si="304"/>
        <v>45627</v>
      </c>
      <c r="C6946" s="2">
        <v>5.25</v>
      </c>
      <c r="D6946" s="4">
        <f t="shared" si="305"/>
        <v>0</v>
      </c>
    </row>
    <row r="6947" spans="1:4" x14ac:dyDescent="0.2">
      <c r="A6947" s="6">
        <v>45632</v>
      </c>
      <c r="B6947" s="7">
        <f t="shared" si="304"/>
        <v>45627</v>
      </c>
      <c r="C6947" s="2">
        <v>5.25</v>
      </c>
      <c r="D6947" s="4">
        <f t="shared" si="305"/>
        <v>0</v>
      </c>
    </row>
    <row r="6948" spans="1:4" x14ac:dyDescent="0.2">
      <c r="A6948" s="6">
        <v>45635</v>
      </c>
      <c r="B6948" s="7">
        <f t="shared" si="304"/>
        <v>45627</v>
      </c>
      <c r="C6948" s="2">
        <v>5.25</v>
      </c>
      <c r="D6948" s="4">
        <f t="shared" si="305"/>
        <v>0</v>
      </c>
    </row>
    <row r="6949" spans="1:4" x14ac:dyDescent="0.2">
      <c r="A6949" s="6">
        <v>45636</v>
      </c>
      <c r="B6949" s="7">
        <f t="shared" si="304"/>
        <v>45627</v>
      </c>
      <c r="C6949" s="2">
        <v>5.25</v>
      </c>
      <c r="D6949" s="4">
        <f t="shared" si="305"/>
        <v>0</v>
      </c>
    </row>
    <row r="6950" spans="1:4" x14ac:dyDescent="0.2">
      <c r="A6950" s="6">
        <v>45637</v>
      </c>
      <c r="B6950" s="7">
        <f t="shared" si="304"/>
        <v>45627</v>
      </c>
      <c r="C6950" s="2">
        <v>5.25</v>
      </c>
      <c r="D6950" s="4">
        <f t="shared" si="305"/>
        <v>0</v>
      </c>
    </row>
    <row r="6951" spans="1:4" x14ac:dyDescent="0.2">
      <c r="A6951" s="6">
        <v>45638</v>
      </c>
      <c r="B6951" s="7">
        <f t="shared" si="304"/>
        <v>45627</v>
      </c>
      <c r="C6951" s="2">
        <v>5.25</v>
      </c>
      <c r="D6951" s="4">
        <f t="shared" si="305"/>
        <v>0</v>
      </c>
    </row>
    <row r="6952" spans="1:4" x14ac:dyDescent="0.2">
      <c r="A6952" s="6">
        <v>45639</v>
      </c>
      <c r="B6952" s="7">
        <f t="shared" si="304"/>
        <v>45627</v>
      </c>
      <c r="C6952" s="2">
        <v>5.25</v>
      </c>
      <c r="D6952" s="4">
        <f t="shared" si="305"/>
        <v>0</v>
      </c>
    </row>
    <row r="6953" spans="1:4" x14ac:dyDescent="0.2">
      <c r="A6953" s="6">
        <v>45642</v>
      </c>
      <c r="B6953" s="7">
        <f t="shared" si="304"/>
        <v>45627</v>
      </c>
      <c r="C6953" s="2">
        <v>5.25</v>
      </c>
      <c r="D6953" s="4">
        <f t="shared" si="305"/>
        <v>0</v>
      </c>
    </row>
    <row r="6954" spans="1:4" x14ac:dyDescent="0.2">
      <c r="A6954" s="6">
        <v>45643</v>
      </c>
      <c r="B6954" s="7">
        <f t="shared" si="304"/>
        <v>45627</v>
      </c>
      <c r="C6954" s="2">
        <v>5.25</v>
      </c>
      <c r="D6954" s="4">
        <f t="shared" si="305"/>
        <v>0</v>
      </c>
    </row>
    <row r="6955" spans="1:4" x14ac:dyDescent="0.2">
      <c r="A6955" s="6">
        <v>45644</v>
      </c>
      <c r="B6955" s="7">
        <f t="shared" si="304"/>
        <v>45627</v>
      </c>
      <c r="C6955" s="2">
        <v>5</v>
      </c>
      <c r="D6955" s="4">
        <f t="shared" si="305"/>
        <v>-0.25</v>
      </c>
    </row>
    <row r="6956" spans="1:4" x14ac:dyDescent="0.2">
      <c r="A6956" s="6">
        <v>45645</v>
      </c>
      <c r="B6956" s="7">
        <f t="shared" si="304"/>
        <v>45627</v>
      </c>
      <c r="C6956" s="2">
        <v>5</v>
      </c>
      <c r="D6956" s="4">
        <f t="shared" si="305"/>
        <v>0</v>
      </c>
    </row>
    <row r="6957" spans="1:4" x14ac:dyDescent="0.2">
      <c r="A6957" s="6">
        <v>45646</v>
      </c>
      <c r="B6957" s="7">
        <f t="shared" si="304"/>
        <v>45627</v>
      </c>
      <c r="C6957" s="2">
        <v>5</v>
      </c>
      <c r="D6957" s="4">
        <f t="shared" si="305"/>
        <v>0</v>
      </c>
    </row>
    <row r="6958" spans="1:4" x14ac:dyDescent="0.2">
      <c r="A6958" s="6">
        <v>45649</v>
      </c>
      <c r="B6958" s="7">
        <f t="shared" si="304"/>
        <v>45627</v>
      </c>
      <c r="C6958" s="2">
        <v>5</v>
      </c>
      <c r="D6958" s="4">
        <f t="shared" si="305"/>
        <v>0</v>
      </c>
    </row>
    <row r="6959" spans="1:4" x14ac:dyDescent="0.2">
      <c r="A6959" s="6">
        <v>45650</v>
      </c>
      <c r="B6959" s="7">
        <f t="shared" si="304"/>
        <v>45627</v>
      </c>
      <c r="C6959" s="2">
        <v>5</v>
      </c>
      <c r="D6959" s="4">
        <f t="shared" si="305"/>
        <v>0</v>
      </c>
    </row>
    <row r="6960" spans="1:4" x14ac:dyDescent="0.2">
      <c r="A6960" s="6">
        <v>45652</v>
      </c>
      <c r="B6960" s="7">
        <f t="shared" si="304"/>
        <v>45627</v>
      </c>
      <c r="C6960" s="2">
        <v>5</v>
      </c>
      <c r="D6960" s="4">
        <f t="shared" si="305"/>
        <v>0</v>
      </c>
    </row>
    <row r="6961" spans="1:4" x14ac:dyDescent="0.2">
      <c r="A6961" s="6">
        <v>45653</v>
      </c>
      <c r="B6961" s="7">
        <f t="shared" si="304"/>
        <v>45627</v>
      </c>
      <c r="C6961" s="2">
        <v>5</v>
      </c>
      <c r="D6961" s="4">
        <f t="shared" si="305"/>
        <v>0</v>
      </c>
    </row>
    <row r="6962" spans="1:4" x14ac:dyDescent="0.2">
      <c r="A6962" s="6">
        <v>45656</v>
      </c>
      <c r="B6962" s="7">
        <f t="shared" si="304"/>
        <v>45627</v>
      </c>
      <c r="C6962" s="2">
        <v>5</v>
      </c>
      <c r="D6962" s="4">
        <f t="shared" si="305"/>
        <v>0</v>
      </c>
    </row>
    <row r="6963" spans="1:4" x14ac:dyDescent="0.2">
      <c r="A6963" s="6">
        <v>45659</v>
      </c>
      <c r="B6963" s="7">
        <f t="shared" si="304"/>
        <v>45658</v>
      </c>
      <c r="C6963" s="2">
        <v>5</v>
      </c>
      <c r="D6963" s="4">
        <f t="shared" si="305"/>
        <v>0</v>
      </c>
    </row>
    <row r="6964" spans="1:4" x14ac:dyDescent="0.2">
      <c r="A6964" s="6">
        <v>45660</v>
      </c>
      <c r="B6964" s="7">
        <f t="shared" si="304"/>
        <v>45658</v>
      </c>
      <c r="C6964" s="2">
        <v>5</v>
      </c>
      <c r="D6964" s="4">
        <f t="shared" si="305"/>
        <v>0</v>
      </c>
    </row>
    <row r="6965" spans="1:4" x14ac:dyDescent="0.2">
      <c r="A6965" s="6">
        <v>45663</v>
      </c>
      <c r="B6965" s="7">
        <f t="shared" si="304"/>
        <v>45658</v>
      </c>
      <c r="C6965" s="2">
        <v>5</v>
      </c>
      <c r="D6965" s="4">
        <f t="shared" si="305"/>
        <v>0</v>
      </c>
    </row>
    <row r="6966" spans="1:4" x14ac:dyDescent="0.2">
      <c r="A6966" s="6">
        <v>45664</v>
      </c>
      <c r="B6966" s="7">
        <f t="shared" si="304"/>
        <v>45658</v>
      </c>
      <c r="C6966" s="2">
        <v>5</v>
      </c>
      <c r="D6966" s="4">
        <f t="shared" si="305"/>
        <v>0</v>
      </c>
    </row>
    <row r="6967" spans="1:4" x14ac:dyDescent="0.2">
      <c r="A6967" s="6">
        <v>45665</v>
      </c>
      <c r="B6967" s="7">
        <f t="shared" si="304"/>
        <v>45658</v>
      </c>
      <c r="C6967" s="2">
        <v>5</v>
      </c>
      <c r="D6967" s="4">
        <f t="shared" si="305"/>
        <v>0</v>
      </c>
    </row>
    <row r="6968" spans="1:4" x14ac:dyDescent="0.2">
      <c r="A6968" s="6">
        <v>45666</v>
      </c>
      <c r="B6968" s="7">
        <f t="shared" si="304"/>
        <v>45658</v>
      </c>
      <c r="C6968" s="2">
        <v>5</v>
      </c>
      <c r="D6968" s="4">
        <f t="shared" si="305"/>
        <v>0</v>
      </c>
    </row>
    <row r="6969" spans="1:4" x14ac:dyDescent="0.2">
      <c r="A6969" s="6">
        <v>45667</v>
      </c>
      <c r="B6969" s="7">
        <f t="shared" si="304"/>
        <v>45658</v>
      </c>
      <c r="C6969" s="2">
        <v>5</v>
      </c>
      <c r="D6969" s="4">
        <f t="shared" si="305"/>
        <v>0</v>
      </c>
    </row>
    <row r="6970" spans="1:4" x14ac:dyDescent="0.2">
      <c r="A6970" s="6">
        <v>45670</v>
      </c>
      <c r="B6970" s="7">
        <f t="shared" si="304"/>
        <v>45658</v>
      </c>
      <c r="C6970" s="2">
        <v>5</v>
      </c>
      <c r="D6970" s="4">
        <f t="shared" si="305"/>
        <v>0</v>
      </c>
    </row>
    <row r="6971" spans="1:4" x14ac:dyDescent="0.2">
      <c r="A6971" s="6">
        <v>45671</v>
      </c>
      <c r="B6971" s="7">
        <f t="shared" si="304"/>
        <v>45658</v>
      </c>
      <c r="C6971" s="2">
        <v>5</v>
      </c>
      <c r="D6971" s="4">
        <f t="shared" si="305"/>
        <v>0</v>
      </c>
    </row>
    <row r="6972" spans="1:4" x14ac:dyDescent="0.2">
      <c r="A6972" s="6">
        <v>45672</v>
      </c>
      <c r="B6972" s="7">
        <f t="shared" si="304"/>
        <v>45658</v>
      </c>
      <c r="C6972" s="2">
        <v>5</v>
      </c>
      <c r="D6972" s="4">
        <f t="shared" si="305"/>
        <v>0</v>
      </c>
    </row>
    <row r="6973" spans="1:4" x14ac:dyDescent="0.2">
      <c r="A6973" s="6">
        <v>45673</v>
      </c>
      <c r="B6973" s="7">
        <f t="shared" si="304"/>
        <v>45658</v>
      </c>
      <c r="C6973" s="2">
        <v>5</v>
      </c>
      <c r="D6973" s="4">
        <f t="shared" si="305"/>
        <v>0</v>
      </c>
    </row>
    <row r="6974" spans="1:4" x14ac:dyDescent="0.2">
      <c r="A6974" s="6">
        <v>45674</v>
      </c>
      <c r="B6974" s="7">
        <f t="shared" si="304"/>
        <v>45658</v>
      </c>
      <c r="C6974" s="2">
        <v>5</v>
      </c>
      <c r="D6974" s="4">
        <f t="shared" si="305"/>
        <v>0</v>
      </c>
    </row>
    <row r="6975" spans="1:4" x14ac:dyDescent="0.2">
      <c r="A6975" s="6">
        <v>45677</v>
      </c>
      <c r="B6975" s="7">
        <f t="shared" si="304"/>
        <v>45658</v>
      </c>
      <c r="C6975" s="2">
        <v>5</v>
      </c>
      <c r="D6975" s="4">
        <f t="shared" si="305"/>
        <v>0</v>
      </c>
    </row>
    <row r="6976" spans="1:4" x14ac:dyDescent="0.2">
      <c r="A6976" s="6">
        <v>45678</v>
      </c>
      <c r="B6976" s="7">
        <f t="shared" si="304"/>
        <v>45658</v>
      </c>
      <c r="C6976" s="2">
        <v>5</v>
      </c>
      <c r="D6976" s="4">
        <f t="shared" si="305"/>
        <v>0</v>
      </c>
    </row>
    <row r="6977" spans="1:4" x14ac:dyDescent="0.2">
      <c r="A6977" s="6">
        <v>45679</v>
      </c>
      <c r="B6977" s="7">
        <f t="shared" si="304"/>
        <v>45658</v>
      </c>
      <c r="C6977" s="2">
        <v>5</v>
      </c>
      <c r="D6977" s="4">
        <f t="shared" si="305"/>
        <v>0</v>
      </c>
    </row>
    <row r="6978" spans="1:4" x14ac:dyDescent="0.2">
      <c r="A6978" s="6">
        <v>45680</v>
      </c>
      <c r="B6978" s="7">
        <f t="shared" ref="B6978:B7041" si="306">DATE(YEAR(A6978),MONTH(A6978),1)</f>
        <v>45658</v>
      </c>
      <c r="C6978" s="2">
        <v>5</v>
      </c>
      <c r="D6978" s="4">
        <f t="shared" si="305"/>
        <v>0</v>
      </c>
    </row>
    <row r="6979" spans="1:4" x14ac:dyDescent="0.2">
      <c r="A6979" s="6">
        <v>45681</v>
      </c>
      <c r="B6979" s="7">
        <f t="shared" si="306"/>
        <v>45658</v>
      </c>
      <c r="C6979" s="2">
        <v>5</v>
      </c>
      <c r="D6979" s="4">
        <f t="shared" ref="D6979:D7042" si="307">+C6979-C6978</f>
        <v>0</v>
      </c>
    </row>
    <row r="6980" spans="1:4" x14ac:dyDescent="0.2">
      <c r="A6980" s="6">
        <v>45684</v>
      </c>
      <c r="B6980" s="7">
        <f t="shared" si="306"/>
        <v>45658</v>
      </c>
      <c r="C6980" s="2">
        <v>5</v>
      </c>
      <c r="D6980" s="4">
        <f t="shared" si="307"/>
        <v>0</v>
      </c>
    </row>
    <row r="6981" spans="1:4" x14ac:dyDescent="0.2">
      <c r="A6981" s="6">
        <v>45685</v>
      </c>
      <c r="B6981" s="7">
        <f t="shared" si="306"/>
        <v>45658</v>
      </c>
      <c r="C6981" s="2">
        <v>5</v>
      </c>
      <c r="D6981" s="4">
        <f t="shared" si="307"/>
        <v>0</v>
      </c>
    </row>
    <row r="6982" spans="1:4" x14ac:dyDescent="0.2">
      <c r="A6982" s="6">
        <v>45686</v>
      </c>
      <c r="B6982" s="7">
        <f t="shared" si="306"/>
        <v>45658</v>
      </c>
      <c r="C6982" s="2">
        <v>5</v>
      </c>
      <c r="D6982" s="4">
        <f t="shared" si="307"/>
        <v>0</v>
      </c>
    </row>
    <row r="6983" spans="1:4" x14ac:dyDescent="0.2">
      <c r="A6983" s="6">
        <v>45687</v>
      </c>
      <c r="B6983" s="7">
        <f t="shared" si="306"/>
        <v>45658</v>
      </c>
      <c r="C6983" s="2">
        <v>5</v>
      </c>
      <c r="D6983" s="4">
        <f t="shared" si="307"/>
        <v>0</v>
      </c>
    </row>
    <row r="6984" spans="1:4" x14ac:dyDescent="0.2">
      <c r="A6984" s="6">
        <v>45688</v>
      </c>
      <c r="B6984" s="7">
        <f t="shared" si="306"/>
        <v>45658</v>
      </c>
      <c r="C6984" s="2">
        <v>5</v>
      </c>
      <c r="D6984" s="4">
        <f t="shared" si="307"/>
        <v>0</v>
      </c>
    </row>
    <row r="6985" spans="1:4" x14ac:dyDescent="0.2">
      <c r="A6985" s="6">
        <v>45691</v>
      </c>
      <c r="B6985" s="7">
        <f t="shared" si="306"/>
        <v>45689</v>
      </c>
      <c r="C6985" s="2">
        <v>5</v>
      </c>
      <c r="D6985" s="4">
        <f t="shared" si="307"/>
        <v>0</v>
      </c>
    </row>
    <row r="6986" spans="1:4" x14ac:dyDescent="0.2">
      <c r="A6986" s="6">
        <v>45692</v>
      </c>
      <c r="B6986" s="7">
        <f t="shared" si="306"/>
        <v>45689</v>
      </c>
      <c r="C6986" s="2">
        <v>5</v>
      </c>
      <c r="D6986" s="4">
        <f t="shared" si="307"/>
        <v>0</v>
      </c>
    </row>
    <row r="6987" spans="1:4" x14ac:dyDescent="0.2">
      <c r="A6987" s="6">
        <v>45693</v>
      </c>
      <c r="B6987" s="7">
        <f t="shared" si="306"/>
        <v>45689</v>
      </c>
      <c r="C6987" s="2">
        <v>5</v>
      </c>
      <c r="D6987" s="4">
        <f t="shared" si="307"/>
        <v>0</v>
      </c>
    </row>
    <row r="6988" spans="1:4" x14ac:dyDescent="0.2">
      <c r="A6988" s="6">
        <v>45694</v>
      </c>
      <c r="B6988" s="7">
        <f t="shared" si="306"/>
        <v>45689</v>
      </c>
      <c r="C6988" s="2">
        <v>5</v>
      </c>
      <c r="D6988" s="4">
        <f t="shared" si="307"/>
        <v>0</v>
      </c>
    </row>
    <row r="6989" spans="1:4" x14ac:dyDescent="0.2">
      <c r="A6989" s="6">
        <v>45695</v>
      </c>
      <c r="B6989" s="7">
        <f t="shared" si="306"/>
        <v>45689</v>
      </c>
      <c r="C6989" s="2">
        <v>5</v>
      </c>
      <c r="D6989" s="4">
        <f t="shared" si="307"/>
        <v>0</v>
      </c>
    </row>
    <row r="6990" spans="1:4" x14ac:dyDescent="0.2">
      <c r="A6990" s="6">
        <v>45698</v>
      </c>
      <c r="B6990" s="7">
        <f t="shared" si="306"/>
        <v>45689</v>
      </c>
      <c r="C6990" s="2">
        <v>5</v>
      </c>
      <c r="D6990" s="4">
        <f t="shared" si="307"/>
        <v>0</v>
      </c>
    </row>
    <row r="6991" spans="1:4" x14ac:dyDescent="0.2">
      <c r="A6991" s="6">
        <v>45699</v>
      </c>
      <c r="B6991" s="7">
        <f t="shared" si="306"/>
        <v>45689</v>
      </c>
      <c r="C6991" s="2">
        <v>5</v>
      </c>
      <c r="D6991" s="4">
        <f t="shared" si="307"/>
        <v>0</v>
      </c>
    </row>
    <row r="6992" spans="1:4" x14ac:dyDescent="0.2">
      <c r="A6992" s="6">
        <v>45700</v>
      </c>
      <c r="B6992" s="7">
        <f t="shared" si="306"/>
        <v>45689</v>
      </c>
      <c r="C6992" s="2">
        <v>5</v>
      </c>
      <c r="D6992" s="4">
        <f t="shared" si="307"/>
        <v>0</v>
      </c>
    </row>
    <row r="6993" spans="1:4" x14ac:dyDescent="0.2">
      <c r="A6993" s="6">
        <v>45701</v>
      </c>
      <c r="B6993" s="7">
        <f t="shared" si="306"/>
        <v>45689</v>
      </c>
      <c r="C6993" s="2">
        <v>5</v>
      </c>
      <c r="D6993" s="4">
        <f t="shared" si="307"/>
        <v>0</v>
      </c>
    </row>
    <row r="6994" spans="1:4" x14ac:dyDescent="0.2">
      <c r="A6994" s="6">
        <v>45702</v>
      </c>
      <c r="B6994" s="7">
        <f t="shared" si="306"/>
        <v>45689</v>
      </c>
      <c r="C6994" s="2">
        <v>5</v>
      </c>
      <c r="D6994" s="4">
        <f t="shared" si="307"/>
        <v>0</v>
      </c>
    </row>
    <row r="6995" spans="1:4" x14ac:dyDescent="0.2">
      <c r="A6995" s="6">
        <v>45705</v>
      </c>
      <c r="B6995" s="7">
        <f t="shared" si="306"/>
        <v>45689</v>
      </c>
      <c r="C6995" s="2">
        <v>5</v>
      </c>
      <c r="D6995" s="4">
        <f t="shared" si="307"/>
        <v>0</v>
      </c>
    </row>
    <row r="6996" spans="1:4" x14ac:dyDescent="0.2">
      <c r="A6996" s="6">
        <v>45706</v>
      </c>
      <c r="B6996" s="7">
        <f t="shared" si="306"/>
        <v>45689</v>
      </c>
      <c r="C6996" s="2">
        <v>5</v>
      </c>
      <c r="D6996" s="4">
        <f t="shared" si="307"/>
        <v>0</v>
      </c>
    </row>
    <row r="6997" spans="1:4" x14ac:dyDescent="0.2">
      <c r="A6997" s="6">
        <v>45707</v>
      </c>
      <c r="B6997" s="7">
        <f t="shared" si="306"/>
        <v>45689</v>
      </c>
      <c r="C6997" s="2">
        <v>5</v>
      </c>
      <c r="D6997" s="4">
        <f t="shared" si="307"/>
        <v>0</v>
      </c>
    </row>
    <row r="6998" spans="1:4" x14ac:dyDescent="0.2">
      <c r="A6998" s="6">
        <v>45708</v>
      </c>
      <c r="B6998" s="7">
        <f t="shared" si="306"/>
        <v>45689</v>
      </c>
      <c r="C6998" s="2">
        <v>5</v>
      </c>
      <c r="D6998" s="4">
        <f t="shared" si="307"/>
        <v>0</v>
      </c>
    </row>
    <row r="6999" spans="1:4" x14ac:dyDescent="0.2">
      <c r="A6999" s="6">
        <v>45709</v>
      </c>
      <c r="B6999" s="7">
        <f t="shared" si="306"/>
        <v>45689</v>
      </c>
      <c r="C6999" s="2">
        <v>5</v>
      </c>
      <c r="D6999" s="4">
        <f t="shared" si="307"/>
        <v>0</v>
      </c>
    </row>
    <row r="7000" spans="1:4" x14ac:dyDescent="0.2">
      <c r="A7000" s="6">
        <v>45712</v>
      </c>
      <c r="B7000" s="7">
        <f t="shared" si="306"/>
        <v>45689</v>
      </c>
      <c r="C7000" s="2">
        <v>5</v>
      </c>
      <c r="D7000" s="4">
        <f t="shared" si="307"/>
        <v>0</v>
      </c>
    </row>
    <row r="7001" spans="1:4" x14ac:dyDescent="0.2">
      <c r="A7001" s="6">
        <v>45713</v>
      </c>
      <c r="B7001" s="7">
        <f t="shared" si="306"/>
        <v>45689</v>
      </c>
      <c r="C7001" s="2">
        <v>5</v>
      </c>
      <c r="D7001" s="4">
        <f t="shared" si="307"/>
        <v>0</v>
      </c>
    </row>
    <row r="7002" spans="1:4" x14ac:dyDescent="0.2">
      <c r="A7002" s="6">
        <v>45714</v>
      </c>
      <c r="B7002" s="7">
        <f t="shared" si="306"/>
        <v>45689</v>
      </c>
      <c r="C7002" s="2">
        <v>5</v>
      </c>
      <c r="D7002" s="4">
        <f t="shared" si="307"/>
        <v>0</v>
      </c>
    </row>
    <row r="7003" spans="1:4" x14ac:dyDescent="0.2">
      <c r="A7003" s="6">
        <v>45715</v>
      </c>
      <c r="B7003" s="7">
        <f t="shared" si="306"/>
        <v>45689</v>
      </c>
      <c r="C7003" s="2">
        <v>5</v>
      </c>
      <c r="D7003" s="4">
        <f t="shared" si="307"/>
        <v>0</v>
      </c>
    </row>
    <row r="7004" spans="1:4" x14ac:dyDescent="0.2">
      <c r="A7004" s="6">
        <v>45716</v>
      </c>
      <c r="B7004" s="7">
        <f t="shared" si="306"/>
        <v>45689</v>
      </c>
      <c r="C7004" s="2">
        <v>5</v>
      </c>
      <c r="D7004" s="4">
        <f t="shared" si="307"/>
        <v>0</v>
      </c>
    </row>
    <row r="7005" spans="1:4" x14ac:dyDescent="0.2">
      <c r="A7005" s="6">
        <v>45719</v>
      </c>
      <c r="B7005" s="7">
        <f t="shared" si="306"/>
        <v>45717</v>
      </c>
      <c r="C7005" s="2">
        <v>5</v>
      </c>
      <c r="D7005" s="4">
        <f t="shared" si="307"/>
        <v>0</v>
      </c>
    </row>
    <row r="7006" spans="1:4" x14ac:dyDescent="0.2">
      <c r="A7006" s="6">
        <v>45720</v>
      </c>
      <c r="B7006" s="7">
        <f t="shared" si="306"/>
        <v>45717</v>
      </c>
      <c r="C7006" s="2">
        <v>5</v>
      </c>
      <c r="D7006" s="4">
        <f t="shared" si="307"/>
        <v>0</v>
      </c>
    </row>
    <row r="7007" spans="1:4" x14ac:dyDescent="0.2">
      <c r="A7007" s="6">
        <v>45721</v>
      </c>
      <c r="B7007" s="7">
        <f t="shared" si="306"/>
        <v>45717</v>
      </c>
      <c r="C7007" s="2">
        <v>5</v>
      </c>
      <c r="D7007" s="4">
        <f t="shared" si="307"/>
        <v>0</v>
      </c>
    </row>
    <row r="7008" spans="1:4" x14ac:dyDescent="0.2">
      <c r="A7008" s="6">
        <v>45722</v>
      </c>
      <c r="B7008" s="7">
        <f t="shared" si="306"/>
        <v>45717</v>
      </c>
      <c r="C7008" s="2">
        <v>5</v>
      </c>
      <c r="D7008" s="4">
        <f t="shared" si="307"/>
        <v>0</v>
      </c>
    </row>
    <row r="7009" spans="1:4" x14ac:dyDescent="0.2">
      <c r="A7009" s="6">
        <v>45723</v>
      </c>
      <c r="B7009" s="7">
        <f t="shared" si="306"/>
        <v>45717</v>
      </c>
      <c r="C7009" s="2">
        <v>5</v>
      </c>
      <c r="D7009" s="4">
        <f t="shared" si="307"/>
        <v>0</v>
      </c>
    </row>
    <row r="7010" spans="1:4" x14ac:dyDescent="0.2">
      <c r="A7010" s="6">
        <v>45726</v>
      </c>
      <c r="B7010" s="7">
        <f t="shared" si="306"/>
        <v>45717</v>
      </c>
      <c r="C7010" s="2">
        <v>5</v>
      </c>
      <c r="D7010" s="4">
        <f t="shared" si="307"/>
        <v>0</v>
      </c>
    </row>
    <row r="7011" spans="1:4" x14ac:dyDescent="0.2">
      <c r="A7011" s="6">
        <v>45727</v>
      </c>
      <c r="B7011" s="7">
        <f t="shared" si="306"/>
        <v>45717</v>
      </c>
      <c r="C7011" s="2">
        <v>5</v>
      </c>
      <c r="D7011" s="4">
        <f t="shared" si="307"/>
        <v>0</v>
      </c>
    </row>
    <row r="7012" spans="1:4" x14ac:dyDescent="0.2">
      <c r="A7012" s="6">
        <v>45728</v>
      </c>
      <c r="B7012" s="7">
        <f t="shared" si="306"/>
        <v>45717</v>
      </c>
      <c r="C7012" s="2">
        <v>5</v>
      </c>
      <c r="D7012" s="4">
        <f t="shared" si="307"/>
        <v>0</v>
      </c>
    </row>
    <row r="7013" spans="1:4" x14ac:dyDescent="0.2">
      <c r="A7013" s="6">
        <v>45729</v>
      </c>
      <c r="B7013" s="7">
        <f t="shared" si="306"/>
        <v>45717</v>
      </c>
      <c r="C7013" s="2">
        <v>5</v>
      </c>
      <c r="D7013" s="4">
        <f t="shared" si="307"/>
        <v>0</v>
      </c>
    </row>
    <row r="7014" spans="1:4" x14ac:dyDescent="0.2">
      <c r="A7014" s="6">
        <v>45730</v>
      </c>
      <c r="B7014" s="7">
        <f t="shared" si="306"/>
        <v>45717</v>
      </c>
      <c r="C7014" s="2">
        <v>5</v>
      </c>
      <c r="D7014" s="4">
        <f t="shared" si="307"/>
        <v>0</v>
      </c>
    </row>
    <row r="7015" spans="1:4" x14ac:dyDescent="0.2">
      <c r="A7015" s="6">
        <v>45733</v>
      </c>
      <c r="B7015" s="7">
        <f t="shared" si="306"/>
        <v>45717</v>
      </c>
      <c r="C7015" s="2">
        <v>5</v>
      </c>
      <c r="D7015" s="4">
        <f t="shared" si="307"/>
        <v>0</v>
      </c>
    </row>
    <row r="7016" spans="1:4" x14ac:dyDescent="0.2">
      <c r="A7016" s="6">
        <v>45734</v>
      </c>
      <c r="B7016" s="7">
        <f t="shared" si="306"/>
        <v>45717</v>
      </c>
      <c r="C7016" s="2">
        <v>5</v>
      </c>
      <c r="D7016" s="4">
        <f t="shared" si="307"/>
        <v>0</v>
      </c>
    </row>
    <row r="7017" spans="1:4" x14ac:dyDescent="0.2">
      <c r="A7017" s="6">
        <v>45735</v>
      </c>
      <c r="B7017" s="7">
        <f t="shared" si="306"/>
        <v>45717</v>
      </c>
      <c r="C7017" s="2">
        <v>5</v>
      </c>
      <c r="D7017" s="4">
        <f t="shared" si="307"/>
        <v>0</v>
      </c>
    </row>
    <row r="7018" spans="1:4" x14ac:dyDescent="0.2">
      <c r="A7018" s="6">
        <v>45736</v>
      </c>
      <c r="B7018" s="7">
        <f t="shared" si="306"/>
        <v>45717</v>
      </c>
      <c r="C7018" s="2">
        <v>5</v>
      </c>
      <c r="D7018" s="4">
        <f t="shared" si="307"/>
        <v>0</v>
      </c>
    </row>
    <row r="7019" spans="1:4" x14ac:dyDescent="0.2">
      <c r="A7019" s="6">
        <v>45737</v>
      </c>
      <c r="B7019" s="7">
        <f t="shared" si="306"/>
        <v>45717</v>
      </c>
      <c r="C7019" s="2">
        <v>5</v>
      </c>
      <c r="D7019" s="4">
        <f t="shared" si="307"/>
        <v>0</v>
      </c>
    </row>
    <row r="7020" spans="1:4" x14ac:dyDescent="0.2">
      <c r="A7020" s="6">
        <v>45740</v>
      </c>
      <c r="B7020" s="7">
        <f t="shared" si="306"/>
        <v>45717</v>
      </c>
      <c r="C7020" s="2">
        <v>5</v>
      </c>
      <c r="D7020" s="4">
        <f t="shared" si="307"/>
        <v>0</v>
      </c>
    </row>
    <row r="7021" spans="1:4" x14ac:dyDescent="0.2">
      <c r="A7021" s="6">
        <v>45741</v>
      </c>
      <c r="B7021" s="7">
        <f t="shared" si="306"/>
        <v>45717</v>
      </c>
      <c r="C7021" s="2">
        <v>5</v>
      </c>
      <c r="D7021" s="4">
        <f t="shared" si="307"/>
        <v>0</v>
      </c>
    </row>
    <row r="7022" spans="1:4" x14ac:dyDescent="0.2">
      <c r="A7022" s="6">
        <v>45742</v>
      </c>
      <c r="B7022" s="7">
        <f t="shared" si="306"/>
        <v>45717</v>
      </c>
      <c r="C7022" s="2">
        <v>5</v>
      </c>
      <c r="D7022" s="4">
        <f t="shared" si="307"/>
        <v>0</v>
      </c>
    </row>
    <row r="7023" spans="1:4" x14ac:dyDescent="0.2">
      <c r="A7023" s="6">
        <v>45743</v>
      </c>
      <c r="B7023" s="7">
        <f t="shared" si="306"/>
        <v>45717</v>
      </c>
      <c r="C7023" s="2">
        <v>5</v>
      </c>
      <c r="D7023" s="4">
        <f t="shared" si="307"/>
        <v>0</v>
      </c>
    </row>
    <row r="7024" spans="1:4" x14ac:dyDescent="0.2">
      <c r="A7024" s="6">
        <v>45744</v>
      </c>
      <c r="B7024" s="7">
        <f t="shared" si="306"/>
        <v>45717</v>
      </c>
      <c r="C7024" s="2">
        <v>5</v>
      </c>
      <c r="D7024" s="4">
        <f t="shared" si="307"/>
        <v>0</v>
      </c>
    </row>
    <row r="7025" spans="1:4" x14ac:dyDescent="0.2">
      <c r="A7025" s="6">
        <v>45747</v>
      </c>
      <c r="B7025" s="7">
        <f t="shared" si="306"/>
        <v>45717</v>
      </c>
      <c r="C7025" s="2">
        <v>5</v>
      </c>
      <c r="D7025" s="4">
        <f t="shared" si="307"/>
        <v>0</v>
      </c>
    </row>
    <row r="7026" spans="1:4" x14ac:dyDescent="0.2">
      <c r="A7026" s="6">
        <v>45748</v>
      </c>
      <c r="B7026" s="7">
        <f t="shared" si="306"/>
        <v>45748</v>
      </c>
      <c r="C7026" s="2">
        <v>5</v>
      </c>
      <c r="D7026" s="4">
        <f t="shared" si="307"/>
        <v>0</v>
      </c>
    </row>
    <row r="7027" spans="1:4" x14ac:dyDescent="0.2">
      <c r="A7027" s="6">
        <v>45749</v>
      </c>
      <c r="B7027" s="7">
        <f t="shared" si="306"/>
        <v>45748</v>
      </c>
      <c r="C7027" s="2">
        <v>5</v>
      </c>
      <c r="D7027" s="4">
        <f t="shared" si="307"/>
        <v>0</v>
      </c>
    </row>
    <row r="7028" spans="1:4" x14ac:dyDescent="0.2">
      <c r="A7028" s="6">
        <v>45750</v>
      </c>
      <c r="B7028" s="7">
        <f t="shared" si="306"/>
        <v>45748</v>
      </c>
      <c r="C7028" s="2">
        <v>5</v>
      </c>
      <c r="D7028" s="4">
        <f t="shared" si="307"/>
        <v>0</v>
      </c>
    </row>
    <row r="7029" spans="1:4" x14ac:dyDescent="0.2">
      <c r="A7029" s="6">
        <v>45751</v>
      </c>
      <c r="B7029" s="7">
        <f t="shared" si="306"/>
        <v>45748</v>
      </c>
      <c r="C7029" s="2">
        <v>5</v>
      </c>
      <c r="D7029" s="4">
        <f t="shared" si="307"/>
        <v>0</v>
      </c>
    </row>
    <row r="7030" spans="1:4" x14ac:dyDescent="0.2">
      <c r="A7030" s="6">
        <v>45754</v>
      </c>
      <c r="B7030" s="7">
        <f t="shared" si="306"/>
        <v>45748</v>
      </c>
      <c r="C7030" s="2">
        <v>5</v>
      </c>
      <c r="D7030" s="4">
        <f t="shared" si="307"/>
        <v>0</v>
      </c>
    </row>
    <row r="7031" spans="1:4" x14ac:dyDescent="0.2">
      <c r="A7031" s="6">
        <v>45755</v>
      </c>
      <c r="B7031" s="7">
        <f t="shared" si="306"/>
        <v>45748</v>
      </c>
      <c r="C7031" s="2">
        <v>5</v>
      </c>
      <c r="D7031" s="4">
        <f t="shared" si="307"/>
        <v>0</v>
      </c>
    </row>
    <row r="7032" spans="1:4" x14ac:dyDescent="0.2">
      <c r="A7032" s="6">
        <v>45756</v>
      </c>
      <c r="B7032" s="7">
        <f t="shared" si="306"/>
        <v>45748</v>
      </c>
      <c r="C7032" s="2">
        <v>5</v>
      </c>
      <c r="D7032" s="4">
        <f t="shared" si="307"/>
        <v>0</v>
      </c>
    </row>
    <row r="7033" spans="1:4" x14ac:dyDescent="0.2">
      <c r="A7033" s="6">
        <v>45757</v>
      </c>
      <c r="B7033" s="7">
        <f t="shared" si="306"/>
        <v>45748</v>
      </c>
      <c r="C7033" s="2">
        <v>5</v>
      </c>
      <c r="D7033" s="4">
        <f t="shared" si="307"/>
        <v>0</v>
      </c>
    </row>
    <row r="7034" spans="1:4" x14ac:dyDescent="0.2">
      <c r="A7034" s="6">
        <v>45758</v>
      </c>
      <c r="B7034" s="7">
        <f t="shared" si="306"/>
        <v>45748</v>
      </c>
      <c r="C7034" s="2">
        <v>5</v>
      </c>
      <c r="D7034" s="4">
        <f t="shared" si="307"/>
        <v>0</v>
      </c>
    </row>
    <row r="7035" spans="1:4" x14ac:dyDescent="0.2">
      <c r="A7035" s="6">
        <v>45761</v>
      </c>
      <c r="B7035" s="7">
        <f t="shared" si="306"/>
        <v>45748</v>
      </c>
      <c r="C7035" s="2">
        <v>5</v>
      </c>
      <c r="D7035" s="4">
        <f t="shared" si="307"/>
        <v>0</v>
      </c>
    </row>
    <row r="7036" spans="1:4" x14ac:dyDescent="0.2">
      <c r="A7036" s="6">
        <v>45762</v>
      </c>
      <c r="B7036" s="7">
        <f t="shared" si="306"/>
        <v>45748</v>
      </c>
      <c r="C7036" s="2">
        <v>5</v>
      </c>
      <c r="D7036" s="4">
        <f t="shared" si="307"/>
        <v>0</v>
      </c>
    </row>
    <row r="7037" spans="1:4" x14ac:dyDescent="0.2">
      <c r="A7037" s="6">
        <v>45763</v>
      </c>
      <c r="B7037" s="7">
        <f t="shared" si="306"/>
        <v>45748</v>
      </c>
      <c r="C7037" s="2">
        <v>5</v>
      </c>
      <c r="D7037" s="4">
        <f t="shared" si="307"/>
        <v>0</v>
      </c>
    </row>
    <row r="7038" spans="1:4" x14ac:dyDescent="0.2">
      <c r="A7038" s="6">
        <v>45764</v>
      </c>
      <c r="B7038" s="7">
        <f t="shared" si="306"/>
        <v>45748</v>
      </c>
      <c r="C7038" s="2">
        <v>5</v>
      </c>
      <c r="D7038" s="4">
        <f t="shared" si="307"/>
        <v>0</v>
      </c>
    </row>
    <row r="7039" spans="1:4" x14ac:dyDescent="0.2">
      <c r="A7039" s="6">
        <v>45768</v>
      </c>
      <c r="B7039" s="7">
        <f t="shared" si="306"/>
        <v>45748</v>
      </c>
      <c r="C7039" s="2">
        <v>5</v>
      </c>
      <c r="D7039" s="4">
        <f t="shared" si="307"/>
        <v>0</v>
      </c>
    </row>
    <row r="7040" spans="1:4" x14ac:dyDescent="0.2">
      <c r="A7040" s="6">
        <v>45769</v>
      </c>
      <c r="B7040" s="7">
        <f t="shared" si="306"/>
        <v>45748</v>
      </c>
      <c r="C7040" s="2">
        <v>5</v>
      </c>
      <c r="D7040" s="4">
        <f t="shared" si="307"/>
        <v>0</v>
      </c>
    </row>
    <row r="7041" spans="1:4" x14ac:dyDescent="0.2">
      <c r="A7041" s="6">
        <v>45770</v>
      </c>
      <c r="B7041" s="7">
        <f t="shared" si="306"/>
        <v>45748</v>
      </c>
      <c r="C7041" s="2">
        <v>5</v>
      </c>
      <c r="D7041" s="4">
        <f t="shared" si="307"/>
        <v>0</v>
      </c>
    </row>
    <row r="7042" spans="1:4" x14ac:dyDescent="0.2">
      <c r="A7042" s="6">
        <v>45771</v>
      </c>
      <c r="B7042" s="7">
        <f t="shared" ref="B7042:B7105" si="308">DATE(YEAR(A7042),MONTH(A7042),1)</f>
        <v>45748</v>
      </c>
      <c r="C7042" s="2">
        <v>5</v>
      </c>
      <c r="D7042" s="4">
        <f t="shared" si="307"/>
        <v>0</v>
      </c>
    </row>
    <row r="7043" spans="1:4" x14ac:dyDescent="0.2">
      <c r="A7043" s="6">
        <v>45772</v>
      </c>
      <c r="B7043" s="7">
        <f t="shared" si="308"/>
        <v>45748</v>
      </c>
      <c r="C7043" s="2">
        <v>5</v>
      </c>
      <c r="D7043" s="4">
        <f t="shared" ref="D7043:D7106" si="309">+C7043-C7042</f>
        <v>0</v>
      </c>
    </row>
    <row r="7044" spans="1:4" x14ac:dyDescent="0.2">
      <c r="A7044" s="6">
        <v>45775</v>
      </c>
      <c r="B7044" s="7">
        <f t="shared" si="308"/>
        <v>45748</v>
      </c>
      <c r="C7044" s="2">
        <v>5</v>
      </c>
      <c r="D7044" s="4">
        <f t="shared" si="309"/>
        <v>0</v>
      </c>
    </row>
    <row r="7045" spans="1:4" x14ac:dyDescent="0.2">
      <c r="A7045" s="6">
        <v>45776</v>
      </c>
      <c r="B7045" s="7">
        <f t="shared" si="308"/>
        <v>45748</v>
      </c>
      <c r="C7045" s="2">
        <v>5</v>
      </c>
      <c r="D7045" s="4">
        <f t="shared" si="309"/>
        <v>0</v>
      </c>
    </row>
    <row r="7046" spans="1:4" x14ac:dyDescent="0.2">
      <c r="A7046" s="6">
        <v>45777</v>
      </c>
      <c r="B7046" s="7">
        <f t="shared" si="308"/>
        <v>45748</v>
      </c>
      <c r="C7046" s="2">
        <v>5</v>
      </c>
      <c r="D7046" s="4">
        <f t="shared" si="309"/>
        <v>0</v>
      </c>
    </row>
    <row r="7047" spans="1:4" x14ac:dyDescent="0.2">
      <c r="A7047" s="6">
        <v>45779</v>
      </c>
      <c r="B7047" s="7">
        <f t="shared" si="308"/>
        <v>45778</v>
      </c>
      <c r="C7047" s="2">
        <v>5</v>
      </c>
      <c r="D7047" s="4">
        <f t="shared" si="309"/>
        <v>0</v>
      </c>
    </row>
    <row r="7048" spans="1:4" x14ac:dyDescent="0.2">
      <c r="A7048" s="6">
        <v>45782</v>
      </c>
      <c r="B7048" s="7">
        <f t="shared" si="308"/>
        <v>45778</v>
      </c>
      <c r="C7048" s="2">
        <v>5</v>
      </c>
      <c r="D7048" s="4">
        <f t="shared" si="309"/>
        <v>0</v>
      </c>
    </row>
    <row r="7049" spans="1:4" x14ac:dyDescent="0.2">
      <c r="A7049" s="6">
        <v>45783</v>
      </c>
      <c r="B7049" s="7">
        <f t="shared" si="308"/>
        <v>45778</v>
      </c>
      <c r="C7049" s="2">
        <v>5</v>
      </c>
      <c r="D7049" s="4">
        <f t="shared" si="309"/>
        <v>0</v>
      </c>
    </row>
    <row r="7050" spans="1:4" x14ac:dyDescent="0.2">
      <c r="A7050" s="6">
        <v>45784</v>
      </c>
      <c r="B7050" s="7">
        <f t="shared" si="308"/>
        <v>45778</v>
      </c>
      <c r="C7050" s="2">
        <v>5</v>
      </c>
      <c r="D7050" s="4">
        <f t="shared" si="309"/>
        <v>0</v>
      </c>
    </row>
    <row r="7051" spans="1:4" x14ac:dyDescent="0.2">
      <c r="A7051" s="6">
        <v>45785</v>
      </c>
      <c r="B7051" s="7">
        <f t="shared" si="308"/>
        <v>45778</v>
      </c>
      <c r="C7051" s="2">
        <v>5</v>
      </c>
      <c r="D7051" s="4">
        <f t="shared" si="309"/>
        <v>0</v>
      </c>
    </row>
    <row r="7052" spans="1:4" x14ac:dyDescent="0.2">
      <c r="A7052" s="6">
        <v>45786</v>
      </c>
      <c r="B7052" s="7">
        <f t="shared" si="308"/>
        <v>45778</v>
      </c>
      <c r="C7052" s="2">
        <v>5</v>
      </c>
      <c r="D7052" s="4">
        <f t="shared" si="309"/>
        <v>0</v>
      </c>
    </row>
    <row r="7053" spans="1:4" x14ac:dyDescent="0.2">
      <c r="A7053" s="6">
        <v>45789</v>
      </c>
      <c r="B7053" s="7">
        <f t="shared" si="308"/>
        <v>45778</v>
      </c>
      <c r="C7053" s="2">
        <v>5</v>
      </c>
      <c r="D7053" s="4">
        <f t="shared" si="309"/>
        <v>0</v>
      </c>
    </row>
    <row r="7054" spans="1:4" x14ac:dyDescent="0.2">
      <c r="A7054" s="6">
        <v>45790</v>
      </c>
      <c r="B7054" s="7">
        <f t="shared" si="308"/>
        <v>45778</v>
      </c>
      <c r="C7054" s="2">
        <v>5</v>
      </c>
      <c r="D7054" s="4">
        <f t="shared" si="309"/>
        <v>0</v>
      </c>
    </row>
    <row r="7055" spans="1:4" x14ac:dyDescent="0.2">
      <c r="A7055" s="6">
        <v>45791</v>
      </c>
      <c r="B7055" s="7">
        <f t="shared" si="308"/>
        <v>45778</v>
      </c>
      <c r="C7055" s="2">
        <v>5</v>
      </c>
      <c r="D7055" s="4">
        <f t="shared" si="309"/>
        <v>0</v>
      </c>
    </row>
    <row r="7056" spans="1:4" x14ac:dyDescent="0.2">
      <c r="A7056" s="6">
        <v>45792</v>
      </c>
      <c r="B7056" s="7">
        <f t="shared" si="308"/>
        <v>45778</v>
      </c>
      <c r="C7056" s="2">
        <v>5</v>
      </c>
      <c r="D7056" s="4">
        <f t="shared" si="309"/>
        <v>0</v>
      </c>
    </row>
    <row r="7057" spans="1:4" x14ac:dyDescent="0.2">
      <c r="A7057" s="6">
        <v>45793</v>
      </c>
      <c r="B7057" s="7">
        <f t="shared" si="308"/>
        <v>45778</v>
      </c>
      <c r="C7057" s="2">
        <v>5</v>
      </c>
      <c r="D7057" s="4">
        <f t="shared" si="309"/>
        <v>0</v>
      </c>
    </row>
    <row r="7058" spans="1:4" x14ac:dyDescent="0.2">
      <c r="A7058" s="6">
        <v>45796</v>
      </c>
      <c r="B7058" s="7">
        <f t="shared" si="308"/>
        <v>45778</v>
      </c>
      <c r="C7058" s="2">
        <v>5</v>
      </c>
      <c r="D7058" s="4">
        <f t="shared" si="309"/>
        <v>0</v>
      </c>
    </row>
    <row r="7059" spans="1:4" x14ac:dyDescent="0.2">
      <c r="A7059" s="6">
        <v>45797</v>
      </c>
      <c r="B7059" s="7">
        <f t="shared" si="308"/>
        <v>45778</v>
      </c>
      <c r="C7059" s="2">
        <v>5</v>
      </c>
      <c r="D7059" s="4">
        <f t="shared" si="309"/>
        <v>0</v>
      </c>
    </row>
    <row r="7060" spans="1:4" x14ac:dyDescent="0.2">
      <c r="A7060" s="6">
        <v>45799</v>
      </c>
      <c r="B7060" s="7">
        <f t="shared" si="308"/>
        <v>45778</v>
      </c>
      <c r="C7060" s="2">
        <v>5</v>
      </c>
      <c r="D7060" s="4">
        <f t="shared" si="309"/>
        <v>0</v>
      </c>
    </row>
    <row r="7061" spans="1:4" x14ac:dyDescent="0.2">
      <c r="A7061" s="6">
        <v>45800</v>
      </c>
      <c r="B7061" s="7">
        <f t="shared" si="308"/>
        <v>45778</v>
      </c>
      <c r="C7061" s="2">
        <v>5</v>
      </c>
      <c r="D7061" s="4">
        <f t="shared" si="309"/>
        <v>0</v>
      </c>
    </row>
    <row r="7062" spans="1:4" x14ac:dyDescent="0.2">
      <c r="A7062" s="6">
        <v>45803</v>
      </c>
      <c r="B7062" s="7">
        <f t="shared" si="308"/>
        <v>45778</v>
      </c>
      <c r="C7062" s="2">
        <v>5</v>
      </c>
      <c r="D7062" s="4">
        <f t="shared" si="309"/>
        <v>0</v>
      </c>
    </row>
    <row r="7063" spans="1:4" x14ac:dyDescent="0.2">
      <c r="A7063" s="6">
        <v>45804</v>
      </c>
      <c r="B7063" s="7">
        <f t="shared" si="308"/>
        <v>45778</v>
      </c>
      <c r="C7063" s="2">
        <v>5</v>
      </c>
      <c r="D7063" s="4">
        <f t="shared" si="309"/>
        <v>0</v>
      </c>
    </row>
    <row r="7064" spans="1:4" x14ac:dyDescent="0.2">
      <c r="A7064" s="6">
        <v>45805</v>
      </c>
      <c r="B7064" s="7">
        <f t="shared" si="308"/>
        <v>45778</v>
      </c>
      <c r="C7064" s="2">
        <v>5</v>
      </c>
      <c r="D7064" s="4">
        <f t="shared" si="309"/>
        <v>0</v>
      </c>
    </row>
    <row r="7065" spans="1:4" x14ac:dyDescent="0.2">
      <c r="A7065" s="6">
        <v>45806</v>
      </c>
      <c r="B7065" s="7">
        <f t="shared" si="308"/>
        <v>45778</v>
      </c>
      <c r="C7065" s="2">
        <v>5</v>
      </c>
      <c r="D7065" s="4">
        <f t="shared" si="309"/>
        <v>0</v>
      </c>
    </row>
    <row r="7066" spans="1:4" x14ac:dyDescent="0.2">
      <c r="A7066" s="6">
        <v>45807</v>
      </c>
      <c r="B7066" s="7">
        <f t="shared" si="308"/>
        <v>45778</v>
      </c>
      <c r="C7066" s="2">
        <v>5</v>
      </c>
      <c r="D7066" s="4">
        <f t="shared" si="309"/>
        <v>0</v>
      </c>
    </row>
    <row r="7067" spans="1:4" x14ac:dyDescent="0.2">
      <c r="A7067" s="6">
        <v>45810</v>
      </c>
      <c r="B7067" s="7">
        <f t="shared" si="308"/>
        <v>45809</v>
      </c>
      <c r="C7067" s="2">
        <v>5</v>
      </c>
      <c r="D7067" s="4">
        <f t="shared" si="309"/>
        <v>0</v>
      </c>
    </row>
    <row r="7068" spans="1:4" x14ac:dyDescent="0.2">
      <c r="A7068" s="6">
        <v>45811</v>
      </c>
      <c r="B7068" s="7">
        <f t="shared" si="308"/>
        <v>45809</v>
      </c>
      <c r="C7068" s="2">
        <v>5</v>
      </c>
      <c r="D7068" s="4">
        <f t="shared" si="309"/>
        <v>0</v>
      </c>
    </row>
    <row r="7069" spans="1:4" x14ac:dyDescent="0.2">
      <c r="A7069" s="6">
        <v>45812</v>
      </c>
      <c r="B7069" s="7">
        <f t="shared" si="308"/>
        <v>45809</v>
      </c>
      <c r="C7069" s="2">
        <v>5</v>
      </c>
      <c r="D7069" s="4">
        <f t="shared" si="309"/>
        <v>0</v>
      </c>
    </row>
    <row r="7070" spans="1:4" x14ac:dyDescent="0.2">
      <c r="A7070" s="6">
        <v>45813</v>
      </c>
      <c r="B7070" s="7">
        <f t="shared" si="308"/>
        <v>45809</v>
      </c>
      <c r="C7070" s="2">
        <v>5</v>
      </c>
      <c r="D7070" s="4">
        <f t="shared" si="309"/>
        <v>0</v>
      </c>
    </row>
    <row r="7071" spans="1:4" x14ac:dyDescent="0.2">
      <c r="A7071" s="6">
        <v>45814</v>
      </c>
      <c r="B7071" s="7">
        <f t="shared" si="308"/>
        <v>45809</v>
      </c>
      <c r="C7071" s="2">
        <v>5</v>
      </c>
      <c r="D7071" s="4">
        <f t="shared" si="309"/>
        <v>0</v>
      </c>
    </row>
    <row r="7072" spans="1:4" x14ac:dyDescent="0.2">
      <c r="A7072" s="6">
        <v>45817</v>
      </c>
      <c r="B7072" s="7">
        <f t="shared" si="308"/>
        <v>45809</v>
      </c>
      <c r="C7072" s="2">
        <v>5</v>
      </c>
      <c r="D7072" s="4">
        <f t="shared" si="309"/>
        <v>0</v>
      </c>
    </row>
    <row r="7073" spans="1:4" x14ac:dyDescent="0.2">
      <c r="A7073" s="6">
        <v>45818</v>
      </c>
      <c r="B7073" s="7">
        <f t="shared" si="308"/>
        <v>45809</v>
      </c>
      <c r="C7073" s="2">
        <v>5</v>
      </c>
      <c r="D7073" s="4">
        <f t="shared" si="309"/>
        <v>0</v>
      </c>
    </row>
    <row r="7074" spans="1:4" x14ac:dyDescent="0.2">
      <c r="A7074" s="6">
        <v>45819</v>
      </c>
      <c r="B7074" s="7">
        <f t="shared" si="308"/>
        <v>45809</v>
      </c>
      <c r="C7074" s="2">
        <v>5</v>
      </c>
      <c r="D7074" s="4">
        <f t="shared" si="309"/>
        <v>0</v>
      </c>
    </row>
    <row r="7075" spans="1:4" x14ac:dyDescent="0.2">
      <c r="A7075" s="6">
        <v>45820</v>
      </c>
      <c r="B7075" s="7">
        <f t="shared" si="308"/>
        <v>45809</v>
      </c>
      <c r="C7075" s="2">
        <v>5</v>
      </c>
      <c r="D7075" s="4">
        <f t="shared" si="309"/>
        <v>0</v>
      </c>
    </row>
    <row r="7076" spans="1:4" x14ac:dyDescent="0.2">
      <c r="A7076" s="6">
        <v>45821</v>
      </c>
      <c r="B7076" s="7">
        <f t="shared" si="308"/>
        <v>45809</v>
      </c>
      <c r="C7076" s="2">
        <v>5</v>
      </c>
      <c r="D7076" s="4">
        <f t="shared" si="309"/>
        <v>0</v>
      </c>
    </row>
    <row r="7077" spans="1:4" x14ac:dyDescent="0.2">
      <c r="A7077" s="6">
        <v>45824</v>
      </c>
      <c r="B7077" s="7">
        <f t="shared" si="308"/>
        <v>45809</v>
      </c>
      <c r="C7077" s="2">
        <v>5</v>
      </c>
      <c r="D7077" s="4">
        <f t="shared" si="309"/>
        <v>0</v>
      </c>
    </row>
    <row r="7078" spans="1:4" x14ac:dyDescent="0.2">
      <c r="A7078" s="6">
        <v>45825</v>
      </c>
      <c r="B7078" s="7">
        <f t="shared" si="308"/>
        <v>45809</v>
      </c>
      <c r="C7078" s="2">
        <v>5</v>
      </c>
      <c r="D7078" s="4">
        <f t="shared" si="309"/>
        <v>0</v>
      </c>
    </row>
    <row r="7079" spans="1:4" x14ac:dyDescent="0.2">
      <c r="A7079" s="6">
        <v>45826</v>
      </c>
      <c r="B7079" s="7">
        <f t="shared" si="308"/>
        <v>45809</v>
      </c>
      <c r="C7079" s="2">
        <v>5</v>
      </c>
      <c r="D7079" s="4">
        <f t="shared" si="309"/>
        <v>0</v>
      </c>
    </row>
    <row r="7080" spans="1:4" x14ac:dyDescent="0.2">
      <c r="A7080" s="6">
        <v>45827</v>
      </c>
      <c r="B7080" s="7">
        <f t="shared" si="308"/>
        <v>45809</v>
      </c>
      <c r="C7080" s="2">
        <v>5</v>
      </c>
      <c r="D7080" s="4">
        <f t="shared" si="309"/>
        <v>0</v>
      </c>
    </row>
    <row r="7081" spans="1:4" x14ac:dyDescent="0.2">
      <c r="A7081" s="6">
        <v>45831</v>
      </c>
      <c r="B7081" s="7">
        <f t="shared" si="308"/>
        <v>45809</v>
      </c>
      <c r="C7081" s="2">
        <v>5</v>
      </c>
      <c r="D7081" s="4">
        <f t="shared" si="309"/>
        <v>0</v>
      </c>
    </row>
    <row r="7082" spans="1:4" x14ac:dyDescent="0.2">
      <c r="A7082" s="6">
        <v>45832</v>
      </c>
      <c r="B7082" s="7">
        <f t="shared" si="308"/>
        <v>45809</v>
      </c>
      <c r="C7082" s="2">
        <v>5</v>
      </c>
      <c r="D7082" s="4">
        <f t="shared" si="309"/>
        <v>0</v>
      </c>
    </row>
    <row r="7083" spans="1:4" x14ac:dyDescent="0.2">
      <c r="A7083" s="6">
        <v>45833</v>
      </c>
      <c r="B7083" s="7">
        <f t="shared" si="308"/>
        <v>45809</v>
      </c>
      <c r="C7083" s="2">
        <v>5</v>
      </c>
      <c r="D7083" s="4">
        <f t="shared" si="309"/>
        <v>0</v>
      </c>
    </row>
    <row r="7084" spans="1:4" x14ac:dyDescent="0.2">
      <c r="A7084" s="6">
        <v>45834</v>
      </c>
      <c r="B7084" s="7">
        <f t="shared" si="308"/>
        <v>45809</v>
      </c>
      <c r="C7084" s="2">
        <v>5</v>
      </c>
      <c r="D7084" s="4">
        <f t="shared" si="309"/>
        <v>0</v>
      </c>
    </row>
    <row r="7085" spans="1:4" x14ac:dyDescent="0.2">
      <c r="A7085" s="6">
        <v>45835</v>
      </c>
      <c r="B7085" s="7">
        <f t="shared" si="308"/>
        <v>45809</v>
      </c>
      <c r="C7085" s="2">
        <v>5</v>
      </c>
      <c r="D7085" s="4">
        <f t="shared" si="309"/>
        <v>0</v>
      </c>
    </row>
    <row r="7086" spans="1:4" x14ac:dyDescent="0.2">
      <c r="A7086" s="6">
        <v>45838</v>
      </c>
      <c r="B7086" s="7">
        <f t="shared" si="308"/>
        <v>45809</v>
      </c>
      <c r="C7086" s="2">
        <v>5</v>
      </c>
      <c r="D7086" s="4">
        <f t="shared" si="309"/>
        <v>0</v>
      </c>
    </row>
    <row r="7087" spans="1:4" x14ac:dyDescent="0.2">
      <c r="A7087" s="6">
        <v>45839</v>
      </c>
      <c r="B7087" s="7">
        <f t="shared" si="308"/>
        <v>45839</v>
      </c>
      <c r="C7087" s="2">
        <v>5</v>
      </c>
      <c r="D7087" s="4">
        <f t="shared" si="309"/>
        <v>0</v>
      </c>
    </row>
    <row r="7088" spans="1:4" x14ac:dyDescent="0.2">
      <c r="A7088" s="6">
        <v>45840</v>
      </c>
      <c r="B7088" s="7">
        <f t="shared" si="308"/>
        <v>45839</v>
      </c>
      <c r="C7088" s="2">
        <v>5</v>
      </c>
      <c r="D7088" s="4">
        <f t="shared" si="309"/>
        <v>0</v>
      </c>
    </row>
    <row r="7089" spans="1:4" x14ac:dyDescent="0.2">
      <c r="A7089" s="6">
        <v>45841</v>
      </c>
      <c r="B7089" s="7">
        <f t="shared" si="308"/>
        <v>45839</v>
      </c>
      <c r="C7089" s="2">
        <v>5</v>
      </c>
      <c r="D7089" s="4">
        <f t="shared" si="309"/>
        <v>0</v>
      </c>
    </row>
    <row r="7090" spans="1:4" x14ac:dyDescent="0.2">
      <c r="A7090" s="6">
        <v>45842</v>
      </c>
      <c r="B7090" s="7">
        <f t="shared" si="308"/>
        <v>45839</v>
      </c>
      <c r="C7090" s="2">
        <v>5</v>
      </c>
      <c r="D7090" s="4">
        <f t="shared" si="309"/>
        <v>0</v>
      </c>
    </row>
    <row r="7091" spans="1:4" x14ac:dyDescent="0.2">
      <c r="A7091" s="6">
        <v>45845</v>
      </c>
      <c r="B7091" s="7">
        <f t="shared" si="308"/>
        <v>45839</v>
      </c>
      <c r="C7091" s="2">
        <v>5</v>
      </c>
      <c r="D7091" s="4">
        <f t="shared" si="309"/>
        <v>0</v>
      </c>
    </row>
    <row r="7092" spans="1:4" x14ac:dyDescent="0.2">
      <c r="A7092" s="6">
        <v>45846</v>
      </c>
      <c r="B7092" s="7">
        <f t="shared" si="308"/>
        <v>45839</v>
      </c>
      <c r="C7092" s="2">
        <v>5</v>
      </c>
      <c r="D7092" s="4">
        <f t="shared" si="309"/>
        <v>0</v>
      </c>
    </row>
    <row r="7093" spans="1:4" x14ac:dyDescent="0.2">
      <c r="A7093" s="6">
        <v>45847</v>
      </c>
      <c r="B7093" s="7">
        <f t="shared" si="308"/>
        <v>45839</v>
      </c>
      <c r="C7093" s="2">
        <v>5</v>
      </c>
      <c r="D7093" s="4">
        <f t="shared" si="309"/>
        <v>0</v>
      </c>
    </row>
    <row r="7094" spans="1:4" x14ac:dyDescent="0.2">
      <c r="A7094" s="6">
        <v>45848</v>
      </c>
      <c r="B7094" s="7">
        <f t="shared" si="308"/>
        <v>45839</v>
      </c>
      <c r="C7094" s="2">
        <v>5</v>
      </c>
      <c r="D7094" s="4">
        <f t="shared" si="309"/>
        <v>0</v>
      </c>
    </row>
    <row r="7095" spans="1:4" x14ac:dyDescent="0.2">
      <c r="A7095" s="6">
        <v>45849</v>
      </c>
      <c r="B7095" s="7">
        <f t="shared" si="308"/>
        <v>45839</v>
      </c>
      <c r="C7095" s="2">
        <v>5</v>
      </c>
      <c r="D7095" s="4">
        <f t="shared" si="309"/>
        <v>0</v>
      </c>
    </row>
    <row r="7096" spans="1:4" x14ac:dyDescent="0.2">
      <c r="A7096" s="6">
        <v>45852</v>
      </c>
      <c r="B7096" s="7">
        <f t="shared" si="308"/>
        <v>45839</v>
      </c>
      <c r="C7096" s="2">
        <v>5</v>
      </c>
      <c r="D7096" s="4">
        <f t="shared" si="309"/>
        <v>0</v>
      </c>
    </row>
    <row r="7097" spans="1:4" x14ac:dyDescent="0.2">
      <c r="A7097" s="6">
        <v>45853</v>
      </c>
      <c r="B7097" s="7">
        <f t="shared" si="308"/>
        <v>45839</v>
      </c>
      <c r="C7097" s="2">
        <v>5</v>
      </c>
      <c r="D7097" s="4">
        <f t="shared" si="309"/>
        <v>0</v>
      </c>
    </row>
    <row r="7098" spans="1:4" x14ac:dyDescent="0.2">
      <c r="A7098" s="6">
        <v>45855</v>
      </c>
      <c r="B7098" s="7">
        <f t="shared" si="308"/>
        <v>45839</v>
      </c>
      <c r="C7098" s="2">
        <v>5</v>
      </c>
      <c r="D7098" s="4">
        <f t="shared" si="309"/>
        <v>0</v>
      </c>
    </row>
    <row r="7099" spans="1:4" x14ac:dyDescent="0.2">
      <c r="A7099" s="6">
        <v>45856</v>
      </c>
      <c r="B7099" s="7">
        <f t="shared" si="308"/>
        <v>45839</v>
      </c>
      <c r="C7099" s="2">
        <v>5</v>
      </c>
      <c r="D7099" s="4">
        <f t="shared" si="309"/>
        <v>0</v>
      </c>
    </row>
    <row r="7100" spans="1:4" x14ac:dyDescent="0.2">
      <c r="A7100" s="6">
        <v>45859</v>
      </c>
      <c r="B7100" s="7">
        <f t="shared" si="308"/>
        <v>45839</v>
      </c>
      <c r="C7100" s="2">
        <v>5</v>
      </c>
      <c r="D7100" s="4">
        <f t="shared" si="309"/>
        <v>0</v>
      </c>
    </row>
    <row r="7101" spans="1:4" x14ac:dyDescent="0.2">
      <c r="A7101" s="6">
        <v>45860</v>
      </c>
      <c r="B7101" s="7">
        <f t="shared" si="308"/>
        <v>45839</v>
      </c>
      <c r="C7101" s="2">
        <v>5</v>
      </c>
      <c r="D7101" s="4">
        <f t="shared" si="309"/>
        <v>0</v>
      </c>
    </row>
    <row r="7102" spans="1:4" x14ac:dyDescent="0.2">
      <c r="A7102" s="6">
        <v>45861</v>
      </c>
      <c r="B7102" s="7">
        <f t="shared" si="308"/>
        <v>45839</v>
      </c>
      <c r="C7102" s="2">
        <v>5</v>
      </c>
      <c r="D7102" s="4">
        <f t="shared" si="309"/>
        <v>0</v>
      </c>
    </row>
    <row r="7103" spans="1:4" x14ac:dyDescent="0.2">
      <c r="A7103" s="6">
        <v>45862</v>
      </c>
      <c r="B7103" s="7">
        <f t="shared" si="308"/>
        <v>45839</v>
      </c>
      <c r="C7103" s="2">
        <v>5</v>
      </c>
      <c r="D7103" s="4">
        <f t="shared" si="309"/>
        <v>0</v>
      </c>
    </row>
    <row r="7104" spans="1:4" x14ac:dyDescent="0.2">
      <c r="A7104" s="6">
        <v>45863</v>
      </c>
      <c r="B7104" s="7">
        <f t="shared" si="308"/>
        <v>45839</v>
      </c>
      <c r="C7104" s="2">
        <v>5</v>
      </c>
      <c r="D7104" s="4">
        <f t="shared" si="309"/>
        <v>0</v>
      </c>
    </row>
    <row r="7105" spans="1:4" x14ac:dyDescent="0.2">
      <c r="A7105" s="6">
        <v>45866</v>
      </c>
      <c r="B7105" s="7">
        <f t="shared" si="308"/>
        <v>45839</v>
      </c>
      <c r="C7105" s="2">
        <v>5</v>
      </c>
      <c r="D7105" s="4">
        <f t="shared" si="309"/>
        <v>0</v>
      </c>
    </row>
    <row r="7106" spans="1:4" x14ac:dyDescent="0.2">
      <c r="A7106" s="6">
        <v>45867</v>
      </c>
      <c r="B7106" s="7">
        <f t="shared" ref="B7106:B7169" si="310">DATE(YEAR(A7106),MONTH(A7106),1)</f>
        <v>45839</v>
      </c>
      <c r="C7106" s="2">
        <v>5</v>
      </c>
      <c r="D7106" s="4">
        <f t="shared" si="309"/>
        <v>0</v>
      </c>
    </row>
    <row r="7107" spans="1:4" x14ac:dyDescent="0.2">
      <c r="A7107" s="6">
        <v>45868</v>
      </c>
      <c r="B7107" s="7">
        <f t="shared" si="310"/>
        <v>45839</v>
      </c>
      <c r="C7107" s="2">
        <v>4.75</v>
      </c>
      <c r="D7107" s="4">
        <f t="shared" ref="D7107:D7170" si="311">+C7107-C7106</f>
        <v>-0.25</v>
      </c>
    </row>
    <row r="7108" spans="1:4" x14ac:dyDescent="0.2">
      <c r="A7108" s="6">
        <v>45869</v>
      </c>
      <c r="B7108" s="7">
        <f t="shared" si="310"/>
        <v>45839</v>
      </c>
      <c r="C7108" s="2">
        <v>4.75</v>
      </c>
      <c r="D7108" s="4">
        <f t="shared" si="311"/>
        <v>0</v>
      </c>
    </row>
    <row r="7109" spans="1:4" x14ac:dyDescent="0.2">
      <c r="A7109" s="6">
        <v>45870</v>
      </c>
      <c r="B7109" s="7">
        <f t="shared" si="310"/>
        <v>45870</v>
      </c>
      <c r="C7109" s="2">
        <v>4.75</v>
      </c>
      <c r="D7109" s="4">
        <f t="shared" si="311"/>
        <v>0</v>
      </c>
    </row>
    <row r="7110" spans="1:4" x14ac:dyDescent="0.2">
      <c r="A7110" s="6">
        <v>45873</v>
      </c>
      <c r="B7110" s="7">
        <f t="shared" si="310"/>
        <v>45870</v>
      </c>
      <c r="C7110" s="2">
        <v>4.75</v>
      </c>
      <c r="D7110" s="4">
        <f t="shared" si="311"/>
        <v>0</v>
      </c>
    </row>
    <row r="7111" spans="1:4" x14ac:dyDescent="0.2">
      <c r="A7111" s="6">
        <v>45874</v>
      </c>
      <c r="B7111" s="7">
        <f t="shared" si="310"/>
        <v>45870</v>
      </c>
      <c r="C7111" s="2">
        <v>4.75</v>
      </c>
      <c r="D7111" s="4">
        <f t="shared" si="311"/>
        <v>0</v>
      </c>
    </row>
    <row r="7112" spans="1:4" x14ac:dyDescent="0.2">
      <c r="A7112" s="6">
        <v>45875</v>
      </c>
      <c r="B7112" s="7">
        <f t="shared" si="310"/>
        <v>45870</v>
      </c>
      <c r="C7112" s="2">
        <v>4.75</v>
      </c>
      <c r="D7112" s="4">
        <f t="shared" si="311"/>
        <v>0</v>
      </c>
    </row>
    <row r="7113" spans="1:4" x14ac:dyDescent="0.2">
      <c r="A7113" s="6">
        <v>45876</v>
      </c>
      <c r="B7113" s="7">
        <f t="shared" si="310"/>
        <v>45870</v>
      </c>
      <c r="C7113" s="2">
        <v>4.75</v>
      </c>
      <c r="D7113" s="4">
        <f t="shared" si="311"/>
        <v>0</v>
      </c>
    </row>
    <row r="7114" spans="1:4" x14ac:dyDescent="0.2">
      <c r="A7114" s="6">
        <v>45877</v>
      </c>
      <c r="B7114" s="7">
        <f t="shared" si="310"/>
        <v>45870</v>
      </c>
      <c r="C7114" s="2">
        <v>4.75</v>
      </c>
      <c r="D7114" s="4">
        <f t="shared" si="311"/>
        <v>0</v>
      </c>
    </row>
    <row r="7115" spans="1:4" x14ac:dyDescent="0.2">
      <c r="A7115" s="6">
        <v>45880</v>
      </c>
      <c r="B7115" s="7">
        <f t="shared" si="310"/>
        <v>45870</v>
      </c>
      <c r="C7115" s="2">
        <v>4.75</v>
      </c>
      <c r="D7115" s="4">
        <f t="shared" si="311"/>
        <v>0</v>
      </c>
    </row>
    <row r="7116" spans="1:4" x14ac:dyDescent="0.2">
      <c r="A7116" s="6">
        <v>45881</v>
      </c>
      <c r="B7116" s="7">
        <f t="shared" si="310"/>
        <v>45870</v>
      </c>
      <c r="C7116" s="2">
        <v>4.75</v>
      </c>
      <c r="D7116" s="4">
        <f t="shared" si="311"/>
        <v>0</v>
      </c>
    </row>
    <row r="7117" spans="1:4" x14ac:dyDescent="0.2">
      <c r="A7117" s="6">
        <v>45882</v>
      </c>
      <c r="B7117" s="7">
        <f t="shared" si="310"/>
        <v>45870</v>
      </c>
      <c r="C7117" s="2">
        <v>4.75</v>
      </c>
      <c r="D7117" s="4">
        <f t="shared" si="311"/>
        <v>0</v>
      </c>
    </row>
    <row r="7118" spans="1:4" x14ac:dyDescent="0.2">
      <c r="A7118" s="6">
        <v>45883</v>
      </c>
      <c r="B7118" s="7">
        <f t="shared" si="310"/>
        <v>45870</v>
      </c>
      <c r="C7118" s="2">
        <v>4.75</v>
      </c>
      <c r="D7118" s="4">
        <f t="shared" si="311"/>
        <v>0</v>
      </c>
    </row>
    <row r="7119" spans="1:4" x14ac:dyDescent="0.2">
      <c r="A7119" s="6">
        <v>45887</v>
      </c>
      <c r="B7119" s="7">
        <f t="shared" si="310"/>
        <v>45870</v>
      </c>
      <c r="C7119" s="2">
        <v>4.75</v>
      </c>
      <c r="D7119" s="4">
        <f t="shared" si="311"/>
        <v>0</v>
      </c>
    </row>
    <row r="7120" spans="1:4" x14ac:dyDescent="0.2">
      <c r="A7120" s="6">
        <v>45888</v>
      </c>
      <c r="B7120" s="7">
        <f t="shared" si="310"/>
        <v>45870</v>
      </c>
      <c r="C7120" s="2">
        <v>4.75</v>
      </c>
      <c r="D7120" s="4">
        <f t="shared" si="311"/>
        <v>0</v>
      </c>
    </row>
    <row r="7121" spans="1:4" x14ac:dyDescent="0.2">
      <c r="A7121" s="6">
        <v>45889</v>
      </c>
      <c r="B7121" s="7">
        <f t="shared" si="310"/>
        <v>45870</v>
      </c>
      <c r="C7121" s="2">
        <v>4.75</v>
      </c>
      <c r="D7121" s="4">
        <f t="shared" si="311"/>
        <v>0</v>
      </c>
    </row>
    <row r="7122" spans="1:4" x14ac:dyDescent="0.2">
      <c r="A7122" s="6">
        <v>45890</v>
      </c>
      <c r="B7122" s="7">
        <f t="shared" si="310"/>
        <v>45870</v>
      </c>
      <c r="C7122" s="2">
        <v>4.75</v>
      </c>
      <c r="D7122" s="4">
        <f t="shared" si="311"/>
        <v>0</v>
      </c>
    </row>
    <row r="7123" spans="1:4" x14ac:dyDescent="0.2">
      <c r="A7123" s="6">
        <v>45891</v>
      </c>
      <c r="B7123" s="7">
        <f t="shared" si="310"/>
        <v>45870</v>
      </c>
      <c r="C7123" s="2">
        <v>4.75</v>
      </c>
      <c r="D7123" s="4">
        <f t="shared" si="311"/>
        <v>0</v>
      </c>
    </row>
    <row r="7124" spans="1:4" x14ac:dyDescent="0.2">
      <c r="A7124" s="6">
        <v>45894</v>
      </c>
      <c r="B7124" s="7">
        <f t="shared" si="310"/>
        <v>45870</v>
      </c>
      <c r="C7124" s="2">
        <v>4.75</v>
      </c>
      <c r="D7124" s="4">
        <f t="shared" si="311"/>
        <v>0</v>
      </c>
    </row>
    <row r="7125" spans="1:4" x14ac:dyDescent="0.2">
      <c r="A7125" s="6">
        <v>45895</v>
      </c>
      <c r="B7125" s="7">
        <f t="shared" si="310"/>
        <v>45870</v>
      </c>
      <c r="C7125" s="2">
        <v>4.75</v>
      </c>
      <c r="D7125" s="4">
        <f t="shared" si="311"/>
        <v>0</v>
      </c>
    </row>
    <row r="7126" spans="1:4" x14ac:dyDescent="0.2">
      <c r="A7126" s="6">
        <v>45896</v>
      </c>
      <c r="B7126" s="7">
        <f t="shared" si="310"/>
        <v>45870</v>
      </c>
      <c r="C7126" s="2">
        <v>4.75</v>
      </c>
      <c r="D7126" s="4">
        <f t="shared" si="311"/>
        <v>0</v>
      </c>
    </row>
    <row r="7127" spans="1:4" x14ac:dyDescent="0.2">
      <c r="A7127" s="6">
        <v>45897</v>
      </c>
      <c r="B7127" s="7">
        <f t="shared" si="310"/>
        <v>45870</v>
      </c>
      <c r="C7127" s="2">
        <v>4.75</v>
      </c>
      <c r="D7127" s="4">
        <f t="shared" si="311"/>
        <v>0</v>
      </c>
    </row>
    <row r="7128" spans="1:4" x14ac:dyDescent="0.2">
      <c r="A7128" s="6">
        <v>45898</v>
      </c>
      <c r="B7128" s="7">
        <f t="shared" si="310"/>
        <v>45870</v>
      </c>
      <c r="C7128" s="2">
        <v>4.75</v>
      </c>
      <c r="D7128" s="4">
        <f t="shared" si="311"/>
        <v>0</v>
      </c>
    </row>
    <row r="7129" spans="1:4" x14ac:dyDescent="0.2">
      <c r="A7129" s="6">
        <v>45901</v>
      </c>
      <c r="B7129" s="7">
        <f t="shared" si="310"/>
        <v>45901</v>
      </c>
      <c r="C7129" s="2">
        <v>4.75</v>
      </c>
      <c r="D7129" s="4">
        <f t="shared" si="311"/>
        <v>0</v>
      </c>
    </row>
    <row r="7130" spans="1:4" x14ac:dyDescent="0.2">
      <c r="A7130" s="6">
        <v>45902</v>
      </c>
      <c r="B7130" s="7">
        <f t="shared" si="310"/>
        <v>45901</v>
      </c>
      <c r="C7130" s="2">
        <v>4.75</v>
      </c>
      <c r="D7130" s="4">
        <f t="shared" si="311"/>
        <v>0</v>
      </c>
    </row>
    <row r="7131" spans="1:4" x14ac:dyDescent="0.2">
      <c r="A7131" s="6">
        <v>45903</v>
      </c>
      <c r="B7131" s="7">
        <f t="shared" si="310"/>
        <v>45901</v>
      </c>
      <c r="C7131" s="2">
        <v>4.75</v>
      </c>
      <c r="D7131" s="4">
        <f t="shared" si="311"/>
        <v>0</v>
      </c>
    </row>
    <row r="7132" spans="1:4" x14ac:dyDescent="0.2">
      <c r="A7132" s="6">
        <v>45904</v>
      </c>
      <c r="B7132" s="7">
        <f t="shared" si="310"/>
        <v>45901</v>
      </c>
      <c r="C7132" s="2">
        <v>4.75</v>
      </c>
      <c r="D7132" s="4">
        <f t="shared" si="311"/>
        <v>0</v>
      </c>
    </row>
    <row r="7133" spans="1:4" x14ac:dyDescent="0.2">
      <c r="A7133" s="6">
        <v>45905</v>
      </c>
      <c r="B7133" s="7">
        <f t="shared" si="310"/>
        <v>45901</v>
      </c>
      <c r="C7133" s="2">
        <v>4.75</v>
      </c>
      <c r="D7133" s="4">
        <f t="shared" si="311"/>
        <v>0</v>
      </c>
    </row>
    <row r="7134" spans="1:4" x14ac:dyDescent="0.2">
      <c r="A7134" s="6">
        <v>45908</v>
      </c>
      <c r="B7134" s="7">
        <f t="shared" si="310"/>
        <v>45901</v>
      </c>
      <c r="C7134" s="2">
        <v>4.75</v>
      </c>
      <c r="D7134" s="4">
        <f t="shared" si="311"/>
        <v>0</v>
      </c>
    </row>
    <row r="7135" spans="1:4" x14ac:dyDescent="0.2">
      <c r="A7135" s="6">
        <v>45909</v>
      </c>
      <c r="B7135" s="7">
        <f t="shared" si="310"/>
        <v>45901</v>
      </c>
      <c r="C7135" s="2">
        <v>4.75</v>
      </c>
      <c r="D7135" s="4">
        <f t="shared" si="311"/>
        <v>0</v>
      </c>
    </row>
    <row r="7136" spans="1:4" x14ac:dyDescent="0.2">
      <c r="A7136" s="6">
        <v>45910</v>
      </c>
      <c r="B7136" s="7">
        <f t="shared" si="310"/>
        <v>45901</v>
      </c>
      <c r="C7136" s="2">
        <v>4.75</v>
      </c>
      <c r="D7136" s="4">
        <f t="shared" si="311"/>
        <v>0</v>
      </c>
    </row>
    <row r="7137" spans="1:4" x14ac:dyDescent="0.2">
      <c r="A7137" s="6">
        <v>45911</v>
      </c>
      <c r="B7137" s="7">
        <f t="shared" si="310"/>
        <v>45901</v>
      </c>
      <c r="C7137" s="2">
        <v>4.75</v>
      </c>
      <c r="D7137" s="4">
        <f t="shared" si="311"/>
        <v>0</v>
      </c>
    </row>
    <row r="7138" spans="1:4" x14ac:dyDescent="0.2">
      <c r="A7138" s="6">
        <v>45912</v>
      </c>
      <c r="B7138" s="7">
        <f t="shared" si="310"/>
        <v>45901</v>
      </c>
      <c r="C7138" s="2">
        <v>4.75</v>
      </c>
      <c r="D7138" s="4">
        <f t="shared" si="311"/>
        <v>0</v>
      </c>
    </row>
    <row r="7139" spans="1:4" x14ac:dyDescent="0.2">
      <c r="A7139" s="6">
        <v>45915</v>
      </c>
      <c r="B7139" s="7">
        <f t="shared" si="310"/>
        <v>45901</v>
      </c>
      <c r="C7139" s="2">
        <v>4.75</v>
      </c>
      <c r="D7139" s="4">
        <f t="shared" si="311"/>
        <v>0</v>
      </c>
    </row>
    <row r="7140" spans="1:4" x14ac:dyDescent="0.2">
      <c r="A7140" s="6">
        <v>45916</v>
      </c>
      <c r="B7140" s="7">
        <f t="shared" si="310"/>
        <v>45901</v>
      </c>
      <c r="C7140" s="2">
        <v>4.75</v>
      </c>
      <c r="D7140" s="4">
        <f t="shared" si="311"/>
        <v>0</v>
      </c>
    </row>
    <row r="7141" spans="1:4" x14ac:dyDescent="0.2">
      <c r="A7141" s="6">
        <v>45917</v>
      </c>
      <c r="B7141" s="7">
        <f t="shared" si="310"/>
        <v>45901</v>
      </c>
      <c r="C7141" s="2">
        <v>4.75</v>
      </c>
      <c r="D7141" s="4">
        <f t="shared" si="311"/>
        <v>0</v>
      </c>
    </row>
    <row r="7142" spans="1:4" x14ac:dyDescent="0.2">
      <c r="A7142" s="6">
        <v>45922</v>
      </c>
      <c r="B7142" s="7">
        <f t="shared" si="310"/>
        <v>45901</v>
      </c>
      <c r="C7142" s="2">
        <v>4.75</v>
      </c>
      <c r="D7142" s="4">
        <f t="shared" si="311"/>
        <v>0</v>
      </c>
    </row>
    <row r="7143" spans="1:4" x14ac:dyDescent="0.2">
      <c r="A7143" s="6">
        <v>45923</v>
      </c>
      <c r="B7143" s="7">
        <f t="shared" si="310"/>
        <v>45901</v>
      </c>
      <c r="C7143" s="2">
        <v>4.75</v>
      </c>
      <c r="D7143" s="4">
        <f t="shared" si="311"/>
        <v>0</v>
      </c>
    </row>
    <row r="7144" spans="1:4" x14ac:dyDescent="0.2">
      <c r="A7144" s="6">
        <v>45924</v>
      </c>
      <c r="B7144" s="7">
        <f t="shared" si="310"/>
        <v>45901</v>
      </c>
      <c r="C7144" s="2">
        <v>4.75</v>
      </c>
      <c r="D7144" s="4">
        <f t="shared" si="311"/>
        <v>0</v>
      </c>
    </row>
    <row r="7145" spans="1:4" x14ac:dyDescent="0.2">
      <c r="A7145" s="6">
        <v>45925</v>
      </c>
      <c r="B7145" s="7">
        <f t="shared" si="310"/>
        <v>45901</v>
      </c>
      <c r="C7145" s="2">
        <v>4.75</v>
      </c>
      <c r="D7145" s="4">
        <f t="shared" si="311"/>
        <v>0</v>
      </c>
    </row>
    <row r="7146" spans="1:4" x14ac:dyDescent="0.2">
      <c r="A7146" s="6">
        <v>45926</v>
      </c>
      <c r="B7146" s="7">
        <f t="shared" si="310"/>
        <v>45901</v>
      </c>
      <c r="C7146" s="2">
        <v>4.75</v>
      </c>
      <c r="D7146" s="4">
        <f t="shared" si="311"/>
        <v>0</v>
      </c>
    </row>
    <row r="7147" spans="1:4" x14ac:dyDescent="0.2">
      <c r="A7147" s="6">
        <v>45929</v>
      </c>
      <c r="B7147" s="7">
        <f t="shared" si="310"/>
        <v>45901</v>
      </c>
      <c r="C7147" s="2">
        <v>4.75</v>
      </c>
      <c r="D7147" s="4">
        <f t="shared" si="311"/>
        <v>0</v>
      </c>
    </row>
    <row r="7148" spans="1:4" x14ac:dyDescent="0.2">
      <c r="A7148" s="6">
        <v>45930</v>
      </c>
      <c r="B7148" s="7">
        <f t="shared" si="310"/>
        <v>45901</v>
      </c>
      <c r="C7148" s="2">
        <v>4.75</v>
      </c>
      <c r="D7148" s="4">
        <f t="shared" si="311"/>
        <v>0</v>
      </c>
    </row>
    <row r="7149" spans="1:4" x14ac:dyDescent="0.2">
      <c r="A7149" s="6">
        <v>45931</v>
      </c>
      <c r="B7149" s="7">
        <f t="shared" si="310"/>
        <v>45931</v>
      </c>
      <c r="C7149" s="2">
        <v>4.75</v>
      </c>
      <c r="D7149" s="4">
        <f t="shared" si="311"/>
        <v>0</v>
      </c>
    </row>
    <row r="7150" spans="1:4" x14ac:dyDescent="0.2">
      <c r="A7150" s="6">
        <v>45932</v>
      </c>
      <c r="B7150" s="7">
        <f t="shared" si="310"/>
        <v>45931</v>
      </c>
      <c r="C7150" s="2">
        <v>4.75</v>
      </c>
      <c r="D7150" s="4">
        <f t="shared" si="311"/>
        <v>0</v>
      </c>
    </row>
    <row r="7151" spans="1:4" x14ac:dyDescent="0.2">
      <c r="A7151" s="6">
        <v>45933</v>
      </c>
      <c r="B7151" s="7">
        <f t="shared" si="310"/>
        <v>45931</v>
      </c>
      <c r="C7151" s="2">
        <v>4.75</v>
      </c>
      <c r="D7151" s="4">
        <f t="shared" si="311"/>
        <v>0</v>
      </c>
    </row>
    <row r="7152" spans="1:4" x14ac:dyDescent="0.2">
      <c r="A7152" s="6">
        <v>45936</v>
      </c>
      <c r="B7152" s="7">
        <f t="shared" si="310"/>
        <v>45931</v>
      </c>
      <c r="C7152" s="2">
        <v>4.75</v>
      </c>
      <c r="D7152" s="4">
        <f t="shared" si="311"/>
        <v>0</v>
      </c>
    </row>
    <row r="7153" spans="1:4" x14ac:dyDescent="0.2">
      <c r="A7153" s="6">
        <v>45937</v>
      </c>
      <c r="B7153" s="7">
        <f t="shared" si="310"/>
        <v>45931</v>
      </c>
      <c r="C7153" s="2">
        <v>4.75</v>
      </c>
      <c r="D7153" s="4">
        <f t="shared" si="311"/>
        <v>0</v>
      </c>
    </row>
    <row r="7154" spans="1:4" x14ac:dyDescent="0.2">
      <c r="A7154" s="6">
        <v>45938</v>
      </c>
      <c r="B7154" s="7">
        <f t="shared" si="310"/>
        <v>45931</v>
      </c>
      <c r="C7154" s="2">
        <v>4.75</v>
      </c>
      <c r="D7154" s="4">
        <f t="shared" si="311"/>
        <v>0</v>
      </c>
    </row>
    <row r="7155" spans="1:4" x14ac:dyDescent="0.2">
      <c r="A7155" s="6">
        <v>45939</v>
      </c>
      <c r="B7155" s="7">
        <f t="shared" si="310"/>
        <v>45931</v>
      </c>
      <c r="C7155" s="2">
        <v>4.75</v>
      </c>
      <c r="D7155" s="4">
        <f t="shared" si="311"/>
        <v>0</v>
      </c>
    </row>
    <row r="7156" spans="1:4" x14ac:dyDescent="0.2">
      <c r="A7156" s="6">
        <v>45940</v>
      </c>
      <c r="B7156" s="7">
        <f t="shared" si="310"/>
        <v>45931</v>
      </c>
      <c r="C7156" s="2">
        <v>4.75</v>
      </c>
      <c r="D7156" s="4">
        <f t="shared" si="311"/>
        <v>0</v>
      </c>
    </row>
    <row r="7157" spans="1:4" x14ac:dyDescent="0.2">
      <c r="A7157" s="6">
        <v>45943</v>
      </c>
      <c r="B7157" s="7">
        <f t="shared" si="310"/>
        <v>45931</v>
      </c>
      <c r="C7157" s="2">
        <v>4.75</v>
      </c>
      <c r="D7157" s="4">
        <f t="shared" si="311"/>
        <v>0</v>
      </c>
    </row>
    <row r="7158" spans="1:4" x14ac:dyDescent="0.2">
      <c r="A7158" s="6">
        <v>45944</v>
      </c>
      <c r="B7158" s="7">
        <f t="shared" si="310"/>
        <v>45931</v>
      </c>
      <c r="C7158" s="2">
        <v>4.75</v>
      </c>
      <c r="D7158" s="4">
        <f t="shared" si="311"/>
        <v>0</v>
      </c>
    </row>
    <row r="7159" spans="1:4" x14ac:dyDescent="0.2">
      <c r="A7159" s="6">
        <v>45945</v>
      </c>
      <c r="B7159" s="7">
        <f t="shared" si="310"/>
        <v>45931</v>
      </c>
      <c r="C7159" s="2">
        <v>4.75</v>
      </c>
      <c r="D7159" s="4">
        <f t="shared" si="311"/>
        <v>0</v>
      </c>
    </row>
    <row r="7160" spans="1:4" x14ac:dyDescent="0.2">
      <c r="A7160" s="6">
        <v>45946</v>
      </c>
      <c r="B7160" s="7">
        <f t="shared" si="310"/>
        <v>45931</v>
      </c>
      <c r="C7160" s="2">
        <v>4.75</v>
      </c>
      <c r="D7160" s="4">
        <f t="shared" si="311"/>
        <v>0</v>
      </c>
    </row>
    <row r="7161" spans="1:4" x14ac:dyDescent="0.2">
      <c r="A7161" s="6">
        <v>45947</v>
      </c>
      <c r="B7161" s="7">
        <f t="shared" si="310"/>
        <v>45931</v>
      </c>
      <c r="C7161" s="2">
        <v>4.75</v>
      </c>
      <c r="D7161" s="4">
        <f t="shared" si="311"/>
        <v>0</v>
      </c>
    </row>
    <row r="7162" spans="1:4" x14ac:dyDescent="0.2">
      <c r="A7162" s="6">
        <v>45950</v>
      </c>
      <c r="B7162" s="7">
        <f t="shared" si="310"/>
        <v>45931</v>
      </c>
      <c r="C7162" s="2">
        <v>4.75</v>
      </c>
      <c r="D7162" s="4">
        <f t="shared" si="311"/>
        <v>0</v>
      </c>
    </row>
    <row r="7163" spans="1:4" x14ac:dyDescent="0.2">
      <c r="A7163" s="6">
        <v>45951</v>
      </c>
      <c r="B7163" s="7">
        <f t="shared" si="310"/>
        <v>45931</v>
      </c>
      <c r="C7163" s="2">
        <v>4.75</v>
      </c>
      <c r="D7163" s="4">
        <f t="shared" si="311"/>
        <v>0</v>
      </c>
    </row>
    <row r="7164" spans="1:4" x14ac:dyDescent="0.2">
      <c r="A7164" s="6">
        <v>45952</v>
      </c>
      <c r="B7164" s="7">
        <f t="shared" si="310"/>
        <v>45931</v>
      </c>
      <c r="C7164" s="2">
        <v>4.75</v>
      </c>
      <c r="D7164" s="4">
        <f t="shared" si="311"/>
        <v>0</v>
      </c>
    </row>
  </sheetData>
  <autoFilter ref="L3:Z3" xr:uid="{ADE5844A-8D15-DA4B-AE3D-D253A7CC5471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71D19-8A73-924C-9E31-35A32EA71E00}">
  <dimension ref="A1"/>
  <sheetViews>
    <sheetView workbookViewId="0">
      <selection activeCell="C1" sqref="C1:C7164"/>
    </sheetView>
  </sheetViews>
  <sheetFormatPr baseColWidth="10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panel_data</vt:lpstr>
      <vt:lpstr>policy_rate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Jose Pedro Melo</cp:lastModifiedBy>
  <dcterms:modified xsi:type="dcterms:W3CDTF">2025-10-23T07:18:16Z</dcterms:modified>
</cp:coreProperties>
</file>