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buscador-llantas.com\xlsx\"/>
    </mc:Choice>
  </mc:AlternateContent>
  <xr:revisionPtr revIDLastSave="0" documentId="13_ncr:1_{35312BCF-D713-4939-B392-400317CE07C8}" xr6:coauthVersionLast="45" xr6:coauthVersionMax="45" xr10:uidLastSave="{00000000-0000-0000-0000-000000000000}"/>
  <bookViews>
    <workbookView xWindow="-120" yWindow="-120" windowWidth="25440" windowHeight="15390" xr2:uid="{30859845-8B15-4840-B238-220902702311}"/>
  </bookViews>
  <sheets>
    <sheet name="ratio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7" i="1" l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91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<sst xmlns="http://schemas.openxmlformats.org/spreadsheetml/2006/main" count="5" uniqueCount="5">
  <si>
    <t>60:70</t>
  </si>
  <si>
    <t>width_description</t>
  </si>
  <si>
    <t>width_id</t>
  </si>
  <si>
    <t>ratio_description</t>
  </si>
  <si>
    <t>ratio_id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</si>
</sst>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idt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dths"/>
    </sheetNames>
    <sheetDataSet>
      <sheetData sheetId="0">
        <row r="1">
          <cell r="A1" t="str">
            <v>width_description</v>
          </cell>
          <cell r="B1" t="str">
            <v>width_id</v>
          </cell>
        </row>
        <row r="2">
          <cell r="A2">
            <v>145</v>
          </cell>
          <cell r="B2">
            <v>1</v>
          </cell>
        </row>
        <row r="3">
          <cell r="A3">
            <v>155</v>
          </cell>
          <cell r="B3">
            <v>2</v>
          </cell>
        </row>
        <row r="4">
          <cell r="A4">
            <v>165</v>
          </cell>
          <cell r="B4">
            <v>3</v>
          </cell>
        </row>
        <row r="5">
          <cell r="A5">
            <v>175</v>
          </cell>
          <cell r="B5">
            <v>4</v>
          </cell>
        </row>
        <row r="6">
          <cell r="A6">
            <v>185</v>
          </cell>
          <cell r="B6">
            <v>5</v>
          </cell>
        </row>
        <row r="7">
          <cell r="A7">
            <v>195</v>
          </cell>
          <cell r="B7">
            <v>6</v>
          </cell>
        </row>
        <row r="8">
          <cell r="A8">
            <v>205</v>
          </cell>
          <cell r="B8">
            <v>7</v>
          </cell>
        </row>
        <row r="9">
          <cell r="A9">
            <v>215</v>
          </cell>
          <cell r="B9">
            <v>8</v>
          </cell>
        </row>
        <row r="10">
          <cell r="A10">
            <v>225</v>
          </cell>
          <cell r="B10">
            <v>9</v>
          </cell>
        </row>
        <row r="11">
          <cell r="A11">
            <v>235</v>
          </cell>
          <cell r="B11">
            <v>10</v>
          </cell>
        </row>
        <row r="12">
          <cell r="A12">
            <v>245</v>
          </cell>
          <cell r="B12">
            <v>11</v>
          </cell>
        </row>
        <row r="13">
          <cell r="A13">
            <v>255</v>
          </cell>
          <cell r="B13">
            <v>12</v>
          </cell>
        </row>
        <row r="14">
          <cell r="A14">
            <v>265</v>
          </cell>
          <cell r="B14">
            <v>13</v>
          </cell>
        </row>
        <row r="15">
          <cell r="A15">
            <v>275</v>
          </cell>
          <cell r="B15">
            <v>14</v>
          </cell>
        </row>
        <row r="16">
          <cell r="A16">
            <v>276</v>
          </cell>
          <cell r="B16">
            <v>15</v>
          </cell>
        </row>
        <row r="17">
          <cell r="A17">
            <v>285</v>
          </cell>
          <cell r="B17">
            <v>16</v>
          </cell>
        </row>
        <row r="18">
          <cell r="A18">
            <v>295</v>
          </cell>
          <cell r="B18">
            <v>17</v>
          </cell>
        </row>
        <row r="19">
          <cell r="A19">
            <v>296</v>
          </cell>
          <cell r="B19">
            <v>18</v>
          </cell>
        </row>
        <row r="20">
          <cell r="A20">
            <v>305</v>
          </cell>
          <cell r="B20">
            <v>19</v>
          </cell>
        </row>
        <row r="21">
          <cell r="A21">
            <v>315</v>
          </cell>
          <cell r="B21">
            <v>20</v>
          </cell>
        </row>
        <row r="22">
          <cell r="A22">
            <v>325</v>
          </cell>
          <cell r="B22">
            <v>21</v>
          </cell>
        </row>
        <row r="23">
          <cell r="A23">
            <v>335</v>
          </cell>
          <cell r="B23">
            <v>22</v>
          </cell>
        </row>
        <row r="24">
          <cell r="A24">
            <v>345</v>
          </cell>
          <cell r="B24">
            <v>23</v>
          </cell>
        </row>
        <row r="25">
          <cell r="A25">
            <v>355</v>
          </cell>
          <cell r="B25">
            <v>24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ED2F5-917C-4AF0-B810-F967453F27BF}">
  <dimension ref="A1:D167"/>
  <sheetViews>
    <sheetView tabSelected="1" topLeftCell="A141" workbookViewId="0">
      <selection activeCell="G137" sqref="G137"/>
    </sheetView>
  </sheetViews>
  <sheetFormatPr baseColWidth="10" defaultRowHeight="15" x14ac:dyDescent="0.25"/>
  <cols>
    <col min="1" max="1" width="17.28515625" bestFit="1" customWidth="1"/>
    <col min="3" max="3" width="16.2851562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>
        <v>235</v>
      </c>
      <c r="B2">
        <f>VLOOKUP(A2,[1]widths!$A$2:$B$25,2,1)</f>
        <v>10</v>
      </c>
      <c r="C2">
        <v>25</v>
      </c>
      <c r="D2">
        <v>1</v>
      </c>
    </row>
    <row r="3" spans="1:4" x14ac:dyDescent="0.25">
      <c r="A3">
        <v>335</v>
      </c>
      <c r="B3">
        <f>VLOOKUP(A3,[1]widths!$A$2:$B$25,2,1)</f>
        <v>22</v>
      </c>
      <c r="C3">
        <v>25</v>
      </c>
      <c r="D3">
        <v>2</v>
      </c>
    </row>
    <row r="4" spans="1:4" x14ac:dyDescent="0.25">
      <c r="A4">
        <v>235</v>
      </c>
      <c r="B4">
        <f>VLOOKUP(A4,[1]widths!$A$2:$B$25,2,1)</f>
        <v>10</v>
      </c>
      <c r="C4">
        <v>30</v>
      </c>
      <c r="D4">
        <v>3</v>
      </c>
    </row>
    <row r="5" spans="1:4" x14ac:dyDescent="0.25">
      <c r="A5" s="2">
        <v>245</v>
      </c>
      <c r="B5">
        <f>VLOOKUP(A5,[1]widths!$A2:$B25,2,1)</f>
        <v>11</v>
      </c>
      <c r="C5" s="2">
        <v>30</v>
      </c>
      <c r="D5">
        <v>4</v>
      </c>
    </row>
    <row r="6" spans="1:4" x14ac:dyDescent="0.25">
      <c r="A6">
        <v>255</v>
      </c>
      <c r="B6">
        <f>VLOOKUP(A6,[1]widths!$A$3:$B$26,2,1)</f>
        <v>12</v>
      </c>
      <c r="C6">
        <v>30</v>
      </c>
      <c r="D6">
        <v>5</v>
      </c>
    </row>
    <row r="7" spans="1:4" x14ac:dyDescent="0.25">
      <c r="A7">
        <v>265</v>
      </c>
      <c r="B7">
        <f>VLOOKUP(A7,[1]widths!$A3:$B26,2,1)</f>
        <v>13</v>
      </c>
      <c r="C7">
        <v>30</v>
      </c>
      <c r="D7">
        <v>6</v>
      </c>
    </row>
    <row r="8" spans="1:4" x14ac:dyDescent="0.25">
      <c r="A8" s="2">
        <v>275</v>
      </c>
      <c r="B8">
        <f>VLOOKUP(A8,[1]widths!$A$4:$B$27,2,1)</f>
        <v>14</v>
      </c>
      <c r="C8" s="2">
        <v>30</v>
      </c>
      <c r="D8">
        <v>7</v>
      </c>
    </row>
    <row r="9" spans="1:4" x14ac:dyDescent="0.25">
      <c r="A9">
        <v>285</v>
      </c>
      <c r="B9">
        <f>VLOOKUP(A9,[1]widths!$A4:$B27,2,1)</f>
        <v>16</v>
      </c>
      <c r="C9">
        <v>30</v>
      </c>
      <c r="D9">
        <v>8</v>
      </c>
    </row>
    <row r="10" spans="1:4" x14ac:dyDescent="0.25">
      <c r="A10">
        <v>295</v>
      </c>
      <c r="B10">
        <f>VLOOKUP(A10,[1]widths!$A$5:$B$28,2,1)</f>
        <v>17</v>
      </c>
      <c r="C10">
        <v>30</v>
      </c>
      <c r="D10">
        <v>9</v>
      </c>
    </row>
    <row r="11" spans="1:4" x14ac:dyDescent="0.25">
      <c r="A11">
        <v>305</v>
      </c>
      <c r="B11">
        <f>VLOOKUP(A11,[1]widths!$A5:$B28,2,1)</f>
        <v>19</v>
      </c>
      <c r="C11">
        <v>30</v>
      </c>
      <c r="D11">
        <v>10</v>
      </c>
    </row>
    <row r="12" spans="1:4" x14ac:dyDescent="0.25">
      <c r="A12">
        <v>325</v>
      </c>
      <c r="B12">
        <f>VLOOKUP(A12,[1]widths!$A$6:$B$29,2,1)</f>
        <v>21</v>
      </c>
      <c r="C12">
        <v>30</v>
      </c>
      <c r="D12">
        <v>11</v>
      </c>
    </row>
    <row r="13" spans="1:4" x14ac:dyDescent="0.25">
      <c r="A13">
        <v>335</v>
      </c>
      <c r="B13">
        <f>VLOOKUP(A13,[1]widths!$A6:$B29,2,1)</f>
        <v>22</v>
      </c>
      <c r="C13">
        <v>30</v>
      </c>
      <c r="D13">
        <v>12</v>
      </c>
    </row>
    <row r="14" spans="1:4" x14ac:dyDescent="0.25">
      <c r="A14">
        <v>345</v>
      </c>
      <c r="B14">
        <f>VLOOKUP(A14,[1]widths!$A$7:$B$30,2,1)</f>
        <v>23</v>
      </c>
      <c r="C14">
        <v>30</v>
      </c>
      <c r="D14">
        <v>13</v>
      </c>
    </row>
    <row r="15" spans="1:4" x14ac:dyDescent="0.25">
      <c r="A15">
        <v>355</v>
      </c>
      <c r="B15">
        <f>VLOOKUP(A15,[1]widths!$A7:$B30,2,1)</f>
        <v>24</v>
      </c>
      <c r="C15" s="2">
        <v>30</v>
      </c>
      <c r="D15">
        <v>14</v>
      </c>
    </row>
    <row r="16" spans="1:4" x14ac:dyDescent="0.25">
      <c r="A16">
        <v>225</v>
      </c>
      <c r="B16">
        <f>VLOOKUP(A16,[1]widths!$A$8:$B$31,2,1)</f>
        <v>9</v>
      </c>
      <c r="C16" s="2">
        <v>35</v>
      </c>
      <c r="D16">
        <v>15</v>
      </c>
    </row>
    <row r="17" spans="1:4" x14ac:dyDescent="0.25">
      <c r="A17">
        <v>235</v>
      </c>
      <c r="B17">
        <f>VLOOKUP(A17,[1]widths!$A7:$B31,2,1)</f>
        <v>10</v>
      </c>
      <c r="C17">
        <v>35</v>
      </c>
      <c r="D17">
        <v>16</v>
      </c>
    </row>
    <row r="18" spans="1:4" x14ac:dyDescent="0.25">
      <c r="A18" s="2">
        <v>235</v>
      </c>
      <c r="B18">
        <f>VLOOKUP(A18,[1]widths!$A$7:$B$25,2,1)</f>
        <v>10</v>
      </c>
      <c r="C18" s="1">
        <v>35</v>
      </c>
      <c r="D18">
        <v>17</v>
      </c>
    </row>
    <row r="19" spans="1:4" x14ac:dyDescent="0.25">
      <c r="A19">
        <v>245</v>
      </c>
      <c r="B19">
        <f>VLOOKUP(A19,[1]widths!$A7:$B25,2,1)</f>
        <v>11</v>
      </c>
      <c r="C19">
        <v>35</v>
      </c>
      <c r="D19">
        <v>18</v>
      </c>
    </row>
    <row r="20" spans="1:4" x14ac:dyDescent="0.25">
      <c r="A20">
        <v>255</v>
      </c>
      <c r="B20">
        <f>VLOOKUP(A20,[1]widths!$A7:$B25,2,1)</f>
        <v>12</v>
      </c>
      <c r="C20">
        <v>35</v>
      </c>
      <c r="D20">
        <v>19</v>
      </c>
    </row>
    <row r="21" spans="1:4" x14ac:dyDescent="0.25">
      <c r="A21">
        <v>265</v>
      </c>
      <c r="B21">
        <f>VLOOKUP(A21,[1]widths!$A$7:$B$25,2,1)</f>
        <v>13</v>
      </c>
      <c r="C21">
        <v>35</v>
      </c>
      <c r="D21">
        <v>20</v>
      </c>
    </row>
    <row r="22" spans="1:4" x14ac:dyDescent="0.25">
      <c r="A22" s="2">
        <v>265</v>
      </c>
      <c r="B22">
        <f>VLOOKUP(A22,[1]widths!$A$7:$B$25,2,1)</f>
        <v>13</v>
      </c>
      <c r="C22" s="1">
        <v>35</v>
      </c>
      <c r="D22">
        <v>21</v>
      </c>
    </row>
    <row r="23" spans="1:4" x14ac:dyDescent="0.25">
      <c r="A23">
        <v>275</v>
      </c>
      <c r="B23">
        <f>VLOOKUP(A23,[1]widths!$A7:$B25,2,1)</f>
        <v>14</v>
      </c>
      <c r="C23">
        <v>35</v>
      </c>
      <c r="D23">
        <v>22</v>
      </c>
    </row>
    <row r="24" spans="1:4" x14ac:dyDescent="0.25">
      <c r="A24">
        <v>285</v>
      </c>
      <c r="B24">
        <f>VLOOKUP(A24,[1]widths!$A$7:$B$25,2,1)</f>
        <v>16</v>
      </c>
      <c r="C24">
        <v>35</v>
      </c>
      <c r="D24">
        <v>23</v>
      </c>
    </row>
    <row r="25" spans="1:4" x14ac:dyDescent="0.25">
      <c r="A25">
        <v>295</v>
      </c>
      <c r="B25">
        <f>VLOOKUP(A25,[1]widths!$A$2:$B$25,2,0)</f>
        <v>17</v>
      </c>
      <c r="C25">
        <v>35</v>
      </c>
      <c r="D25">
        <v>24</v>
      </c>
    </row>
    <row r="26" spans="1:4" x14ac:dyDescent="0.25">
      <c r="A26" s="2">
        <v>296</v>
      </c>
      <c r="B26">
        <f>VLOOKUP(A26,[1]widths!$A2:$B25,2,0)</f>
        <v>18</v>
      </c>
      <c r="C26" s="2">
        <v>35</v>
      </c>
      <c r="D26">
        <v>25</v>
      </c>
    </row>
    <row r="27" spans="1:4" x14ac:dyDescent="0.25">
      <c r="A27">
        <v>305</v>
      </c>
      <c r="B27">
        <f>VLOOKUP(A27,[1]widths!$A2:$B25,2,0)</f>
        <v>19</v>
      </c>
      <c r="C27">
        <v>35</v>
      </c>
      <c r="D27">
        <v>26</v>
      </c>
    </row>
    <row r="28" spans="1:4" x14ac:dyDescent="0.25">
      <c r="A28">
        <v>315</v>
      </c>
      <c r="B28">
        <f>VLOOKUP(A28,[1]widths!$A$2:$B$25,2,0)</f>
        <v>20</v>
      </c>
      <c r="C28">
        <v>35</v>
      </c>
      <c r="D28">
        <v>27</v>
      </c>
    </row>
    <row r="29" spans="1:4" x14ac:dyDescent="0.25">
      <c r="A29" s="2">
        <v>325</v>
      </c>
      <c r="B29">
        <f>VLOOKUP(A29,[1]widths!$A$1:$B$25,2,0)</f>
        <v>21</v>
      </c>
      <c r="C29" s="2">
        <v>35</v>
      </c>
      <c r="D29">
        <v>28</v>
      </c>
    </row>
    <row r="30" spans="1:4" x14ac:dyDescent="0.25">
      <c r="A30" s="2">
        <v>205</v>
      </c>
      <c r="B30">
        <f>VLOOKUP(A30,[1]widths!$A$2:$B$25,2,0)</f>
        <v>7</v>
      </c>
      <c r="C30" s="2">
        <v>40</v>
      </c>
      <c r="D30">
        <v>29</v>
      </c>
    </row>
    <row r="31" spans="1:4" x14ac:dyDescent="0.25">
      <c r="A31">
        <v>215</v>
      </c>
      <c r="B31">
        <f>VLOOKUP(A31,[1]widths!$A$1:$B$25,2,0)</f>
        <v>8</v>
      </c>
      <c r="C31">
        <v>40</v>
      </c>
      <c r="D31">
        <v>30</v>
      </c>
    </row>
    <row r="32" spans="1:4" x14ac:dyDescent="0.25">
      <c r="A32" s="2">
        <v>225</v>
      </c>
      <c r="B32">
        <f>VLOOKUP(A32,[1]widths!$A$2:$B$25,2,0)</f>
        <v>9</v>
      </c>
      <c r="C32" s="2">
        <v>40</v>
      </c>
      <c r="D32">
        <v>31</v>
      </c>
    </row>
    <row r="33" spans="1:4" x14ac:dyDescent="0.25">
      <c r="A33">
        <v>225</v>
      </c>
      <c r="B33">
        <f>VLOOKUP(A33,[1]widths!$A$1:$B$25,2,0)</f>
        <v>9</v>
      </c>
      <c r="C33" s="1">
        <v>40</v>
      </c>
      <c r="D33">
        <v>32</v>
      </c>
    </row>
    <row r="34" spans="1:4" x14ac:dyDescent="0.25">
      <c r="A34" s="2">
        <v>235</v>
      </c>
      <c r="B34">
        <f>VLOOKUP(A34,[1]widths!$A$2:$B$25,2,0)</f>
        <v>10</v>
      </c>
      <c r="C34" s="2">
        <v>40</v>
      </c>
      <c r="D34">
        <v>33</v>
      </c>
    </row>
    <row r="35" spans="1:4" x14ac:dyDescent="0.25">
      <c r="A35" s="2">
        <v>235</v>
      </c>
      <c r="B35">
        <f>VLOOKUP(A35,[1]widths!$A$1:$B$25,2,0)</f>
        <v>10</v>
      </c>
      <c r="C35" s="1">
        <v>40</v>
      </c>
      <c r="D35">
        <v>34</v>
      </c>
    </row>
    <row r="36" spans="1:4" x14ac:dyDescent="0.25">
      <c r="A36" s="2">
        <v>245</v>
      </c>
      <c r="B36">
        <f>VLOOKUP(A36,[1]widths!$A$2:$B$25,2,0)</f>
        <v>11</v>
      </c>
      <c r="C36" s="2">
        <v>40</v>
      </c>
      <c r="D36">
        <v>35</v>
      </c>
    </row>
    <row r="37" spans="1:4" x14ac:dyDescent="0.25">
      <c r="A37" s="2">
        <v>255</v>
      </c>
      <c r="B37">
        <f>VLOOKUP(A37,[1]widths!$A$1:$B$25,2,0)</f>
        <v>12</v>
      </c>
      <c r="C37" s="2">
        <v>40</v>
      </c>
      <c r="D37">
        <v>36</v>
      </c>
    </row>
    <row r="38" spans="1:4" x14ac:dyDescent="0.25">
      <c r="A38">
        <v>265</v>
      </c>
      <c r="B38">
        <f>VLOOKUP(A38,[1]widths!$A$2:$B$25,2,0)</f>
        <v>13</v>
      </c>
      <c r="C38">
        <v>40</v>
      </c>
      <c r="D38">
        <v>37</v>
      </c>
    </row>
    <row r="39" spans="1:4" x14ac:dyDescent="0.25">
      <c r="A39" s="2">
        <v>265</v>
      </c>
      <c r="B39">
        <f>VLOOKUP(A39,[1]widths!$A$1:$B$25,2,0)</f>
        <v>13</v>
      </c>
      <c r="C39" s="1">
        <v>40</v>
      </c>
      <c r="D39">
        <v>38</v>
      </c>
    </row>
    <row r="40" spans="1:4" x14ac:dyDescent="0.25">
      <c r="A40">
        <v>275</v>
      </c>
      <c r="B40">
        <f>VLOOKUP(A40,[1]widths!$A$2:$B$25,2,0)</f>
        <v>14</v>
      </c>
      <c r="C40">
        <v>40</v>
      </c>
      <c r="D40">
        <v>39</v>
      </c>
    </row>
    <row r="41" spans="1:4" x14ac:dyDescent="0.25">
      <c r="A41">
        <v>285</v>
      </c>
      <c r="B41">
        <f>VLOOKUP(A41,[1]widths!$A$1:$B$25,2,0)</f>
        <v>16</v>
      </c>
      <c r="C41">
        <v>40</v>
      </c>
      <c r="D41">
        <v>40</v>
      </c>
    </row>
    <row r="42" spans="1:4" x14ac:dyDescent="0.25">
      <c r="A42" s="2">
        <v>295</v>
      </c>
      <c r="B42">
        <f>VLOOKUP(A42,[1]widths!$A$2:$B$25,2,0)</f>
        <v>17</v>
      </c>
      <c r="C42" s="2">
        <v>40</v>
      </c>
      <c r="D42">
        <v>41</v>
      </c>
    </row>
    <row r="43" spans="1:4" x14ac:dyDescent="0.25">
      <c r="A43" s="2">
        <v>305</v>
      </c>
      <c r="B43">
        <f>VLOOKUP(A43,[1]widths!$A$1:$B$25,2,0)</f>
        <v>19</v>
      </c>
      <c r="C43" s="2">
        <v>40</v>
      </c>
      <c r="D43">
        <v>42</v>
      </c>
    </row>
    <row r="44" spans="1:4" x14ac:dyDescent="0.25">
      <c r="A44">
        <v>315</v>
      </c>
      <c r="B44">
        <f>VLOOKUP(A44,[1]widths!$A$2:$B$25,2,0)</f>
        <v>20</v>
      </c>
      <c r="C44">
        <v>40</v>
      </c>
      <c r="D44">
        <v>43</v>
      </c>
    </row>
    <row r="45" spans="1:4" x14ac:dyDescent="0.25">
      <c r="A45">
        <v>325</v>
      </c>
      <c r="B45">
        <f>VLOOKUP(A45,[1]widths!$A$1:$B$25,2,0)</f>
        <v>21</v>
      </c>
      <c r="C45">
        <v>40</v>
      </c>
      <c r="D45">
        <v>44</v>
      </c>
    </row>
    <row r="46" spans="1:4" x14ac:dyDescent="0.25">
      <c r="A46">
        <v>185</v>
      </c>
      <c r="B46">
        <f>VLOOKUP(A46,[1]widths!$A$2:$B$25,2,0)</f>
        <v>5</v>
      </c>
      <c r="C46">
        <v>45</v>
      </c>
      <c r="D46">
        <v>45</v>
      </c>
    </row>
    <row r="47" spans="1:4" x14ac:dyDescent="0.25">
      <c r="A47">
        <v>195</v>
      </c>
      <c r="B47">
        <f>VLOOKUP(A47,[1]widths!$A$1:$B$25,2,0)</f>
        <v>6</v>
      </c>
      <c r="C47">
        <v>45</v>
      </c>
      <c r="D47">
        <v>46</v>
      </c>
    </row>
    <row r="48" spans="1:4" x14ac:dyDescent="0.25">
      <c r="A48" s="2">
        <v>205</v>
      </c>
      <c r="B48">
        <f>VLOOKUP(A48,[1]widths!$A$2:$B$25,2,0)</f>
        <v>7</v>
      </c>
      <c r="C48" s="2">
        <v>45</v>
      </c>
      <c r="D48">
        <v>47</v>
      </c>
    </row>
    <row r="49" spans="1:4" x14ac:dyDescent="0.25">
      <c r="A49">
        <v>205</v>
      </c>
      <c r="B49">
        <f>VLOOKUP(A49,[1]widths!$A$1:$B$25,2,0)</f>
        <v>7</v>
      </c>
      <c r="C49" s="1">
        <v>45</v>
      </c>
      <c r="D49">
        <v>48</v>
      </c>
    </row>
    <row r="50" spans="1:4" x14ac:dyDescent="0.25">
      <c r="A50" s="2">
        <v>215</v>
      </c>
      <c r="B50">
        <f>VLOOKUP(A50,[1]widths!$A$2:$B$25,2,0)</f>
        <v>8</v>
      </c>
      <c r="C50" s="2">
        <v>45</v>
      </c>
      <c r="D50">
        <v>49</v>
      </c>
    </row>
    <row r="51" spans="1:4" x14ac:dyDescent="0.25">
      <c r="A51" s="2">
        <v>225</v>
      </c>
      <c r="B51">
        <f>VLOOKUP(A51,[1]widths!$A$1:$B$25,2,0)</f>
        <v>9</v>
      </c>
      <c r="C51" s="2">
        <v>45</v>
      </c>
      <c r="D51">
        <v>50</v>
      </c>
    </row>
    <row r="52" spans="1:4" x14ac:dyDescent="0.25">
      <c r="A52">
        <v>225</v>
      </c>
      <c r="B52">
        <f>VLOOKUP(A52,[1]widths!$A$2:$B$25,2,0)</f>
        <v>9</v>
      </c>
      <c r="C52" s="1">
        <v>45</v>
      </c>
      <c r="D52">
        <v>51</v>
      </c>
    </row>
    <row r="53" spans="1:4" x14ac:dyDescent="0.25">
      <c r="A53" s="2">
        <v>235</v>
      </c>
      <c r="B53">
        <f>VLOOKUP(A53,[1]widths!$A$1:$B$25,2,0)</f>
        <v>10</v>
      </c>
      <c r="C53" s="2">
        <v>45</v>
      </c>
      <c r="D53">
        <v>52</v>
      </c>
    </row>
    <row r="54" spans="1:4" x14ac:dyDescent="0.25">
      <c r="A54">
        <v>235</v>
      </c>
      <c r="B54">
        <f>VLOOKUP(A54,[1]widths!$A$2:$B$25,2,0)</f>
        <v>10</v>
      </c>
      <c r="C54" s="1">
        <v>45</v>
      </c>
      <c r="D54">
        <v>53</v>
      </c>
    </row>
    <row r="55" spans="1:4" x14ac:dyDescent="0.25">
      <c r="A55" s="2">
        <v>245</v>
      </c>
      <c r="B55">
        <f>VLOOKUP(A55,[1]widths!$A$2:$B$25,2,0)</f>
        <v>11</v>
      </c>
      <c r="C55" s="2">
        <v>45</v>
      </c>
      <c r="D55">
        <v>54</v>
      </c>
    </row>
    <row r="56" spans="1:4" x14ac:dyDescent="0.25">
      <c r="A56">
        <v>255</v>
      </c>
      <c r="B56">
        <f>VLOOKUP(A56,[1]widths!$A$2:$B$25,2,0)</f>
        <v>12</v>
      </c>
      <c r="C56">
        <v>45</v>
      </c>
      <c r="D56">
        <v>55</v>
      </c>
    </row>
    <row r="57" spans="1:4" x14ac:dyDescent="0.25">
      <c r="A57" s="2">
        <v>265</v>
      </c>
      <c r="B57">
        <f>VLOOKUP(A57,[1]widths!$A$2:$B$25,2,0)</f>
        <v>13</v>
      </c>
      <c r="C57" s="2">
        <v>45</v>
      </c>
      <c r="D57">
        <v>56</v>
      </c>
    </row>
    <row r="58" spans="1:4" x14ac:dyDescent="0.25">
      <c r="A58" s="2">
        <v>265</v>
      </c>
      <c r="B58">
        <f>VLOOKUP(A58,[1]widths!$A$2:$B$25,2,0)</f>
        <v>13</v>
      </c>
      <c r="C58" s="1">
        <v>45</v>
      </c>
      <c r="D58">
        <v>57</v>
      </c>
    </row>
    <row r="59" spans="1:4" x14ac:dyDescent="0.25">
      <c r="A59" s="2">
        <v>275</v>
      </c>
      <c r="B59">
        <f>VLOOKUP(A59,[1]widths!$A$2:$B$25,2,0)</f>
        <v>14</v>
      </c>
      <c r="C59" s="2">
        <v>45</v>
      </c>
      <c r="D59">
        <v>58</v>
      </c>
    </row>
    <row r="60" spans="1:4" x14ac:dyDescent="0.25">
      <c r="A60" s="2">
        <v>276</v>
      </c>
      <c r="B60">
        <f>VLOOKUP(A60,[1]widths!$A$2:$B$25,2,0)</f>
        <v>15</v>
      </c>
      <c r="C60" s="2">
        <v>45</v>
      </c>
      <c r="D60">
        <v>59</v>
      </c>
    </row>
    <row r="61" spans="1:4" x14ac:dyDescent="0.25">
      <c r="A61">
        <v>285</v>
      </c>
      <c r="B61">
        <f>VLOOKUP(A61,[1]widths!$A$2:$B$25,2,0)</f>
        <v>16</v>
      </c>
      <c r="C61">
        <v>45</v>
      </c>
      <c r="D61">
        <v>60</v>
      </c>
    </row>
    <row r="62" spans="1:4" x14ac:dyDescent="0.25">
      <c r="A62" s="2">
        <v>295</v>
      </c>
      <c r="B62">
        <f>VLOOKUP(A62,[1]widths!$A$2:$B$25,2,0)</f>
        <v>17</v>
      </c>
      <c r="C62" s="2">
        <v>45</v>
      </c>
      <c r="D62">
        <v>61</v>
      </c>
    </row>
    <row r="63" spans="1:4" x14ac:dyDescent="0.25">
      <c r="A63">
        <v>255</v>
      </c>
      <c r="B63">
        <f>VLOOKUP(A63,[1]widths!$A$2:$B$25,2,0)</f>
        <v>12</v>
      </c>
      <c r="C63">
        <v>46</v>
      </c>
      <c r="D63">
        <v>62</v>
      </c>
    </row>
    <row r="64" spans="1:4" x14ac:dyDescent="0.25">
      <c r="A64">
        <v>175</v>
      </c>
      <c r="B64">
        <f>VLOOKUP(A64,[1]widths!$A$2:$B$25,2,0)</f>
        <v>4</v>
      </c>
      <c r="C64">
        <v>50</v>
      </c>
      <c r="D64">
        <v>63</v>
      </c>
    </row>
    <row r="65" spans="1:4" x14ac:dyDescent="0.25">
      <c r="A65">
        <v>185</v>
      </c>
      <c r="B65">
        <f>VLOOKUP(A65,[1]widths!$A$2:$B$25,2,0)</f>
        <v>5</v>
      </c>
      <c r="C65">
        <v>50</v>
      </c>
      <c r="D65">
        <v>64</v>
      </c>
    </row>
    <row r="66" spans="1:4" x14ac:dyDescent="0.25">
      <c r="A66">
        <v>195</v>
      </c>
      <c r="B66">
        <f>VLOOKUP(A66,[1]widths!$A$2:$B$25,2,0)</f>
        <v>6</v>
      </c>
      <c r="C66">
        <v>50</v>
      </c>
      <c r="D66">
        <v>65</v>
      </c>
    </row>
    <row r="67" spans="1:4" x14ac:dyDescent="0.25">
      <c r="A67">
        <v>205</v>
      </c>
      <c r="B67">
        <f>VLOOKUP(A67,[1]widths!$A$2:$B$25,2,0)</f>
        <v>7</v>
      </c>
      <c r="C67">
        <v>50</v>
      </c>
      <c r="D67">
        <v>66</v>
      </c>
    </row>
    <row r="68" spans="1:4" x14ac:dyDescent="0.25">
      <c r="A68">
        <v>205</v>
      </c>
      <c r="B68">
        <f>VLOOKUP(A68,[1]widths!$A$1:$B$25,2,0)</f>
        <v>7</v>
      </c>
      <c r="C68" s="1">
        <v>50</v>
      </c>
      <c r="D68">
        <v>67</v>
      </c>
    </row>
    <row r="69" spans="1:4" x14ac:dyDescent="0.25">
      <c r="A69" s="2">
        <v>215</v>
      </c>
      <c r="B69">
        <f>VLOOKUP(A69,[1]widths!$A$2:$B$25,2,0)</f>
        <v>8</v>
      </c>
      <c r="C69">
        <v>50</v>
      </c>
      <c r="D69">
        <v>68</v>
      </c>
    </row>
    <row r="70" spans="1:4" x14ac:dyDescent="0.25">
      <c r="A70" s="2">
        <v>225</v>
      </c>
      <c r="B70">
        <f>VLOOKUP(A70,[1]widths!$A$2:$B$25,2,0)</f>
        <v>9</v>
      </c>
      <c r="C70" s="2">
        <v>50</v>
      </c>
      <c r="D70">
        <v>69</v>
      </c>
    </row>
    <row r="71" spans="1:4" x14ac:dyDescent="0.25">
      <c r="A71" s="2">
        <v>235</v>
      </c>
      <c r="B71">
        <f>VLOOKUP(A71,[1]widths!$A$2:$B$25,2,0)</f>
        <v>10</v>
      </c>
      <c r="C71" s="2">
        <v>50</v>
      </c>
      <c r="D71">
        <v>70</v>
      </c>
    </row>
    <row r="72" spans="1:4" x14ac:dyDescent="0.25">
      <c r="A72" s="2">
        <v>245</v>
      </c>
      <c r="B72">
        <f>VLOOKUP(A72,[1]widths!$A$2:$B$25,2,0)</f>
        <v>11</v>
      </c>
      <c r="C72" s="2">
        <v>50</v>
      </c>
      <c r="D72">
        <v>71</v>
      </c>
    </row>
    <row r="73" spans="1:4" x14ac:dyDescent="0.25">
      <c r="A73">
        <v>255</v>
      </c>
      <c r="B73">
        <f>VLOOKUP(A73,[1]widths!$A$2:$B$25,2,0)</f>
        <v>12</v>
      </c>
      <c r="C73">
        <v>50</v>
      </c>
      <c r="D73">
        <v>72</v>
      </c>
    </row>
    <row r="74" spans="1:4" x14ac:dyDescent="0.25">
      <c r="A74" s="2">
        <v>265</v>
      </c>
      <c r="B74">
        <f>VLOOKUP(A74,[1]widths!$A$2:$B$25,2,0)</f>
        <v>13</v>
      </c>
      <c r="C74" s="2">
        <v>50</v>
      </c>
      <c r="D74">
        <v>73</v>
      </c>
    </row>
    <row r="75" spans="1:4" x14ac:dyDescent="0.25">
      <c r="A75" s="2">
        <v>275</v>
      </c>
      <c r="B75">
        <f>VLOOKUP(A75,[1]widths!$A$2:$B$25,2,0)</f>
        <v>14</v>
      </c>
      <c r="C75" s="2">
        <v>50</v>
      </c>
      <c r="D75">
        <v>74</v>
      </c>
    </row>
    <row r="76" spans="1:4" x14ac:dyDescent="0.25">
      <c r="A76">
        <v>175</v>
      </c>
      <c r="B76">
        <f>VLOOKUP(A76,[1]widths!$A$2:$B$25,2,0)</f>
        <v>4</v>
      </c>
      <c r="C76">
        <v>55</v>
      </c>
      <c r="D76">
        <v>75</v>
      </c>
    </row>
    <row r="77" spans="1:4" x14ac:dyDescent="0.25">
      <c r="A77">
        <v>185</v>
      </c>
      <c r="B77">
        <f>VLOOKUP(A77,[1]widths!$A$2:$B$25,2,0)</f>
        <v>5</v>
      </c>
      <c r="C77">
        <v>55</v>
      </c>
      <c r="D77">
        <v>76</v>
      </c>
    </row>
    <row r="78" spans="1:4" x14ac:dyDescent="0.25">
      <c r="A78" s="2">
        <v>195</v>
      </c>
      <c r="B78">
        <f>VLOOKUP(A78,[1]widths!$A$2:$B$25,2,0)</f>
        <v>6</v>
      </c>
      <c r="C78" s="2">
        <v>55</v>
      </c>
      <c r="D78">
        <v>77</v>
      </c>
    </row>
    <row r="79" spans="1:4" x14ac:dyDescent="0.25">
      <c r="A79">
        <v>195</v>
      </c>
      <c r="B79">
        <f>VLOOKUP(A79,[1]widths!$A$2:$B$25,2,0)</f>
        <v>6</v>
      </c>
      <c r="C79" s="1">
        <v>55</v>
      </c>
      <c r="D79">
        <v>78</v>
      </c>
    </row>
    <row r="80" spans="1:4" x14ac:dyDescent="0.25">
      <c r="A80" s="2">
        <v>205</v>
      </c>
      <c r="B80">
        <f>VLOOKUP(A80,[1]widths!$A$2:$B$25,2,0)</f>
        <v>7</v>
      </c>
      <c r="C80" s="2">
        <v>55</v>
      </c>
      <c r="D80">
        <v>79</v>
      </c>
    </row>
    <row r="81" spans="1:4" x14ac:dyDescent="0.25">
      <c r="A81">
        <v>205</v>
      </c>
      <c r="B81">
        <f>VLOOKUP(A81,[1]widths!$A$2:$B$25,2,0)</f>
        <v>7</v>
      </c>
      <c r="C81" s="1">
        <v>55</v>
      </c>
      <c r="D81">
        <v>80</v>
      </c>
    </row>
    <row r="82" spans="1:4" x14ac:dyDescent="0.25">
      <c r="A82" s="2">
        <v>215</v>
      </c>
      <c r="B82">
        <f>VLOOKUP(A82,[1]widths!$A$2:$B$25,2,0)</f>
        <v>8</v>
      </c>
      <c r="C82" s="2">
        <v>55</v>
      </c>
      <c r="D82">
        <v>81</v>
      </c>
    </row>
    <row r="83" spans="1:4" x14ac:dyDescent="0.25">
      <c r="A83">
        <v>215</v>
      </c>
      <c r="B83">
        <f>VLOOKUP(A83,[1]widths!$A$2:$B$25,2,0)</f>
        <v>8</v>
      </c>
      <c r="C83" s="1">
        <v>55</v>
      </c>
      <c r="D83">
        <v>82</v>
      </c>
    </row>
    <row r="84" spans="1:4" x14ac:dyDescent="0.25">
      <c r="A84" s="2">
        <v>225</v>
      </c>
      <c r="B84">
        <f>VLOOKUP(A84,[1]widths!$A$2:$B$25,2,0)</f>
        <v>9</v>
      </c>
      <c r="C84" s="2">
        <v>55</v>
      </c>
      <c r="D84">
        <v>83</v>
      </c>
    </row>
    <row r="85" spans="1:4" x14ac:dyDescent="0.25">
      <c r="A85">
        <v>225</v>
      </c>
      <c r="B85">
        <f>VLOOKUP(A85,[1]widths!$A$2:$B$25,2,0)</f>
        <v>9</v>
      </c>
      <c r="C85" s="1">
        <v>55</v>
      </c>
      <c r="D85">
        <v>84</v>
      </c>
    </row>
    <row r="86" spans="1:4" x14ac:dyDescent="0.25">
      <c r="A86" s="2">
        <v>235</v>
      </c>
      <c r="B86">
        <f>VLOOKUP(A86,[1]widths!$A$2:$B$25,2,0)</f>
        <v>10</v>
      </c>
      <c r="C86" s="2">
        <v>55</v>
      </c>
      <c r="D86">
        <v>85</v>
      </c>
    </row>
    <row r="87" spans="1:4" x14ac:dyDescent="0.25">
      <c r="A87" s="2">
        <v>245</v>
      </c>
      <c r="B87">
        <f>VLOOKUP(A87,[1]widths!$A$2:$B$25,2,0)</f>
        <v>11</v>
      </c>
      <c r="C87" s="2">
        <v>55</v>
      </c>
      <c r="D87">
        <v>86</v>
      </c>
    </row>
    <row r="88" spans="1:4" x14ac:dyDescent="0.25">
      <c r="A88" s="2">
        <v>255</v>
      </c>
      <c r="B88">
        <f>VLOOKUP(A88,[1]widths!$A$2:$B$25,2,0)</f>
        <v>12</v>
      </c>
      <c r="C88" s="2">
        <v>55</v>
      </c>
      <c r="D88">
        <v>87</v>
      </c>
    </row>
    <row r="89" spans="1:4" x14ac:dyDescent="0.25">
      <c r="A89" s="2">
        <v>275</v>
      </c>
      <c r="B89">
        <f>VLOOKUP(A89,[1]widths!$A$2:$B$25,2,0)</f>
        <v>14</v>
      </c>
      <c r="C89" s="2">
        <v>55</v>
      </c>
      <c r="D89">
        <v>88</v>
      </c>
    </row>
    <row r="90" spans="1:4" x14ac:dyDescent="0.25">
      <c r="A90" s="2">
        <v>285</v>
      </c>
      <c r="B90">
        <f>VLOOKUP(A90,[1]widths!$A$2:$B$25,2,0)</f>
        <v>16</v>
      </c>
      <c r="C90" s="2">
        <v>55</v>
      </c>
      <c r="D90">
        <v>89</v>
      </c>
    </row>
    <row r="91" spans="1:4" x14ac:dyDescent="0.25">
      <c r="A91" s="2">
        <v>325</v>
      </c>
      <c r="B91">
        <f>VLOOKUP(A91,[1]widths!$A$1:$B$25,2,0)</f>
        <v>21</v>
      </c>
      <c r="C91" s="2">
        <v>55</v>
      </c>
      <c r="D91">
        <v>90</v>
      </c>
    </row>
    <row r="92" spans="1:4" x14ac:dyDescent="0.25">
      <c r="A92">
        <v>155</v>
      </c>
      <c r="B92">
        <f>VLOOKUP(A92,[1]widths!$A$2:$B$25,2,0)</f>
        <v>2</v>
      </c>
      <c r="C92" s="2">
        <v>60</v>
      </c>
      <c r="D92">
        <v>91</v>
      </c>
    </row>
    <row r="93" spans="1:4" x14ac:dyDescent="0.25">
      <c r="A93" s="2">
        <v>165</v>
      </c>
      <c r="B93">
        <f>VLOOKUP(A93,[1]widths!$A$2:$B$25,2,0)</f>
        <v>3</v>
      </c>
      <c r="C93" s="2">
        <v>60</v>
      </c>
      <c r="D93">
        <v>92</v>
      </c>
    </row>
    <row r="94" spans="1:4" x14ac:dyDescent="0.25">
      <c r="A94" s="2">
        <v>175</v>
      </c>
      <c r="B94">
        <f>VLOOKUP(A94,[1]widths!$A$2:$B$25,2,0)</f>
        <v>4</v>
      </c>
      <c r="C94" s="2">
        <v>60</v>
      </c>
      <c r="D94">
        <v>93</v>
      </c>
    </row>
    <row r="95" spans="1:4" x14ac:dyDescent="0.25">
      <c r="A95" s="2">
        <v>185</v>
      </c>
      <c r="B95">
        <f>VLOOKUP(A95,[1]widths!$A$2:$B$25,2,0)</f>
        <v>5</v>
      </c>
      <c r="C95" s="2">
        <v>60</v>
      </c>
      <c r="D95">
        <v>94</v>
      </c>
    </row>
    <row r="96" spans="1:4" x14ac:dyDescent="0.25">
      <c r="A96">
        <v>185</v>
      </c>
      <c r="B96">
        <f>VLOOKUP(A96,[1]widths!$A$2:$B$25,2,0)</f>
        <v>5</v>
      </c>
      <c r="C96" s="1">
        <v>60</v>
      </c>
      <c r="D96">
        <v>95</v>
      </c>
    </row>
    <row r="97" spans="1:4" x14ac:dyDescent="0.25">
      <c r="A97" s="2">
        <v>195</v>
      </c>
      <c r="B97">
        <f>VLOOKUP(A97,[1]widths!$A$2:$B$25,2,0)</f>
        <v>6</v>
      </c>
      <c r="C97" s="2">
        <v>60</v>
      </c>
      <c r="D97">
        <v>96</v>
      </c>
    </row>
    <row r="98" spans="1:4" x14ac:dyDescent="0.25">
      <c r="A98">
        <v>195</v>
      </c>
      <c r="B98">
        <f>VLOOKUP(A98,[1]widths!$A$2:$B$25,2,0)</f>
        <v>6</v>
      </c>
      <c r="C98" s="1">
        <v>60</v>
      </c>
      <c r="D98">
        <v>97</v>
      </c>
    </row>
    <row r="99" spans="1:4" x14ac:dyDescent="0.25">
      <c r="A99" s="2">
        <v>205</v>
      </c>
      <c r="B99">
        <f>VLOOKUP(A99,[1]widths!$A$2:$B$25,2,0)</f>
        <v>7</v>
      </c>
      <c r="C99" s="2">
        <v>60</v>
      </c>
      <c r="D99">
        <v>98</v>
      </c>
    </row>
    <row r="100" spans="1:4" x14ac:dyDescent="0.25">
      <c r="A100">
        <v>205</v>
      </c>
      <c r="B100">
        <f>VLOOKUP(A100,[1]widths!$A$2:$B$25,2,0)</f>
        <v>7</v>
      </c>
      <c r="C100" s="1">
        <v>60</v>
      </c>
      <c r="D100">
        <v>99</v>
      </c>
    </row>
    <row r="101" spans="1:4" x14ac:dyDescent="0.25">
      <c r="A101" s="2">
        <v>215</v>
      </c>
      <c r="B101">
        <f>VLOOKUP(A101,[1]widths!$A$2:$B$25,2,0)</f>
        <v>8</v>
      </c>
      <c r="C101" s="2">
        <v>60</v>
      </c>
      <c r="D101">
        <v>100</v>
      </c>
    </row>
    <row r="102" spans="1:4" x14ac:dyDescent="0.25">
      <c r="A102">
        <v>215</v>
      </c>
      <c r="B102">
        <f>VLOOKUP(A102,[1]widths!$A$2:$B$25,2,0)</f>
        <v>8</v>
      </c>
      <c r="C102" s="1">
        <v>60</v>
      </c>
      <c r="D102">
        <v>101</v>
      </c>
    </row>
    <row r="103" spans="1:4" x14ac:dyDescent="0.25">
      <c r="A103" s="2">
        <v>225</v>
      </c>
      <c r="B103">
        <f>VLOOKUP(A103,[1]widths!$A$2:$B$25,2,0)</f>
        <v>9</v>
      </c>
      <c r="C103" s="2">
        <v>60</v>
      </c>
      <c r="D103">
        <v>102</v>
      </c>
    </row>
    <row r="104" spans="1:4" x14ac:dyDescent="0.25">
      <c r="A104">
        <v>235</v>
      </c>
      <c r="B104">
        <f>VLOOKUP(A104,[1]widths!$A$2:$B$25,2,0)</f>
        <v>10</v>
      </c>
      <c r="C104">
        <v>60</v>
      </c>
      <c r="D104">
        <v>103</v>
      </c>
    </row>
    <row r="105" spans="1:4" x14ac:dyDescent="0.25">
      <c r="A105">
        <v>235</v>
      </c>
      <c r="B105">
        <f>VLOOKUP(A105,[1]widths!$A$2:$B$25,2,0)</f>
        <v>10</v>
      </c>
      <c r="C105" s="1">
        <v>60</v>
      </c>
      <c r="D105">
        <v>104</v>
      </c>
    </row>
    <row r="106" spans="1:4" x14ac:dyDescent="0.25">
      <c r="A106" s="2">
        <v>245</v>
      </c>
      <c r="B106">
        <f>VLOOKUP(A106,[1]widths!$A$2:$B$25,2,0)</f>
        <v>11</v>
      </c>
      <c r="C106" s="2">
        <v>60</v>
      </c>
      <c r="D106">
        <v>105</v>
      </c>
    </row>
    <row r="107" spans="1:4" x14ac:dyDescent="0.25">
      <c r="A107">
        <v>255</v>
      </c>
      <c r="B107">
        <f>VLOOKUP(A107,[1]widths!$A$2:$B$25,2,0)</f>
        <v>12</v>
      </c>
      <c r="C107">
        <v>60</v>
      </c>
      <c r="D107">
        <v>106</v>
      </c>
    </row>
    <row r="108" spans="1:4" x14ac:dyDescent="0.25">
      <c r="A108" s="2">
        <v>265</v>
      </c>
      <c r="B108">
        <f>VLOOKUP(A108,[1]widths!$A$2:$B$25,2,0)</f>
        <v>13</v>
      </c>
      <c r="C108" s="2">
        <v>60</v>
      </c>
      <c r="D108">
        <v>107</v>
      </c>
    </row>
    <row r="109" spans="1:4" x14ac:dyDescent="0.25">
      <c r="A109" s="2">
        <v>275</v>
      </c>
      <c r="B109">
        <f>VLOOKUP(A109,[1]widths!$A$2:$B$25,2,0)</f>
        <v>14</v>
      </c>
      <c r="C109" s="2">
        <v>60</v>
      </c>
      <c r="D109">
        <v>108</v>
      </c>
    </row>
    <row r="110" spans="1:4" x14ac:dyDescent="0.25">
      <c r="A110" s="2">
        <v>285</v>
      </c>
      <c r="B110">
        <f>VLOOKUP(A110,[1]widths!$A$2:$B$25,2,0)</f>
        <v>16</v>
      </c>
      <c r="C110">
        <v>60</v>
      </c>
      <c r="D110">
        <v>109</v>
      </c>
    </row>
    <row r="111" spans="1:4" x14ac:dyDescent="0.25">
      <c r="A111" s="2">
        <v>305</v>
      </c>
      <c r="B111">
        <f>VLOOKUP(A111,[1]widths!$A$2:$B$25,2,0)</f>
        <v>19</v>
      </c>
      <c r="C111" s="2">
        <v>60</v>
      </c>
      <c r="D111">
        <v>110</v>
      </c>
    </row>
    <row r="112" spans="1:4" x14ac:dyDescent="0.25">
      <c r="A112">
        <v>145</v>
      </c>
      <c r="B112">
        <f>VLOOKUP(A112,[1]widths!$A$2:$B$25,2,0)</f>
        <v>1</v>
      </c>
      <c r="C112">
        <v>65</v>
      </c>
      <c r="D112">
        <v>111</v>
      </c>
    </row>
    <row r="113" spans="1:4" x14ac:dyDescent="0.25">
      <c r="A113" s="2">
        <v>155</v>
      </c>
      <c r="B113">
        <f>VLOOKUP(A113,[1]widths!$A$2:$B$25,2,0)</f>
        <v>2</v>
      </c>
      <c r="C113" s="2">
        <v>65</v>
      </c>
      <c r="D113">
        <v>112</v>
      </c>
    </row>
    <row r="114" spans="1:4" x14ac:dyDescent="0.25">
      <c r="A114" s="2">
        <v>165</v>
      </c>
      <c r="B114">
        <f>VLOOKUP(A114,[1]widths!$A$2:$B$25,2,0)</f>
        <v>3</v>
      </c>
      <c r="C114" s="2">
        <v>65</v>
      </c>
      <c r="D114">
        <v>113</v>
      </c>
    </row>
    <row r="115" spans="1:4" x14ac:dyDescent="0.25">
      <c r="A115" s="2">
        <v>175</v>
      </c>
      <c r="B115">
        <f>VLOOKUP(A115,[1]widths!$A$2:$B$25,2,0)</f>
        <v>4</v>
      </c>
      <c r="C115" s="2">
        <v>65</v>
      </c>
      <c r="D115">
        <v>114</v>
      </c>
    </row>
    <row r="116" spans="1:4" x14ac:dyDescent="0.25">
      <c r="A116" s="2">
        <v>185</v>
      </c>
      <c r="B116">
        <f>VLOOKUP(A116,[1]widths!$A$2:$B$25,2,0)</f>
        <v>5</v>
      </c>
      <c r="C116" s="2">
        <v>65</v>
      </c>
      <c r="D116">
        <v>115</v>
      </c>
    </row>
    <row r="117" spans="1:4" x14ac:dyDescent="0.25">
      <c r="A117">
        <v>185</v>
      </c>
      <c r="B117">
        <f>VLOOKUP(A117,[1]widths!$A$2:$B$25,2,0)</f>
        <v>5</v>
      </c>
      <c r="C117" s="1">
        <v>65</v>
      </c>
      <c r="D117">
        <v>116</v>
      </c>
    </row>
    <row r="118" spans="1:4" x14ac:dyDescent="0.25">
      <c r="A118" s="2">
        <v>195</v>
      </c>
      <c r="B118">
        <f>VLOOKUP(A118,[1]widths!$A$2:$B$25,2,0)</f>
        <v>6</v>
      </c>
      <c r="C118" s="2">
        <v>65</v>
      </c>
      <c r="D118">
        <v>117</v>
      </c>
    </row>
    <row r="119" spans="1:4" x14ac:dyDescent="0.25">
      <c r="A119">
        <v>195</v>
      </c>
      <c r="B119">
        <f>VLOOKUP(A119,[1]widths!$A$2:$B$25,2,0)</f>
        <v>6</v>
      </c>
      <c r="C119" s="1">
        <v>65</v>
      </c>
      <c r="D119">
        <v>118</v>
      </c>
    </row>
    <row r="120" spans="1:4" x14ac:dyDescent="0.25">
      <c r="A120" s="2">
        <v>205</v>
      </c>
      <c r="B120">
        <f>VLOOKUP(A120,[1]widths!$A$2:$B$25,2,0)</f>
        <v>7</v>
      </c>
      <c r="C120" s="2">
        <v>65</v>
      </c>
      <c r="D120">
        <v>119</v>
      </c>
    </row>
    <row r="121" spans="1:4" x14ac:dyDescent="0.25">
      <c r="A121" s="2">
        <v>215</v>
      </c>
      <c r="B121">
        <f>VLOOKUP(A121,[1]widths!$A$2:$B$25,2,0)</f>
        <v>8</v>
      </c>
      <c r="C121" s="2">
        <v>65</v>
      </c>
      <c r="D121">
        <v>120</v>
      </c>
    </row>
    <row r="122" spans="1:4" x14ac:dyDescent="0.25">
      <c r="A122">
        <v>215</v>
      </c>
      <c r="B122">
        <f>VLOOKUP(A122,[1]widths!$A$2:$B$25,2,0)</f>
        <v>8</v>
      </c>
      <c r="C122" s="1">
        <v>65</v>
      </c>
      <c r="D122">
        <v>121</v>
      </c>
    </row>
    <row r="123" spans="1:4" x14ac:dyDescent="0.25">
      <c r="A123" s="2">
        <v>225</v>
      </c>
      <c r="B123">
        <f>VLOOKUP(A123,[1]widths!$A$2:$B$25,2,0)</f>
        <v>9</v>
      </c>
      <c r="C123" s="2">
        <v>65</v>
      </c>
      <c r="D123">
        <v>122</v>
      </c>
    </row>
    <row r="124" spans="1:4" x14ac:dyDescent="0.25">
      <c r="A124" s="2">
        <v>235</v>
      </c>
      <c r="B124">
        <f>VLOOKUP(A124,[1]widths!$A$2:$B$25,2,0)</f>
        <v>10</v>
      </c>
      <c r="C124" s="2">
        <v>65</v>
      </c>
      <c r="D124">
        <v>123</v>
      </c>
    </row>
    <row r="125" spans="1:4" x14ac:dyDescent="0.25">
      <c r="A125" s="2">
        <v>245</v>
      </c>
      <c r="B125">
        <f>VLOOKUP(A125,[1]widths!$A$2:$B$25,2,0)</f>
        <v>11</v>
      </c>
      <c r="C125" s="2">
        <v>65</v>
      </c>
      <c r="D125">
        <v>124</v>
      </c>
    </row>
    <row r="126" spans="1:4" x14ac:dyDescent="0.25">
      <c r="A126" s="2">
        <v>255</v>
      </c>
      <c r="B126">
        <f>VLOOKUP(A126,[1]widths!$A$2:$B$25,2,0)</f>
        <v>12</v>
      </c>
      <c r="C126" s="2">
        <v>65</v>
      </c>
      <c r="D126">
        <v>125</v>
      </c>
    </row>
    <row r="127" spans="1:4" x14ac:dyDescent="0.25">
      <c r="A127" s="2">
        <v>265</v>
      </c>
      <c r="B127">
        <f>VLOOKUP(A127,[1]widths!$A$2:$B$25,2,0)</f>
        <v>13</v>
      </c>
      <c r="C127" s="2">
        <v>65</v>
      </c>
      <c r="D127">
        <v>126</v>
      </c>
    </row>
    <row r="128" spans="1:4" x14ac:dyDescent="0.25">
      <c r="A128" s="2">
        <v>275</v>
      </c>
      <c r="B128">
        <f>VLOOKUP(A128,[1]widths!$A$2:$B$25,2,0)</f>
        <v>14</v>
      </c>
      <c r="C128" s="2">
        <v>65</v>
      </c>
      <c r="D128">
        <v>127</v>
      </c>
    </row>
    <row r="129" spans="1:4" x14ac:dyDescent="0.25">
      <c r="A129" s="2">
        <v>285</v>
      </c>
      <c r="B129">
        <f>VLOOKUP(A129,[1]widths!$A$2:$B$25,2,0)</f>
        <v>16</v>
      </c>
      <c r="C129" s="2">
        <v>65</v>
      </c>
      <c r="D129">
        <v>128</v>
      </c>
    </row>
    <row r="130" spans="1:4" x14ac:dyDescent="0.25">
      <c r="A130" s="2">
        <v>155</v>
      </c>
      <c r="B130">
        <f>VLOOKUP(A130,[1]widths!$A$2:$B$25,2,0)</f>
        <v>2</v>
      </c>
      <c r="C130" s="2">
        <v>70</v>
      </c>
      <c r="D130">
        <v>129</v>
      </c>
    </row>
    <row r="131" spans="1:4" x14ac:dyDescent="0.25">
      <c r="A131" s="2">
        <v>165</v>
      </c>
      <c r="B131">
        <f>VLOOKUP(A131,[1]widths!$A$2:$B$25,2,0)</f>
        <v>3</v>
      </c>
      <c r="C131" s="2">
        <v>70</v>
      </c>
      <c r="D131">
        <v>130</v>
      </c>
    </row>
    <row r="132" spans="1:4" x14ac:dyDescent="0.25">
      <c r="A132" s="2">
        <v>175</v>
      </c>
      <c r="B132">
        <f>VLOOKUP(A132,[1]widths!$A$2:$B$25,2,0)</f>
        <v>4</v>
      </c>
      <c r="C132" s="2">
        <v>70</v>
      </c>
      <c r="D132">
        <v>131</v>
      </c>
    </row>
    <row r="133" spans="1:4" x14ac:dyDescent="0.25">
      <c r="A133" s="2">
        <v>185</v>
      </c>
      <c r="B133">
        <f>VLOOKUP(A133,[1]widths!$A$2:$B$25,2,0)</f>
        <v>5</v>
      </c>
      <c r="C133" s="2">
        <v>70</v>
      </c>
      <c r="D133">
        <v>132</v>
      </c>
    </row>
    <row r="134" spans="1:4" x14ac:dyDescent="0.25">
      <c r="A134" s="2">
        <v>195</v>
      </c>
      <c r="B134">
        <f>VLOOKUP(A134,[1]widths!$A$2:$B$25,2,0)</f>
        <v>6</v>
      </c>
      <c r="C134" s="2">
        <v>70</v>
      </c>
      <c r="D134">
        <v>133</v>
      </c>
    </row>
    <row r="135" spans="1:4" x14ac:dyDescent="0.25">
      <c r="A135" s="2">
        <v>205</v>
      </c>
      <c r="B135">
        <f>VLOOKUP(A135,[1]widths!$A$2:$B$25,2,0)</f>
        <v>7</v>
      </c>
      <c r="C135" s="2">
        <v>70</v>
      </c>
      <c r="D135">
        <v>134</v>
      </c>
    </row>
    <row r="136" spans="1:4" x14ac:dyDescent="0.25">
      <c r="A136" s="2">
        <v>215</v>
      </c>
      <c r="B136">
        <f>VLOOKUP(A136,[1]widths!$A$2:$B$25,2,0)</f>
        <v>8</v>
      </c>
      <c r="C136" s="2">
        <v>70</v>
      </c>
      <c r="D136">
        <v>135</v>
      </c>
    </row>
    <row r="137" spans="1:4" x14ac:dyDescent="0.25">
      <c r="A137" s="2">
        <v>225</v>
      </c>
      <c r="B137">
        <f>VLOOKUP(A137,[1]widths!$A$2:$B$25,2,0)</f>
        <v>9</v>
      </c>
      <c r="C137" s="2">
        <v>70</v>
      </c>
      <c r="D137">
        <v>136</v>
      </c>
    </row>
    <row r="138" spans="1:4" x14ac:dyDescent="0.25">
      <c r="A138" s="2">
        <v>235</v>
      </c>
      <c r="B138">
        <f>VLOOKUP(A138,[1]widths!$A$2:$B$25,2,0)</f>
        <v>10</v>
      </c>
      <c r="C138" s="2">
        <v>70</v>
      </c>
      <c r="D138">
        <v>137</v>
      </c>
    </row>
    <row r="139" spans="1:4" x14ac:dyDescent="0.25">
      <c r="A139" s="2">
        <v>245</v>
      </c>
      <c r="B139">
        <f>VLOOKUP(A139,[1]widths!$A$2:$B$25,2,0)</f>
        <v>11</v>
      </c>
      <c r="C139" s="2">
        <v>70</v>
      </c>
      <c r="D139">
        <v>138</v>
      </c>
    </row>
    <row r="140" spans="1:4" x14ac:dyDescent="0.25">
      <c r="A140" s="2">
        <v>255</v>
      </c>
      <c r="B140">
        <f>VLOOKUP(A140,[1]widths!$A$2:$B$25,2,0)</f>
        <v>12</v>
      </c>
      <c r="C140" s="2">
        <v>70</v>
      </c>
      <c r="D140">
        <v>139</v>
      </c>
    </row>
    <row r="141" spans="1:4" x14ac:dyDescent="0.25">
      <c r="A141" s="2">
        <v>265</v>
      </c>
      <c r="B141">
        <f>VLOOKUP(A141,[1]widths!$A$2:$B$25,2,0)</f>
        <v>13</v>
      </c>
      <c r="C141" s="2">
        <v>70</v>
      </c>
      <c r="D141">
        <v>140</v>
      </c>
    </row>
    <row r="142" spans="1:4" x14ac:dyDescent="0.25">
      <c r="A142" s="2">
        <v>275</v>
      </c>
      <c r="B142">
        <f>VLOOKUP(A142,[1]widths!$A$2:$B$25,2,0)</f>
        <v>14</v>
      </c>
      <c r="C142" s="2">
        <v>70</v>
      </c>
      <c r="D142">
        <v>141</v>
      </c>
    </row>
    <row r="143" spans="1:4" x14ac:dyDescent="0.25">
      <c r="A143" s="2">
        <v>285</v>
      </c>
      <c r="B143">
        <f>VLOOKUP(A143,[1]widths!$A$2:$B$25,2,0)</f>
        <v>16</v>
      </c>
      <c r="C143" s="2">
        <v>70</v>
      </c>
      <c r="D143">
        <v>142</v>
      </c>
    </row>
    <row r="144" spans="1:4" x14ac:dyDescent="0.25">
      <c r="A144" s="2">
        <v>315</v>
      </c>
      <c r="B144">
        <f>VLOOKUP(A144,[1]widths!$A$2:$B$25,2,0)</f>
        <v>20</v>
      </c>
      <c r="C144" s="2">
        <v>70</v>
      </c>
      <c r="D144">
        <v>143</v>
      </c>
    </row>
    <row r="145" spans="1:4" x14ac:dyDescent="0.25">
      <c r="A145" s="2">
        <v>185</v>
      </c>
      <c r="B145">
        <f>VLOOKUP(A145,[1]widths!$A$2:$B$25,2,0)</f>
        <v>5</v>
      </c>
      <c r="C145" s="2">
        <v>75</v>
      </c>
      <c r="D145">
        <v>144</v>
      </c>
    </row>
    <row r="146" spans="1:4" x14ac:dyDescent="0.25">
      <c r="A146" s="2">
        <v>195</v>
      </c>
      <c r="B146">
        <f>VLOOKUP(A146,[1]widths!$A$2:$B$25,2,0)</f>
        <v>6</v>
      </c>
      <c r="C146" s="2">
        <v>75</v>
      </c>
      <c r="D146">
        <v>145</v>
      </c>
    </row>
    <row r="147" spans="1:4" x14ac:dyDescent="0.25">
      <c r="A147" s="2">
        <v>205</v>
      </c>
      <c r="B147">
        <f>VLOOKUP(A147,[1]widths!$A$2:$B$25,2,0)</f>
        <v>7</v>
      </c>
      <c r="C147" s="2">
        <v>75</v>
      </c>
      <c r="D147">
        <v>146</v>
      </c>
    </row>
    <row r="148" spans="1:4" x14ac:dyDescent="0.25">
      <c r="A148" s="2">
        <v>215</v>
      </c>
      <c r="B148">
        <f>VLOOKUP(A148,[1]widths!$A$2:$B$25,2,0)</f>
        <v>8</v>
      </c>
      <c r="C148" s="2">
        <v>75</v>
      </c>
      <c r="D148">
        <v>147</v>
      </c>
    </row>
    <row r="149" spans="1:4" x14ac:dyDescent="0.25">
      <c r="A149">
        <v>215</v>
      </c>
      <c r="B149">
        <f>VLOOKUP(A149,[1]widths!$A$2:$B$25,2,0)</f>
        <v>8</v>
      </c>
      <c r="C149" s="1">
        <v>75</v>
      </c>
      <c r="D149">
        <v>148</v>
      </c>
    </row>
    <row r="150" spans="1:4" x14ac:dyDescent="0.25">
      <c r="A150" s="2">
        <v>225</v>
      </c>
      <c r="B150">
        <f>VLOOKUP(A150,[1]widths!$A$2:$B$25,2,0)</f>
        <v>9</v>
      </c>
      <c r="C150" s="2">
        <v>75</v>
      </c>
      <c r="D150">
        <v>149</v>
      </c>
    </row>
    <row r="151" spans="1:4" x14ac:dyDescent="0.25">
      <c r="A151" s="2">
        <v>235</v>
      </c>
      <c r="B151">
        <f>VLOOKUP(A151,[1]widths!$A$2:$B$25,2,0)</f>
        <v>10</v>
      </c>
      <c r="C151" s="2">
        <v>75</v>
      </c>
      <c r="D151">
        <v>150</v>
      </c>
    </row>
    <row r="152" spans="1:4" x14ac:dyDescent="0.25">
      <c r="A152" s="2">
        <v>245</v>
      </c>
      <c r="B152">
        <f>VLOOKUP(A152,[1]widths!$A$2:$B$25,2,0)</f>
        <v>11</v>
      </c>
      <c r="C152" s="2">
        <v>75</v>
      </c>
      <c r="D152">
        <v>151</v>
      </c>
    </row>
    <row r="153" spans="1:4" x14ac:dyDescent="0.25">
      <c r="A153" s="2">
        <v>255</v>
      </c>
      <c r="B153">
        <f>VLOOKUP(A153,[1]widths!$A$2:$B$25,2,0)</f>
        <v>12</v>
      </c>
      <c r="C153" s="2">
        <v>75</v>
      </c>
      <c r="D153">
        <v>152</v>
      </c>
    </row>
    <row r="154" spans="1:4" x14ac:dyDescent="0.25">
      <c r="A154" s="2">
        <v>265</v>
      </c>
      <c r="B154">
        <f>VLOOKUP(A154,[1]widths!$A$2:$B$25,2,0)</f>
        <v>13</v>
      </c>
      <c r="C154" s="2">
        <v>75</v>
      </c>
      <c r="D154">
        <v>153</v>
      </c>
    </row>
    <row r="155" spans="1:4" x14ac:dyDescent="0.25">
      <c r="A155" s="2">
        <v>285</v>
      </c>
      <c r="B155">
        <f>VLOOKUP(A155,[1]widths!$A$2:$B$25,2,0)</f>
        <v>16</v>
      </c>
      <c r="C155" s="2">
        <v>75</v>
      </c>
      <c r="D155">
        <v>154</v>
      </c>
    </row>
    <row r="156" spans="1:4" x14ac:dyDescent="0.25">
      <c r="A156" s="2">
        <v>155</v>
      </c>
      <c r="B156">
        <f>VLOOKUP(A156,[1]widths!$A$2:$B$25,2,0)</f>
        <v>2</v>
      </c>
      <c r="C156" s="2">
        <v>80</v>
      </c>
      <c r="D156">
        <v>155</v>
      </c>
    </row>
    <row r="157" spans="1:4" x14ac:dyDescent="0.25">
      <c r="A157" s="2">
        <v>175</v>
      </c>
      <c r="B157">
        <f>VLOOKUP(A157,[1]widths!$A$2:$B$25,2,0)</f>
        <v>4</v>
      </c>
      <c r="C157" s="2">
        <v>80</v>
      </c>
      <c r="D157">
        <v>156</v>
      </c>
    </row>
    <row r="158" spans="1:4" x14ac:dyDescent="0.25">
      <c r="A158" s="2">
        <v>185</v>
      </c>
      <c r="B158">
        <f>VLOOKUP(A158,[1]widths!$A$2:$B$25,2,0)</f>
        <v>5</v>
      </c>
      <c r="C158" s="2">
        <v>80</v>
      </c>
      <c r="D158">
        <v>157</v>
      </c>
    </row>
    <row r="159" spans="1:4" x14ac:dyDescent="0.25">
      <c r="A159" s="2">
        <v>195</v>
      </c>
      <c r="B159">
        <f>VLOOKUP(A159,[1]widths!$A$2:$B$25,2,0)</f>
        <v>6</v>
      </c>
      <c r="C159" s="2">
        <v>80</v>
      </c>
      <c r="D159">
        <v>158</v>
      </c>
    </row>
    <row r="160" spans="1:4" x14ac:dyDescent="0.25">
      <c r="A160" s="2">
        <v>205</v>
      </c>
      <c r="B160">
        <f>VLOOKUP(A160,[1]widths!$A$2:$B$25,2,0)</f>
        <v>7</v>
      </c>
      <c r="C160" s="2">
        <v>80</v>
      </c>
      <c r="D160">
        <v>159</v>
      </c>
    </row>
    <row r="161" spans="1:4" x14ac:dyDescent="0.25">
      <c r="A161" s="2">
        <v>215</v>
      </c>
      <c r="B161">
        <f>VLOOKUP(A161,[1]widths!$A$2:$B$25,2,0)</f>
        <v>8</v>
      </c>
      <c r="C161" s="2">
        <v>80</v>
      </c>
      <c r="D161">
        <v>160</v>
      </c>
    </row>
    <row r="162" spans="1:4" x14ac:dyDescent="0.25">
      <c r="A162" s="2">
        <v>235</v>
      </c>
      <c r="B162">
        <f>VLOOKUP(A162,[1]widths!$A$2:$B$25,2,0)</f>
        <v>10</v>
      </c>
      <c r="C162" s="2">
        <v>80</v>
      </c>
      <c r="D162">
        <v>161</v>
      </c>
    </row>
    <row r="163" spans="1:4" x14ac:dyDescent="0.25">
      <c r="A163" s="2">
        <v>255</v>
      </c>
      <c r="B163">
        <f>VLOOKUP(A163,[1]widths!$A$2:$B$25,2,0)</f>
        <v>12</v>
      </c>
      <c r="C163" s="2">
        <v>80</v>
      </c>
      <c r="D163">
        <v>162</v>
      </c>
    </row>
    <row r="164" spans="1:4" x14ac:dyDescent="0.25">
      <c r="A164" s="2">
        <v>215</v>
      </c>
      <c r="B164">
        <f>VLOOKUP(A164,[1]widths!$A$2:$B$25,2,0)</f>
        <v>8</v>
      </c>
      <c r="C164" s="2">
        <v>85</v>
      </c>
      <c r="D164">
        <v>163</v>
      </c>
    </row>
    <row r="165" spans="1:4" x14ac:dyDescent="0.25">
      <c r="A165" s="2">
        <v>235</v>
      </c>
      <c r="B165">
        <f>VLOOKUP(A165,[1]widths!$A$2:$B$25,2,0)</f>
        <v>10</v>
      </c>
      <c r="C165" s="2">
        <v>85</v>
      </c>
      <c r="D165">
        <v>164</v>
      </c>
    </row>
    <row r="166" spans="1:4" x14ac:dyDescent="0.25">
      <c r="A166" s="2">
        <v>225</v>
      </c>
      <c r="B166">
        <f>VLOOKUP(A166,[1]widths!$A$2:$B$25,2,0)</f>
        <v>9</v>
      </c>
      <c r="C166" s="2">
        <v>95</v>
      </c>
      <c r="D166">
        <v>165</v>
      </c>
    </row>
    <row r="167" spans="1:4" x14ac:dyDescent="0.25">
      <c r="A167">
        <v>265</v>
      </c>
      <c r="B167">
        <f>VLOOKUP(A167,[1]widths!$A$2:$B$25,2,0)</f>
        <v>13</v>
      </c>
      <c r="C167" t="s">
        <v>0</v>
      </c>
      <c r="D167">
        <v>166</v>
      </c>
    </row>
  </sheetData>
  <sortState xmlns:xlrd2="http://schemas.microsoft.com/office/spreadsheetml/2017/richdata2" ref="A2:D167">
    <sortCondition ref="C2:C167"/>
  </sortState>
  <pageMargins left="0.7" right="0.7" top="0.75" bottom="0.75" header="0.3" footer="0.3"/>
  <ignoredErrors>
    <ignoredError sqref="B21 B23 B29 B30:B3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Mendoza Corona</dc:creator>
  <cp:lastModifiedBy>José Mendoza Corona</cp:lastModifiedBy>
  <dcterms:created xsi:type="dcterms:W3CDTF">2020-04-21T20:36:11Z</dcterms:created>
  <dcterms:modified xsi:type="dcterms:W3CDTF">2020-04-22T15:18:46Z</dcterms:modified>
</cp:coreProperties>
</file>