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Summary" sheetId="2" r:id="rId5"/>
  </sheets>
  <definedNames/>
  <calcPr/>
</workbook>
</file>

<file path=xl/sharedStrings.xml><?xml version="1.0" encoding="utf-8"?>
<sst xmlns="http://schemas.openxmlformats.org/spreadsheetml/2006/main" count="41" uniqueCount="37">
  <si>
    <t>Usage type</t>
  </si>
  <si>
    <t>Reference</t>
  </si>
  <si>
    <t>Internal</t>
  </si>
  <si>
    <t>Planned (SCI)</t>
  </si>
  <si>
    <t>Not planned</t>
  </si>
  <si>
    <t>Planned</t>
  </si>
  <si>
    <t>Description</t>
  </si>
  <si>
    <t>Minimal</t>
  </si>
  <si>
    <t>Zehyr STD</t>
  </si>
  <si>
    <t>Subrating</t>
  </si>
  <si>
    <t>Channel Sounding</t>
  </si>
  <si>
    <t>System Power Off</t>
  </si>
  <si>
    <t>Extended Advertisement</t>
  </si>
  <si>
    <t>Direction Finding</t>
  </si>
  <si>
    <t>Fast Pair</t>
  </si>
  <si>
    <t>Multiple advertisers</t>
  </si>
  <si>
    <t xml:space="preserve">Multiple Identities </t>
  </si>
  <si>
    <t>NUS Uart service</t>
  </si>
  <si>
    <t>Anchor point report</t>
  </si>
  <si>
    <t>Optimization 1</t>
  </si>
  <si>
    <t>Sheet Code</t>
  </si>
  <si>
    <t>STD1</t>
  </si>
  <si>
    <t>STDZ1</t>
  </si>
  <si>
    <t>FEAT1</t>
  </si>
  <si>
    <t>FEAT2</t>
  </si>
  <si>
    <t>FEAT3</t>
  </si>
  <si>
    <t>FEAT4</t>
  </si>
  <si>
    <t>FEAT5</t>
  </si>
  <si>
    <t>FEAT6</t>
  </si>
  <si>
    <t>FEAT7</t>
  </si>
  <si>
    <t>FEAT8</t>
  </si>
  <si>
    <t>FEAT9</t>
  </si>
  <si>
    <t>FEAT10</t>
  </si>
  <si>
    <t>OPT1</t>
  </si>
  <si>
    <t>Diff / STD1</t>
  </si>
  <si>
    <t>--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</si>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</sst>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 shrinkToFit="0" vertical="center" wrapText="1"/>
    </xf>
    <xf borderId="1" fillId="2" fontId="2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3" fillId="0" fontId="3" numFmtId="0" xfId="0" applyBorder="1" applyFont="1"/>
    <xf borderId="1" fillId="2" fontId="2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readingOrder="0"/>
    </xf>
    <xf borderId="2" fillId="2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1" fillId="0" fontId="1" numFmtId="0" xfId="0" applyBorder="1" applyFont="1"/>
    <xf borderId="1" fillId="0" fontId="1" numFmtId="164" xfId="0" applyBorder="1" applyFont="1" applyNumberFormat="1"/>
    <xf borderId="2" fillId="0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1" fillId="0" fontId="2" numFmtId="9" xfId="0" applyBorder="1" applyFont="1" applyNumberFormat="1"/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3" max="3" width="17.0"/>
  </cols>
  <sheetData>
    <row r="2">
      <c r="B2" s="1"/>
    </row>
    <row r="3">
      <c r="C3" s="1"/>
      <c r="D3" s="1"/>
      <c r="E3" s="1"/>
      <c r="F3" s="1"/>
    </row>
    <row r="4">
      <c r="C4" s="1"/>
      <c r="D4" s="1"/>
      <c r="E4" s="1"/>
      <c r="F4" s="1"/>
    </row>
    <row r="5">
      <c r="C5" s="1"/>
      <c r="D5" s="1"/>
      <c r="E5" s="1"/>
      <c r="F5" s="1"/>
    </row>
    <row r="6">
      <c r="C6" s="1"/>
      <c r="D6" s="1"/>
      <c r="E6" s="1"/>
      <c r="F6" s="1"/>
    </row>
    <row r="11">
      <c r="B11" s="1"/>
    </row>
    <row r="13">
      <c r="B13" s="2"/>
    </row>
    <row r="18">
      <c r="B18" s="1"/>
    </row>
    <row r="19">
      <c r="B19" s="3"/>
    </row>
  </sheetData>
  <mergeCells count="2">
    <mergeCell ref="B12:J12"/>
    <mergeCell ref="B19:J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.63"/>
    <col customWidth="1" min="4" max="4" width="5.0"/>
    <col customWidth="1" min="5" max="5" width="7.63"/>
    <col customWidth="1" min="6" max="6" width="5.0"/>
    <col customWidth="1" min="7" max="7" width="7.63"/>
    <col customWidth="1" min="8" max="8" width="5.0"/>
    <col customWidth="1" min="9" max="9" width="8.0"/>
    <col customWidth="1" min="10" max="10" width="5.63"/>
    <col customWidth="1" min="11" max="11" width="6.13"/>
    <col customWidth="1" min="12" max="12" width="5.75"/>
    <col customWidth="1" min="13" max="13" width="7.38"/>
    <col customWidth="1" min="14" max="14" width="6.0"/>
    <col customWidth="1" min="15" max="15" width="6.75"/>
    <col customWidth="1" min="16" max="16" width="6.0"/>
    <col customWidth="1" min="17" max="17" width="6.75"/>
    <col customWidth="1" min="18" max="18" width="6.0"/>
    <col customWidth="1" min="19" max="27" width="6.38"/>
    <col customWidth="1" min="28" max="28" width="6.0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B2" s="4" t="s">
        <v>0</v>
      </c>
      <c r="C2" s="5" t="s">
        <v>1</v>
      </c>
      <c r="D2" s="6"/>
      <c r="E2" s="5" t="s">
        <v>2</v>
      </c>
      <c r="F2" s="6"/>
      <c r="G2" s="5" t="s">
        <v>3</v>
      </c>
      <c r="H2" s="6"/>
      <c r="I2" s="5" t="s">
        <v>4</v>
      </c>
      <c r="J2" s="6"/>
      <c r="K2" s="5"/>
      <c r="L2" s="6"/>
      <c r="M2" s="5" t="s">
        <v>4</v>
      </c>
      <c r="N2" s="6"/>
      <c r="O2" s="5" t="s">
        <v>4</v>
      </c>
      <c r="P2" s="6"/>
      <c r="Q2" s="5" t="s">
        <v>5</v>
      </c>
      <c r="R2" s="6"/>
      <c r="S2" s="5"/>
      <c r="T2" s="6"/>
      <c r="U2" s="5"/>
      <c r="V2" s="6"/>
      <c r="W2" s="5" t="s">
        <v>4</v>
      </c>
      <c r="X2" s="6"/>
      <c r="Y2" s="5" t="s">
        <v>4</v>
      </c>
      <c r="Z2" s="6"/>
      <c r="AA2" s="5"/>
      <c r="AB2" s="6"/>
    </row>
    <row r="3">
      <c r="B3" s="7" t="s">
        <v>6</v>
      </c>
      <c r="C3" s="8" t="s">
        <v>7</v>
      </c>
      <c r="D3" s="6"/>
      <c r="E3" s="8" t="s">
        <v>8</v>
      </c>
      <c r="F3" s="6"/>
      <c r="G3" s="8" t="s">
        <v>9</v>
      </c>
      <c r="H3" s="6"/>
      <c r="I3" s="8" t="s">
        <v>10</v>
      </c>
      <c r="J3" s="6"/>
      <c r="K3" s="8" t="s">
        <v>11</v>
      </c>
      <c r="L3" s="6"/>
      <c r="M3" s="8" t="s">
        <v>12</v>
      </c>
      <c r="N3" s="6"/>
      <c r="O3" s="8" t="s">
        <v>13</v>
      </c>
      <c r="P3" s="6"/>
      <c r="Q3" s="8" t="s">
        <v>14</v>
      </c>
      <c r="R3" s="6"/>
      <c r="S3" s="8" t="s">
        <v>15</v>
      </c>
      <c r="T3" s="6"/>
      <c r="U3" s="8" t="s">
        <v>16</v>
      </c>
      <c r="V3" s="6"/>
      <c r="W3" s="8" t="s">
        <v>17</v>
      </c>
      <c r="X3" s="6"/>
      <c r="Y3" s="8" t="s">
        <v>18</v>
      </c>
      <c r="Z3" s="6"/>
      <c r="AA3" s="8" t="s">
        <v>19</v>
      </c>
      <c r="AB3" s="6"/>
    </row>
    <row r="4">
      <c r="B4" s="9" t="s">
        <v>20</v>
      </c>
      <c r="C4" s="10" t="s">
        <v>21</v>
      </c>
      <c r="D4" s="6"/>
      <c r="E4" s="10" t="s">
        <v>22</v>
      </c>
      <c r="F4" s="6"/>
      <c r="G4" s="10" t="s">
        <v>23</v>
      </c>
      <c r="H4" s="6"/>
      <c r="I4" s="10" t="s">
        <v>24</v>
      </c>
      <c r="J4" s="6"/>
      <c r="K4" s="10" t="s">
        <v>25</v>
      </c>
      <c r="L4" s="6"/>
      <c r="M4" s="10" t="s">
        <v>26</v>
      </c>
      <c r="N4" s="6"/>
      <c r="O4" s="10" t="s">
        <v>27</v>
      </c>
      <c r="P4" s="6"/>
      <c r="Q4" s="10" t="s">
        <v>28</v>
      </c>
      <c r="R4" s="6"/>
      <c r="S4" s="10" t="s">
        <v>29</v>
      </c>
      <c r="T4" s="6"/>
      <c r="U4" s="10" t="s">
        <v>30</v>
      </c>
      <c r="V4" s="6"/>
      <c r="W4" s="10" t="s">
        <v>31</v>
      </c>
      <c r="X4" s="6"/>
      <c r="Y4" s="10" t="s">
        <v>32</v>
      </c>
      <c r="Z4" s="6"/>
      <c r="AA4" s="10" t="s">
        <v>33</v>
      </c>
      <c r="AB4" s="6"/>
    </row>
    <row r="5">
      <c r="A5" s="1"/>
      <c r="B5" s="4" t="s">
        <v>34</v>
      </c>
      <c r="C5" s="11" t="s">
        <v>35</v>
      </c>
      <c r="D5" s="6"/>
      <c r="E5" s="12" t="str">
        <f>E6-$C$6</f>
        <v>#REF!</v>
      </c>
      <c r="F5" s="13" t="str">
        <f>1 - $C$6/E6</f>
        <v>#REF!</v>
      </c>
      <c r="G5" s="12" t="str">
        <f>G6-$C$6</f>
        <v>#REF!</v>
      </c>
      <c r="H5" s="13" t="str">
        <f>1 - $C$6/G6</f>
        <v>#REF!</v>
      </c>
      <c r="I5" s="12" t="str">
        <f>I6-$C$6</f>
        <v>#REF!</v>
      </c>
      <c r="J5" s="13" t="str">
        <f>1 - $C$6/I6</f>
        <v>#REF!</v>
      </c>
      <c r="K5" s="12" t="str">
        <f>K6-$C$6</f>
        <v>#REF!</v>
      </c>
      <c r="L5" s="13" t="str">
        <f>1 - $C$6/K6</f>
        <v>#REF!</v>
      </c>
      <c r="M5" s="12" t="str">
        <f>M6-$C$6</f>
        <v>#REF!</v>
      </c>
      <c r="N5" s="13" t="str">
        <f>1 - $C$6/M6</f>
        <v>#REF!</v>
      </c>
      <c r="O5" s="12" t="str">
        <f>O6-$C$6</f>
        <v>#REF!</v>
      </c>
      <c r="P5" s="13" t="str">
        <f>1 - $C$6/O6</f>
        <v>#REF!</v>
      </c>
      <c r="Q5" s="12" t="str">
        <f>Q6-$C$6</f>
        <v>#REF!</v>
      </c>
      <c r="R5" s="13" t="str">
        <f>1 - $C$6/Q6</f>
        <v>#REF!</v>
      </c>
      <c r="S5" s="12" t="str">
        <f>S6-$C$6</f>
        <v>#REF!</v>
      </c>
      <c r="T5" s="13" t="str">
        <f>1 - $C$6/S6</f>
        <v>#REF!</v>
      </c>
      <c r="U5" s="12" t="str">
        <f>U6-$C$6</f>
        <v>#REF!</v>
      </c>
      <c r="V5" s="13" t="str">
        <f>1 - $C$6/U6</f>
        <v>#REF!</v>
      </c>
      <c r="W5" s="12" t="str">
        <f>W6-$C$6</f>
        <v>#REF!</v>
      </c>
      <c r="X5" s="13" t="str">
        <f>1 - $C$6/W6</f>
        <v>#REF!</v>
      </c>
      <c r="Y5" s="12" t="str">
        <f>Y6-$C$6</f>
        <v>#REF!</v>
      </c>
      <c r="Z5" s="13" t="str">
        <f>1 - $C$6/Y6</f>
        <v>#REF!</v>
      </c>
      <c r="AA5" s="12" t="str">
        <f>AA6-$C$6</f>
        <v>#REF!</v>
      </c>
      <c r="AB5" s="13" t="str">
        <f>1 - $C$6/AA6</f>
        <v>#REF!</v>
      </c>
    </row>
    <row r="6">
      <c r="B6" s="4" t="s">
        <v>36</v>
      </c>
      <c r="C6" s="14" t="str">
        <f>SUM(C7:C1004)</f>
        <v>#REF!</v>
      </c>
      <c r="D6" s="6"/>
      <c r="E6" s="14" t="str">
        <f>SUM(E7:E1004)</f>
        <v>#REF!</v>
      </c>
      <c r="F6" s="6"/>
      <c r="G6" s="14" t="str">
        <f>SUM(G7:G1004)</f>
        <v>#REF!</v>
      </c>
      <c r="H6" s="6"/>
      <c r="I6" s="14" t="str">
        <f>SUM(I7:I1004)</f>
        <v>#REF!</v>
      </c>
      <c r="J6" s="6"/>
      <c r="K6" s="14" t="str">
        <f>SUM(K7:K1004)</f>
        <v>#REF!</v>
      </c>
      <c r="L6" s="6"/>
      <c r="M6" s="14" t="str">
        <f>SUM(M7:M1004)</f>
        <v>#REF!</v>
      </c>
      <c r="N6" s="6"/>
      <c r="O6" s="14" t="str">
        <f>SUM(O7:O1004)</f>
        <v>#REF!</v>
      </c>
      <c r="P6" s="6"/>
      <c r="Q6" s="14" t="str">
        <f>SUM(Q7:Q1004)</f>
        <v>#REF!</v>
      </c>
      <c r="R6" s="6"/>
      <c r="S6" s="14" t="str">
        <f>SUM(S7:S1004)</f>
        <v>#REF!</v>
      </c>
      <c r="T6" s="6"/>
      <c r="U6" s="14" t="str">
        <f>SUM(U7:U1004)</f>
        <v>#REF!</v>
      </c>
      <c r="V6" s="6"/>
      <c r="W6" s="14" t="str">
        <f>SUM(W7:W1004)</f>
        <v>#REF!</v>
      </c>
      <c r="X6" s="6"/>
      <c r="Y6" s="14" t="str">
        <f>SUM(Y7:Y1004)</f>
        <v>#REF!</v>
      </c>
      <c r="Z6" s="6"/>
      <c r="AA6" s="14" t="str">
        <f>SUM(AA7:AA1004)</f>
        <v>#REF!</v>
      </c>
      <c r="AB6" s="6"/>
    </row>
    <row r="7">
      <c r="B7" s="15" t="str">
        <f> INDIRECT(C$4&amp;"!E2")</f>
        <v>#REF!</v>
      </c>
      <c r="C7" s="16" t="str">
        <f> INDIRECT(C$4&amp;"!F2")</f>
        <v>#REF!</v>
      </c>
      <c r="D7" s="17" t="str">
        <f t="shared" ref="D7:D11" si="1">C7/C$6</f>
        <v>#REF!</v>
      </c>
      <c r="E7" s="16" t="str">
        <f> INDIRECT(E$4&amp;"!F2")</f>
        <v>#REF!</v>
      </c>
      <c r="F7" s="17" t="str">
        <f t="shared" ref="F7:F11" si="2">E7/E$6</f>
        <v>#REF!</v>
      </c>
      <c r="G7" s="16" t="str">
        <f> INDIRECT(G$4&amp;"!F2")</f>
        <v>#REF!</v>
      </c>
      <c r="H7" s="17" t="str">
        <f t="shared" ref="H7:H11" si="3">G7/G$6</f>
        <v>#REF!</v>
      </c>
      <c r="I7" s="16" t="str">
        <f> INDIRECT(I$4&amp;"!F2")</f>
        <v>#REF!</v>
      </c>
      <c r="J7" s="17" t="str">
        <f t="shared" ref="J7:J11" si="4">I7/I$6</f>
        <v>#REF!</v>
      </c>
      <c r="K7" s="16" t="str">
        <f> INDIRECT(K$4&amp;"!F2")</f>
        <v>#REF!</v>
      </c>
      <c r="L7" s="17" t="str">
        <f t="shared" ref="L7:L11" si="5">K7/K$6</f>
        <v>#REF!</v>
      </c>
      <c r="M7" s="16" t="str">
        <f> INDIRECT(M$4&amp;"!F2")</f>
        <v>#REF!</v>
      </c>
      <c r="N7" s="17" t="str">
        <f t="shared" ref="N7:N11" si="6">M7/M$6</f>
        <v>#REF!</v>
      </c>
      <c r="O7" s="16" t="str">
        <f> INDIRECT(O$4&amp;"!F2")</f>
        <v>#REF!</v>
      </c>
      <c r="P7" s="17" t="str">
        <f t="shared" ref="P7:P11" si="7">O7/O$6</f>
        <v>#REF!</v>
      </c>
      <c r="Q7" s="16" t="str">
        <f> INDIRECT(Q$4&amp;"!F2")</f>
        <v>#REF!</v>
      </c>
      <c r="R7" s="17" t="str">
        <f t="shared" ref="R7:R11" si="8">Q7/Q$6</f>
        <v>#REF!</v>
      </c>
      <c r="S7" s="16" t="str">
        <f> INDIRECT(S$4&amp;"!F2")</f>
        <v>#REF!</v>
      </c>
      <c r="T7" s="17" t="str">
        <f t="shared" ref="T7:T11" si="9">S7/S$6</f>
        <v>#REF!</v>
      </c>
      <c r="U7" s="16" t="str">
        <f> INDIRECT(U$4&amp;"!F2")</f>
        <v>#REF!</v>
      </c>
      <c r="V7" s="17" t="str">
        <f t="shared" ref="V7:V11" si="10">U7/U$6</f>
        <v>#REF!</v>
      </c>
      <c r="W7" s="16" t="str">
        <f> INDIRECT(W$4&amp;"!F2")</f>
        <v>#REF!</v>
      </c>
      <c r="X7" s="17" t="str">
        <f t="shared" ref="X7:X11" si="11">W7/W$6</f>
        <v>#REF!</v>
      </c>
      <c r="Y7" s="16" t="str">
        <f> INDIRECT(Y$4&amp;"!F2")</f>
        <v>#REF!</v>
      </c>
      <c r="Z7" s="17" t="str">
        <f t="shared" ref="Z7:Z11" si="12">Y7/Y$6</f>
        <v>#REF!</v>
      </c>
      <c r="AA7" s="16" t="str">
        <f> INDIRECT(AA$4&amp;"!F2")</f>
        <v>#REF!</v>
      </c>
      <c r="AB7" s="17" t="str">
        <f t="shared" ref="AB7:AB11" si="13">AA7/AA$6</f>
        <v>#REF!</v>
      </c>
    </row>
    <row r="8">
      <c r="B8" s="15" t="str">
        <f> INDIRECT(C$4&amp;"!E3")</f>
        <v>#REF!</v>
      </c>
      <c r="C8" s="16" t="str">
        <f> INDIRECT(C$4&amp;"!F3")</f>
        <v>#REF!</v>
      </c>
      <c r="D8" s="17" t="str">
        <f t="shared" si="1"/>
        <v>#REF!</v>
      </c>
      <c r="E8" s="16" t="str">
        <f> INDIRECT(E$4&amp;"!F3")</f>
        <v>#REF!</v>
      </c>
      <c r="F8" s="17" t="str">
        <f t="shared" si="2"/>
        <v>#REF!</v>
      </c>
      <c r="G8" s="16" t="str">
        <f> INDIRECT(G$4&amp;"!F3")</f>
        <v>#REF!</v>
      </c>
      <c r="H8" s="17" t="str">
        <f t="shared" si="3"/>
        <v>#REF!</v>
      </c>
      <c r="I8" s="16" t="str">
        <f> INDIRECT(I$4&amp;"!F3")</f>
        <v>#REF!</v>
      </c>
      <c r="J8" s="17" t="str">
        <f t="shared" si="4"/>
        <v>#REF!</v>
      </c>
      <c r="K8" s="16" t="str">
        <f> INDIRECT(K$4&amp;"!F3")</f>
        <v>#REF!</v>
      </c>
      <c r="L8" s="17" t="str">
        <f t="shared" si="5"/>
        <v>#REF!</v>
      </c>
      <c r="M8" s="16" t="str">
        <f> INDIRECT(M$4&amp;"!F3")</f>
        <v>#REF!</v>
      </c>
      <c r="N8" s="17" t="str">
        <f t="shared" si="6"/>
        <v>#REF!</v>
      </c>
      <c r="O8" s="16" t="str">
        <f> INDIRECT(O$4&amp;"!F3")</f>
        <v>#REF!</v>
      </c>
      <c r="P8" s="17" t="str">
        <f t="shared" si="7"/>
        <v>#REF!</v>
      </c>
      <c r="Q8" s="16" t="str">
        <f> INDIRECT(Q$4&amp;"!F3")</f>
        <v>#REF!</v>
      </c>
      <c r="R8" s="17" t="str">
        <f t="shared" si="8"/>
        <v>#REF!</v>
      </c>
      <c r="S8" s="16" t="str">
        <f> INDIRECT(S$4&amp;"!F3")</f>
        <v>#REF!</v>
      </c>
      <c r="T8" s="17" t="str">
        <f t="shared" si="9"/>
        <v>#REF!</v>
      </c>
      <c r="U8" s="16" t="str">
        <f> INDIRECT(U$4&amp;"!F3")</f>
        <v>#REF!</v>
      </c>
      <c r="V8" s="17" t="str">
        <f t="shared" si="10"/>
        <v>#REF!</v>
      </c>
      <c r="W8" s="16" t="str">
        <f> INDIRECT(W$4&amp;"!F3")</f>
        <v>#REF!</v>
      </c>
      <c r="X8" s="17" t="str">
        <f t="shared" si="11"/>
        <v>#REF!</v>
      </c>
      <c r="Y8" s="16" t="str">
        <f> INDIRECT(Y$4&amp;"!F3")</f>
        <v>#REF!</v>
      </c>
      <c r="Z8" s="17" t="str">
        <f t="shared" si="12"/>
        <v>#REF!</v>
      </c>
      <c r="AA8" s="16" t="str">
        <f> INDIRECT(AA$4&amp;"!F3")</f>
        <v>#REF!</v>
      </c>
      <c r="AB8" s="17" t="str">
        <f t="shared" si="13"/>
        <v>#REF!</v>
      </c>
    </row>
    <row r="9">
      <c r="B9" s="15" t="str">
        <f> INDIRECT(C$4&amp;"!E4")</f>
        <v>#REF!</v>
      </c>
      <c r="C9" s="16" t="str">
        <f> INDIRECT(C$4&amp;"!F4")</f>
        <v>#REF!</v>
      </c>
      <c r="D9" s="17" t="str">
        <f t="shared" si="1"/>
        <v>#REF!</v>
      </c>
      <c r="E9" s="16" t="str">
        <f> INDIRECT(E$4&amp;"!F4")</f>
        <v>#REF!</v>
      </c>
      <c r="F9" s="17" t="str">
        <f t="shared" si="2"/>
        <v>#REF!</v>
      </c>
      <c r="G9" s="16" t="str">
        <f> INDIRECT(G$4&amp;"!F4")</f>
        <v>#REF!</v>
      </c>
      <c r="H9" s="17" t="str">
        <f t="shared" si="3"/>
        <v>#REF!</v>
      </c>
      <c r="I9" s="16" t="str">
        <f> INDIRECT(I$4&amp;"!F4")</f>
        <v>#REF!</v>
      </c>
      <c r="J9" s="17" t="str">
        <f t="shared" si="4"/>
        <v>#REF!</v>
      </c>
      <c r="K9" s="16" t="str">
        <f> INDIRECT(K$4&amp;"!F4")</f>
        <v>#REF!</v>
      </c>
      <c r="L9" s="17" t="str">
        <f t="shared" si="5"/>
        <v>#REF!</v>
      </c>
      <c r="M9" s="16" t="str">
        <f> INDIRECT(M$4&amp;"!F4")</f>
        <v>#REF!</v>
      </c>
      <c r="N9" s="17" t="str">
        <f t="shared" si="6"/>
        <v>#REF!</v>
      </c>
      <c r="O9" s="16" t="str">
        <f> INDIRECT(O$4&amp;"!F4")</f>
        <v>#REF!</v>
      </c>
      <c r="P9" s="17" t="str">
        <f t="shared" si="7"/>
        <v>#REF!</v>
      </c>
      <c r="Q9" s="16" t="str">
        <f> INDIRECT(Q$4&amp;"!F4")</f>
        <v>#REF!</v>
      </c>
      <c r="R9" s="17" t="str">
        <f t="shared" si="8"/>
        <v>#REF!</v>
      </c>
      <c r="S9" s="16" t="str">
        <f> INDIRECT(S$4&amp;"!F4")</f>
        <v>#REF!</v>
      </c>
      <c r="T9" s="17" t="str">
        <f t="shared" si="9"/>
        <v>#REF!</v>
      </c>
      <c r="U9" s="16" t="str">
        <f> INDIRECT(U$4&amp;"!F4")</f>
        <v>#REF!</v>
      </c>
      <c r="V9" s="17" t="str">
        <f t="shared" si="10"/>
        <v>#REF!</v>
      </c>
      <c r="W9" s="16" t="str">
        <f> INDIRECT(W$4&amp;"!F4")</f>
        <v>#REF!</v>
      </c>
      <c r="X9" s="17" t="str">
        <f t="shared" si="11"/>
        <v>#REF!</v>
      </c>
      <c r="Y9" s="16" t="str">
        <f> INDIRECT(Y$4&amp;"!F4")</f>
        <v>#REF!</v>
      </c>
      <c r="Z9" s="17" t="str">
        <f t="shared" si="12"/>
        <v>#REF!</v>
      </c>
      <c r="AA9" s="16" t="str">
        <f> INDIRECT(AA$4&amp;"!F4")</f>
        <v>#REF!</v>
      </c>
      <c r="AB9" s="17" t="str">
        <f t="shared" si="13"/>
        <v>#REF!</v>
      </c>
    </row>
    <row r="10">
      <c r="B10" s="15" t="str">
        <f> INDIRECT(C$4&amp;"!E6")</f>
        <v>#REF!</v>
      </c>
      <c r="C10" s="16" t="str">
        <f> INDIRECT(C$4&amp;"!F6")</f>
        <v>#REF!</v>
      </c>
      <c r="D10" s="17" t="str">
        <f t="shared" si="1"/>
        <v>#REF!</v>
      </c>
      <c r="E10" s="16" t="str">
        <f> INDIRECT(E$4&amp;"!F6")</f>
        <v>#REF!</v>
      </c>
      <c r="F10" s="17" t="str">
        <f t="shared" si="2"/>
        <v>#REF!</v>
      </c>
      <c r="G10" s="16" t="str">
        <f> INDIRECT(G$4&amp;"!F6")</f>
        <v>#REF!</v>
      </c>
      <c r="H10" s="17" t="str">
        <f t="shared" si="3"/>
        <v>#REF!</v>
      </c>
      <c r="I10" s="16" t="str">
        <f> INDIRECT(I$4&amp;"!F6")</f>
        <v>#REF!</v>
      </c>
      <c r="J10" s="17" t="str">
        <f t="shared" si="4"/>
        <v>#REF!</v>
      </c>
      <c r="K10" s="16" t="str">
        <f> INDIRECT(K$4&amp;"!F6")</f>
        <v>#REF!</v>
      </c>
      <c r="L10" s="17" t="str">
        <f t="shared" si="5"/>
        <v>#REF!</v>
      </c>
      <c r="M10" s="16" t="str">
        <f> INDIRECT(M$4&amp;"!F6")</f>
        <v>#REF!</v>
      </c>
      <c r="N10" s="17" t="str">
        <f t="shared" si="6"/>
        <v>#REF!</v>
      </c>
      <c r="O10" s="16" t="str">
        <f> INDIRECT(O$4&amp;"!F6")</f>
        <v>#REF!</v>
      </c>
      <c r="P10" s="17" t="str">
        <f t="shared" si="7"/>
        <v>#REF!</v>
      </c>
      <c r="Q10" s="16" t="str">
        <f> INDIRECT(Q$4&amp;"!F6")</f>
        <v>#REF!</v>
      </c>
      <c r="R10" s="17" t="str">
        <f t="shared" si="8"/>
        <v>#REF!</v>
      </c>
      <c r="S10" s="16" t="str">
        <f> INDIRECT(S$4&amp;"!F6")</f>
        <v>#REF!</v>
      </c>
      <c r="T10" s="17" t="str">
        <f t="shared" si="9"/>
        <v>#REF!</v>
      </c>
      <c r="U10" s="16" t="str">
        <f> INDIRECT(U$4&amp;"!F6")</f>
        <v>#REF!</v>
      </c>
      <c r="V10" s="17" t="str">
        <f t="shared" si="10"/>
        <v>#REF!</v>
      </c>
      <c r="W10" s="16" t="str">
        <f> INDIRECT(W$4&amp;"!F6")</f>
        <v>#REF!</v>
      </c>
      <c r="X10" s="17" t="str">
        <f t="shared" si="11"/>
        <v>#REF!</v>
      </c>
      <c r="Y10" s="16" t="str">
        <f> INDIRECT(Y$4&amp;"!F6")</f>
        <v>#REF!</v>
      </c>
      <c r="Z10" s="17" t="str">
        <f t="shared" si="12"/>
        <v>#REF!</v>
      </c>
      <c r="AA10" s="16" t="str">
        <f> INDIRECT(AA$4&amp;"!F6")</f>
        <v>#REF!</v>
      </c>
      <c r="AB10" s="17" t="str">
        <f t="shared" si="13"/>
        <v>#REF!</v>
      </c>
    </row>
    <row r="11">
      <c r="B11" s="15" t="str">
        <f> INDIRECT(C$4&amp;"!E7")</f>
        <v>#REF!</v>
      </c>
      <c r="C11" s="16" t="str">
        <f> INDIRECT(C$4&amp;"!F7")</f>
        <v>#REF!</v>
      </c>
      <c r="D11" s="17" t="str">
        <f t="shared" si="1"/>
        <v>#REF!</v>
      </c>
      <c r="E11" s="16" t="str">
        <f> INDIRECT(E$4&amp;"!F7")</f>
        <v>#REF!</v>
      </c>
      <c r="F11" s="17" t="str">
        <f t="shared" si="2"/>
        <v>#REF!</v>
      </c>
      <c r="G11" s="16" t="str">
        <f> INDIRECT(G$4&amp;"!F7")</f>
        <v>#REF!</v>
      </c>
      <c r="H11" s="17" t="str">
        <f t="shared" si="3"/>
        <v>#REF!</v>
      </c>
      <c r="I11" s="16" t="str">
        <f> INDIRECT(I$4&amp;"!F7")</f>
        <v>#REF!</v>
      </c>
      <c r="J11" s="17" t="str">
        <f t="shared" si="4"/>
        <v>#REF!</v>
      </c>
      <c r="K11" s="16" t="str">
        <f> INDIRECT(K$4&amp;"!F7")</f>
        <v>#REF!</v>
      </c>
      <c r="L11" s="17" t="str">
        <f t="shared" si="5"/>
        <v>#REF!</v>
      </c>
      <c r="M11" s="16" t="str">
        <f> INDIRECT(M$4&amp;"!F7")</f>
        <v>#REF!</v>
      </c>
      <c r="N11" s="17" t="str">
        <f t="shared" si="6"/>
        <v>#REF!</v>
      </c>
      <c r="O11" s="16" t="str">
        <f> INDIRECT(O$4&amp;"!F7")</f>
        <v>#REF!</v>
      </c>
      <c r="P11" s="17" t="str">
        <f t="shared" si="7"/>
        <v>#REF!</v>
      </c>
      <c r="Q11" s="16" t="str">
        <f> INDIRECT(Q$4&amp;"!F7")</f>
        <v>#REF!</v>
      </c>
      <c r="R11" s="17" t="str">
        <f t="shared" si="8"/>
        <v>#REF!</v>
      </c>
      <c r="S11" s="16" t="str">
        <f> INDIRECT(S$4&amp;"!F7")</f>
        <v>#REF!</v>
      </c>
      <c r="T11" s="17" t="str">
        <f t="shared" si="9"/>
        <v>#REF!</v>
      </c>
      <c r="U11" s="16" t="str">
        <f> INDIRECT(U$4&amp;"!F7")</f>
        <v>#REF!</v>
      </c>
      <c r="V11" s="17" t="str">
        <f t="shared" si="10"/>
        <v>#REF!</v>
      </c>
      <c r="W11" s="16" t="str">
        <f> INDIRECT(W$4&amp;"!F7")</f>
        <v>#REF!</v>
      </c>
      <c r="X11" s="17" t="str">
        <f t="shared" si="11"/>
        <v>#REF!</v>
      </c>
      <c r="Y11" s="16" t="str">
        <f> INDIRECT(Y$4&amp;"!F7")</f>
        <v>#REF!</v>
      </c>
      <c r="Z11" s="17" t="str">
        <f t="shared" si="12"/>
        <v>#REF!</v>
      </c>
      <c r="AA11" s="16" t="str">
        <f> INDIRECT(AA$4&amp;"!F7")</f>
        <v>#REF!</v>
      </c>
      <c r="AB11" s="17" t="str">
        <f t="shared" si="13"/>
        <v>#REF!</v>
      </c>
    </row>
  </sheetData>
  <mergeCells count="53">
    <mergeCell ref="Q2:R2"/>
    <mergeCell ref="S2:T2"/>
    <mergeCell ref="U2:V2"/>
    <mergeCell ref="W2:X2"/>
    <mergeCell ref="Y2:Z2"/>
    <mergeCell ref="AA2:AB2"/>
    <mergeCell ref="C2:D2"/>
    <mergeCell ref="E2:F2"/>
    <mergeCell ref="G2:H2"/>
    <mergeCell ref="I2:J2"/>
    <mergeCell ref="K2:L2"/>
    <mergeCell ref="M2:N2"/>
    <mergeCell ref="O2:P2"/>
    <mergeCell ref="Q3:R3"/>
    <mergeCell ref="S3:T3"/>
    <mergeCell ref="U3:V3"/>
    <mergeCell ref="W3:X3"/>
    <mergeCell ref="Y3:Z3"/>
    <mergeCell ref="AA3:AB3"/>
    <mergeCell ref="C3:D3"/>
    <mergeCell ref="E3:F3"/>
    <mergeCell ref="G3:H3"/>
    <mergeCell ref="I3:J3"/>
    <mergeCell ref="K3:L3"/>
    <mergeCell ref="M3:N3"/>
    <mergeCell ref="O3:P3"/>
    <mergeCell ref="Q4:R4"/>
    <mergeCell ref="S4:T4"/>
    <mergeCell ref="U4:V4"/>
    <mergeCell ref="W4:X4"/>
    <mergeCell ref="Y4:Z4"/>
    <mergeCell ref="AA4:AB4"/>
    <mergeCell ref="C4:D4"/>
    <mergeCell ref="E4:F4"/>
    <mergeCell ref="G4:H4"/>
    <mergeCell ref="I4:J4"/>
    <mergeCell ref="K4:L4"/>
    <mergeCell ref="M4:N4"/>
    <mergeCell ref="O4:P4"/>
    <mergeCell ref="O6:P6"/>
    <mergeCell ref="Q6:R6"/>
    <mergeCell ref="S6:T6"/>
    <mergeCell ref="U6:V6"/>
    <mergeCell ref="W6:X6"/>
    <mergeCell ref="Y6:Z6"/>
    <mergeCell ref="AA6:AB6"/>
    <mergeCell ref="C5:D5"/>
    <mergeCell ref="C6:D6"/>
    <mergeCell ref="E6:F6"/>
    <mergeCell ref="G6:H6"/>
    <mergeCell ref="I6:J6"/>
    <mergeCell ref="K6:L6"/>
    <mergeCell ref="M6:N6"/>
  </mergeCells>
  <conditionalFormatting sqref="F5 H5 J5 L5 N5 P5 R5 T5 V5 X5 Z5 AB5">
    <cfRule type="cellIs" dxfId="0" priority="1" operator="lessThan">
      <formula>"-5%"</formula>
    </cfRule>
  </conditionalFormatting>
  <conditionalFormatting sqref="F5 H5 J5 L5 N5 P5 R5 T5 V5 X5 Z5 AB5">
    <cfRule type="cellIs" dxfId="1" priority="2" operator="greaterThan">
      <formula>"10%"</formula>
    </cfRule>
  </conditionalFormatting>
  <conditionalFormatting sqref="F5 H5 J5 L5 N5 P5 R5 T5 V5 X5 Z5 AB5">
    <cfRule type="cellIs" dxfId="2" priority="3" operator="greaterThan">
      <formula>"5%"</formula>
    </cfRule>
  </conditionalFormatting>
  <drawing r:id="rId1"/>
</worksheet>
</file>