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ullienflynn/Documents/AndyLab/Heterochromatin/PacBio_scripts/Revised_scripts/D_virilis_satellites_analysis/General_scripts/"/>
    </mc:Choice>
  </mc:AlternateContent>
  <bookViews>
    <workbookView xWindow="340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<sst xmlns="http://schemas.openxmlformats.org/spreadsheetml/2006/main" count="5" uniqueCount="5">
  <si>
    <t>mu</t>
  </si>
  <si>
    <t>bp of sats</t>
  </si>
  <si>
    <t>generations</t>
  </si>
  <si>
    <t>mutations</t>
  </si>
  <si>
    <t>percent divergence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</si>
</sst>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:F5"/>
    </sheetView>
  </sheetViews>
  <sheetFormatPr baseColWidth="10" defaultRowHeight="16" x14ac:dyDescent="0.2"/>
  <cols>
    <col min="5" max="5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>
        <v>2.0000000000000001E-9</v>
      </c>
      <c r="B2" s="1">
        <v>20000000</v>
      </c>
      <c r="C2" s="1">
        <v>30000000</v>
      </c>
      <c r="D2">
        <f>(A2*B2*C2)</f>
        <v>1200000</v>
      </c>
      <c r="E2" s="1">
        <f>(D2/B2)*100</f>
        <v>6</v>
      </c>
      <c r="F2" s="1">
        <f>100-E2</f>
        <v>94</v>
      </c>
    </row>
    <row r="3" spans="1:6" x14ac:dyDescent="0.2">
      <c r="A3" s="1">
        <v>2.0000000000000001E-9</v>
      </c>
      <c r="B3" s="1">
        <v>100000000</v>
      </c>
      <c r="C3" s="1">
        <v>30000000</v>
      </c>
      <c r="D3">
        <f>(A3*B3*C3)</f>
        <v>6000000</v>
      </c>
      <c r="E3" s="1">
        <f>(D3/B3)*100</f>
        <v>6</v>
      </c>
      <c r="F3" s="1">
        <f>100-E3</f>
        <v>94</v>
      </c>
    </row>
    <row r="4" spans="1:6" x14ac:dyDescent="0.2">
      <c r="A4" s="1">
        <v>2.0000000000000001E-9</v>
      </c>
      <c r="B4" s="1">
        <v>100000000</v>
      </c>
      <c r="C4" s="1">
        <v>50000000</v>
      </c>
      <c r="D4">
        <f>(A4*B4*C4)</f>
        <v>10000000</v>
      </c>
      <c r="E4" s="1">
        <f>(D4/B4)*100</f>
        <v>10</v>
      </c>
      <c r="F4" s="1">
        <f>100-E4</f>
        <v>90</v>
      </c>
    </row>
    <row r="5" spans="1:6" x14ac:dyDescent="0.2">
      <c r="A5" s="1">
        <v>2.0000000000000001E-9</v>
      </c>
      <c r="B5" s="1">
        <v>100000000</v>
      </c>
      <c r="C5" s="1">
        <v>35000000</v>
      </c>
      <c r="D5">
        <f>(A5*B5*C5)</f>
        <v>7000000</v>
      </c>
      <c r="E5" s="1">
        <f>(D5/B5)*100</f>
        <v>7.0000000000000009</v>
      </c>
      <c r="F5" s="1">
        <f>100-E5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2019-03-15T14:13:12Z</dcterms:created>
  <dcterms:modified xsi:type="dcterms:W3CDTF">2019-03-15T21:09:42Z</dcterms:modified>
</cp:coreProperties>
</file>