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360" tabRatio="500"/>
  </bookViews>
  <sheets>
    <sheet name="Sheet1" sheetId="1" r:id="rId1"/>
    <sheet name="Sheet2" sheetId="2" r:id="rId2"/>
  </sheets>
  <definedNames>
    <definedName name="_xlnm._FilterDatabase" localSheetId="0" hidden="1">Sheet1!$A$1:$AN$1133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32" i="1" l="1"/>
  <c r="AP3" i="1"/>
  <c r="AP9" i="1"/>
  <c r="AP5" i="1"/>
  <c r="AP22" i="1"/>
  <c r="AP7" i="1"/>
  <c r="AP8" i="1"/>
  <c r="AP6" i="1"/>
  <c r="AP2" i="1"/>
  <c r="AP24" i="1"/>
  <c r="AP25" i="1"/>
  <c r="AP26" i="1"/>
  <c r="AP232" i="1"/>
  <c r="AP30" i="1"/>
  <c r="AP31" i="1"/>
  <c r="AP28" i="1"/>
  <c r="AP29" i="1"/>
  <c r="AP14" i="1"/>
  <c r="AP319" i="1"/>
  <c r="AP320" i="1"/>
  <c r="AP15" i="1"/>
  <c r="AP11" i="1"/>
  <c r="AP16" i="1"/>
  <c r="AP35" i="1"/>
  <c r="AP12" i="1"/>
  <c r="AP17" i="1"/>
  <c r="AP168" i="1"/>
  <c r="AP18" i="1"/>
  <c r="AP21" i="1"/>
  <c r="AP321" i="1"/>
  <c r="AP169" i="1"/>
  <c r="AP170" i="1"/>
  <c r="AP233" i="1"/>
  <c r="AP234" i="1"/>
  <c r="AP55" i="1"/>
  <c r="AP56" i="1"/>
  <c r="AP57" i="1"/>
  <c r="AP128" i="1"/>
  <c r="AP27" i="1"/>
  <c r="AP721" i="1"/>
  <c r="AP235" i="1"/>
  <c r="AP722" i="1"/>
  <c r="AP723" i="1"/>
  <c r="AP129" i="1"/>
  <c r="AP130" i="1"/>
  <c r="AP84" i="1"/>
  <c r="AP85" i="1"/>
  <c r="AP461" i="1"/>
  <c r="AP462" i="1"/>
  <c r="AP463" i="1"/>
  <c r="AP131" i="1"/>
  <c r="AP132" i="1"/>
  <c r="AP236" i="1"/>
  <c r="AP724" i="1"/>
  <c r="AP725" i="1"/>
  <c r="AP726" i="1"/>
  <c r="AP727" i="1"/>
  <c r="AP571" i="1"/>
  <c r="AP572" i="1"/>
  <c r="AP133" i="1"/>
  <c r="AP728" i="1"/>
  <c r="AP729" i="1"/>
  <c r="AP659" i="1"/>
  <c r="AP660" i="1"/>
  <c r="AP661" i="1"/>
  <c r="AP730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662" i="1"/>
  <c r="AP663" i="1"/>
  <c r="AP731" i="1"/>
  <c r="AP732" i="1"/>
  <c r="AP134" i="1"/>
  <c r="AP135" i="1"/>
  <c r="AP86" i="1"/>
  <c r="AP87" i="1"/>
  <c r="AP733" i="1"/>
  <c r="AP58" i="1"/>
  <c r="AP171" i="1"/>
  <c r="AP734" i="1"/>
  <c r="AP322" i="1"/>
  <c r="AP323" i="1"/>
  <c r="AP324" i="1"/>
  <c r="AP735" i="1"/>
  <c r="AP736" i="1"/>
  <c r="AP664" i="1"/>
  <c r="AP665" i="1"/>
  <c r="AP666" i="1"/>
  <c r="AP737" i="1"/>
  <c r="AP738" i="1"/>
  <c r="AP739" i="1"/>
  <c r="AP667" i="1"/>
  <c r="AP668" i="1"/>
  <c r="AP740" i="1"/>
  <c r="AP741" i="1"/>
  <c r="AP742" i="1"/>
  <c r="AP743" i="1"/>
  <c r="AP744" i="1"/>
  <c r="AP745" i="1"/>
  <c r="AP669" i="1"/>
  <c r="AP746" i="1"/>
  <c r="AP747" i="1"/>
  <c r="AP748" i="1"/>
  <c r="AP749" i="1"/>
  <c r="AP750" i="1"/>
  <c r="AP751" i="1"/>
  <c r="AP752" i="1"/>
  <c r="AP753" i="1"/>
  <c r="AP754" i="1"/>
  <c r="AP237" i="1"/>
  <c r="AP755" i="1"/>
  <c r="AP756" i="1"/>
  <c r="AP757" i="1"/>
  <c r="AP758" i="1"/>
  <c r="AP759" i="1"/>
  <c r="AP760" i="1"/>
  <c r="AP761" i="1"/>
  <c r="AP325" i="1"/>
  <c r="AP136" i="1"/>
  <c r="AP238" i="1"/>
  <c r="AP13" i="1"/>
  <c r="AP239" i="1"/>
  <c r="AP240" i="1"/>
  <c r="AP241" i="1"/>
  <c r="AP326" i="1"/>
  <c r="AP327" i="1"/>
  <c r="AP328" i="1"/>
  <c r="AP329" i="1"/>
  <c r="AP242" i="1"/>
  <c r="AP243" i="1"/>
  <c r="AP464" i="1"/>
  <c r="AP465" i="1"/>
  <c r="AP762" i="1"/>
  <c r="AP763" i="1"/>
  <c r="AP764" i="1"/>
  <c r="AP765" i="1"/>
  <c r="AP766" i="1"/>
  <c r="AP767" i="1"/>
  <c r="AP172" i="1"/>
  <c r="AP330" i="1"/>
  <c r="AP173" i="1"/>
  <c r="AP331" i="1"/>
  <c r="AP332" i="1"/>
  <c r="AP20" i="1"/>
  <c r="AP768" i="1"/>
  <c r="AP769" i="1"/>
  <c r="AP770" i="1"/>
  <c r="AP88" i="1"/>
  <c r="AP89" i="1"/>
  <c r="AP244" i="1"/>
  <c r="AP245" i="1"/>
  <c r="AP771" i="1"/>
  <c r="AP333" i="1"/>
  <c r="AP23" i="1"/>
  <c r="AP334" i="1"/>
  <c r="AP466" i="1"/>
  <c r="AP772" i="1"/>
  <c r="AP174" i="1"/>
  <c r="AP467" i="1"/>
  <c r="AP773" i="1"/>
  <c r="AP774" i="1"/>
  <c r="AP335" i="1"/>
  <c r="AP775" i="1"/>
  <c r="AP776" i="1"/>
  <c r="AP246" i="1"/>
  <c r="AP777" i="1"/>
  <c r="AP336" i="1"/>
  <c r="AP588" i="1"/>
  <c r="AP468" i="1"/>
  <c r="AP247" i="1"/>
  <c r="AP248" i="1"/>
  <c r="AP589" i="1"/>
  <c r="AP778" i="1"/>
  <c r="AP670" i="1"/>
  <c r="AP469" i="1"/>
  <c r="AP590" i="1"/>
  <c r="AP671" i="1"/>
  <c r="AP779" i="1"/>
  <c r="AP672" i="1"/>
  <c r="AP780" i="1"/>
  <c r="AP781" i="1"/>
  <c r="AP782" i="1"/>
  <c r="AP783" i="1"/>
  <c r="AP784" i="1"/>
  <c r="AP785" i="1"/>
  <c r="AP786" i="1"/>
  <c r="AP787" i="1"/>
  <c r="AP788" i="1"/>
  <c r="AP337" i="1"/>
  <c r="AP789" i="1"/>
  <c r="AP137" i="1"/>
  <c r="AP790" i="1"/>
  <c r="AP591" i="1"/>
  <c r="AP249" i="1"/>
  <c r="AP470" i="1"/>
  <c r="AP471" i="1"/>
  <c r="AP791" i="1"/>
  <c r="AP138" i="1"/>
  <c r="AP792" i="1"/>
  <c r="AP793" i="1"/>
  <c r="AP45" i="1"/>
  <c r="AP59" i="1"/>
  <c r="AP46" i="1"/>
  <c r="AP60" i="1"/>
  <c r="AP61" i="1"/>
  <c r="AP47" i="1"/>
  <c r="AP62" i="1"/>
  <c r="AP250" i="1"/>
  <c r="AP251" i="1"/>
  <c r="AP25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175" i="1"/>
  <c r="AP176" i="1"/>
  <c r="AP177" i="1"/>
  <c r="AP338" i="1"/>
  <c r="AP339" i="1"/>
  <c r="AP340" i="1"/>
  <c r="AP341" i="1"/>
  <c r="AP794" i="1"/>
  <c r="AP795" i="1"/>
  <c r="AP796" i="1"/>
  <c r="AP139" i="1"/>
  <c r="AP140" i="1"/>
  <c r="AP141" i="1"/>
  <c r="AP142" i="1"/>
  <c r="AP143" i="1"/>
  <c r="AP144" i="1"/>
  <c r="AP48" i="1"/>
  <c r="AP49" i="1"/>
  <c r="AP90" i="1"/>
  <c r="AP91" i="1"/>
  <c r="AP92" i="1"/>
  <c r="AP93" i="1"/>
  <c r="AP63" i="1"/>
  <c r="AP64" i="1"/>
  <c r="AP65" i="1"/>
  <c r="AP66" i="1"/>
  <c r="AP67" i="1"/>
  <c r="AP68" i="1"/>
  <c r="AP69" i="1"/>
  <c r="AP70" i="1"/>
  <c r="AP592" i="1"/>
  <c r="AP593" i="1"/>
  <c r="AP594" i="1"/>
  <c r="AP595" i="1"/>
  <c r="AP253" i="1"/>
  <c r="AP178" i="1"/>
  <c r="AP179" i="1"/>
  <c r="AP180" i="1"/>
  <c r="AP181" i="1"/>
  <c r="AP182" i="1"/>
  <c r="AP183" i="1"/>
  <c r="AP184" i="1"/>
  <c r="AP254" i="1"/>
  <c r="AP185" i="1"/>
  <c r="AP342" i="1"/>
  <c r="AP343" i="1"/>
  <c r="AP344" i="1"/>
  <c r="AP345" i="1"/>
  <c r="AP797" i="1"/>
  <c r="AP798" i="1"/>
  <c r="AP799" i="1"/>
  <c r="AP94" i="1"/>
  <c r="AP95" i="1"/>
  <c r="AP96" i="1"/>
  <c r="AP97" i="1"/>
  <c r="AP98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472" i="1"/>
  <c r="AP473" i="1"/>
  <c r="AP474" i="1"/>
  <c r="AP475" i="1"/>
  <c r="AP476" i="1"/>
  <c r="AP477" i="1"/>
  <c r="AP478" i="1"/>
  <c r="AP479" i="1"/>
  <c r="AP480" i="1"/>
  <c r="AP481" i="1"/>
  <c r="AP819" i="1"/>
  <c r="AP820" i="1"/>
  <c r="AP482" i="1"/>
  <c r="AP821" i="1"/>
  <c r="AP822" i="1"/>
  <c r="AP823" i="1"/>
  <c r="AP824" i="1"/>
  <c r="AP825" i="1"/>
  <c r="AP826" i="1"/>
  <c r="AP827" i="1"/>
  <c r="AP828" i="1"/>
  <c r="AP829" i="1"/>
  <c r="AP830" i="1"/>
  <c r="AP831" i="1"/>
  <c r="AP50" i="1"/>
  <c r="AP51" i="1"/>
  <c r="AP52" i="1"/>
  <c r="AP145" i="1"/>
  <c r="AP146" i="1"/>
  <c r="AP147" i="1"/>
  <c r="AP148" i="1"/>
  <c r="AP149" i="1"/>
  <c r="AP150" i="1"/>
  <c r="AP151" i="1"/>
  <c r="AP152" i="1"/>
  <c r="AP255" i="1"/>
  <c r="AP256" i="1"/>
  <c r="AP71" i="1"/>
  <c r="AP99" i="1"/>
  <c r="AP483" i="1"/>
  <c r="AP484" i="1"/>
  <c r="AP485" i="1"/>
  <c r="AP486" i="1"/>
  <c r="AP487" i="1"/>
  <c r="AP832" i="1"/>
  <c r="AP488" i="1"/>
  <c r="AP257" i="1"/>
  <c r="AP258" i="1"/>
  <c r="AP259" i="1"/>
  <c r="AP260" i="1"/>
  <c r="AP72" i="1"/>
  <c r="AP100" i="1"/>
  <c r="AP101" i="1"/>
  <c r="AP102" i="1"/>
  <c r="AP103" i="1"/>
  <c r="AP104" i="1"/>
  <c r="AP489" i="1"/>
  <c r="AP490" i="1"/>
  <c r="AP491" i="1"/>
  <c r="AP186" i="1"/>
  <c r="AP187" i="1"/>
  <c r="AP261" i="1"/>
  <c r="AP188" i="1"/>
  <c r="AP262" i="1"/>
  <c r="AP263" i="1"/>
  <c r="AP264" i="1"/>
  <c r="AP833" i="1"/>
  <c r="AP265" i="1"/>
  <c r="AP266" i="1"/>
  <c r="AP834" i="1"/>
  <c r="AP835" i="1"/>
  <c r="AP189" i="1"/>
  <c r="AP190" i="1"/>
  <c r="AP695" i="1"/>
  <c r="AP696" i="1"/>
  <c r="AP346" i="1"/>
  <c r="AP347" i="1"/>
  <c r="AP348" i="1"/>
  <c r="AP697" i="1"/>
  <c r="AP349" i="1"/>
  <c r="AP350" i="1"/>
  <c r="AP153" i="1"/>
  <c r="AP154" i="1"/>
  <c r="AP492" i="1"/>
  <c r="AP493" i="1"/>
  <c r="AP836" i="1"/>
  <c r="AP837" i="1"/>
  <c r="AP838" i="1"/>
  <c r="AP839" i="1"/>
  <c r="AP840" i="1"/>
  <c r="AP841" i="1"/>
  <c r="AP351" i="1"/>
  <c r="AP494" i="1"/>
  <c r="AP495" i="1"/>
  <c r="AP267" i="1"/>
  <c r="AP268" i="1"/>
  <c r="AP842" i="1"/>
  <c r="AP496" i="1"/>
  <c r="AP352" i="1"/>
  <c r="AP269" i="1"/>
  <c r="AP270" i="1"/>
  <c r="AP353" i="1"/>
  <c r="AP354" i="1"/>
  <c r="AP355" i="1"/>
  <c r="AP356" i="1"/>
  <c r="AP357" i="1"/>
  <c r="AP105" i="1"/>
  <c r="AP36" i="1"/>
  <c r="AP37" i="1"/>
  <c r="AP38" i="1"/>
  <c r="AP106" i="1"/>
  <c r="AP107" i="1"/>
  <c r="AP358" i="1"/>
  <c r="AP359" i="1"/>
  <c r="AP360" i="1"/>
  <c r="AP843" i="1"/>
  <c r="AP844" i="1"/>
  <c r="AP845" i="1"/>
  <c r="AP846" i="1"/>
  <c r="AP847" i="1"/>
  <c r="AP848" i="1"/>
  <c r="AP849" i="1"/>
  <c r="AP73" i="1"/>
  <c r="AP74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271" i="1"/>
  <c r="AP272" i="1"/>
  <c r="AP497" i="1"/>
  <c r="AP498" i="1"/>
  <c r="AP191" i="1"/>
  <c r="AP850" i="1"/>
  <c r="AP273" i="1"/>
  <c r="AP192" i="1"/>
  <c r="AP193" i="1"/>
  <c r="AP194" i="1"/>
  <c r="AP195" i="1"/>
  <c r="AP376" i="1"/>
  <c r="AP377" i="1"/>
  <c r="AP378" i="1"/>
  <c r="AP499" i="1"/>
  <c r="AP500" i="1"/>
  <c r="AP501" i="1"/>
  <c r="AP502" i="1"/>
  <c r="AP503" i="1"/>
  <c r="AP379" i="1"/>
  <c r="AP380" i="1"/>
  <c r="AP155" i="1"/>
  <c r="AP156" i="1"/>
  <c r="AP851" i="1"/>
  <c r="AP852" i="1"/>
  <c r="AP853" i="1"/>
  <c r="AP854" i="1"/>
  <c r="AP855" i="1"/>
  <c r="AP856" i="1"/>
  <c r="AP857" i="1"/>
  <c r="AP858" i="1"/>
  <c r="AP859" i="1"/>
  <c r="AP381" i="1"/>
  <c r="AP596" i="1"/>
  <c r="AP597" i="1"/>
  <c r="AP598" i="1"/>
  <c r="AP599" i="1"/>
  <c r="AP600" i="1"/>
  <c r="AP601" i="1"/>
  <c r="AP504" i="1"/>
  <c r="AP505" i="1"/>
  <c r="AP382" i="1"/>
  <c r="AP383" i="1"/>
  <c r="AP196" i="1"/>
  <c r="AP197" i="1"/>
  <c r="AP198" i="1"/>
  <c r="AP602" i="1"/>
  <c r="AP603" i="1"/>
  <c r="AP604" i="1"/>
  <c r="AP605" i="1"/>
  <c r="AP506" i="1"/>
  <c r="AP507" i="1"/>
  <c r="AP108" i="1"/>
  <c r="AP109" i="1"/>
  <c r="AP157" i="1"/>
  <c r="AP860" i="1"/>
  <c r="AP861" i="1"/>
  <c r="AP862" i="1"/>
  <c r="AP863" i="1"/>
  <c r="AP864" i="1"/>
  <c r="AP865" i="1"/>
  <c r="AP866" i="1"/>
  <c r="AP867" i="1"/>
  <c r="AP868" i="1"/>
  <c r="AP199" i="1"/>
  <c r="AP606" i="1"/>
  <c r="AP869" i="1"/>
  <c r="AP870" i="1"/>
  <c r="AP200" i="1"/>
  <c r="AP201" i="1"/>
  <c r="AP607" i="1"/>
  <c r="AP608" i="1"/>
  <c r="AP871" i="1"/>
  <c r="AP872" i="1"/>
  <c r="AP873" i="1"/>
  <c r="AP874" i="1"/>
  <c r="AP875" i="1"/>
  <c r="AP609" i="1"/>
  <c r="AP610" i="1"/>
  <c r="AP876" i="1"/>
  <c r="AP877" i="1"/>
  <c r="AP878" i="1"/>
  <c r="AP879" i="1"/>
  <c r="AP274" i="1"/>
  <c r="AP275" i="1"/>
  <c r="AP276" i="1"/>
  <c r="AP880" i="1"/>
  <c r="AP881" i="1"/>
  <c r="AP882" i="1"/>
  <c r="AP883" i="1"/>
  <c r="AP884" i="1"/>
  <c r="AP885" i="1"/>
  <c r="AP886" i="1"/>
  <c r="AP384" i="1"/>
  <c r="AP385" i="1"/>
  <c r="AP110" i="1"/>
  <c r="AP111" i="1"/>
  <c r="AP158" i="1"/>
  <c r="AP159" i="1"/>
  <c r="AP887" i="1"/>
  <c r="AP888" i="1"/>
  <c r="AP889" i="1"/>
  <c r="AP890" i="1"/>
  <c r="AP277" i="1"/>
  <c r="AP278" i="1"/>
  <c r="AP279" i="1"/>
  <c r="AP280" i="1"/>
  <c r="AP281" i="1"/>
  <c r="AP508" i="1"/>
  <c r="AP282" i="1"/>
  <c r="AP891" i="1"/>
  <c r="AP892" i="1"/>
  <c r="AP893" i="1"/>
  <c r="AP894" i="1"/>
  <c r="AP895" i="1"/>
  <c r="AP896" i="1"/>
  <c r="AP897" i="1"/>
  <c r="AP386" i="1"/>
  <c r="AP387" i="1"/>
  <c r="AP898" i="1"/>
  <c r="AP899" i="1"/>
  <c r="AP900" i="1"/>
  <c r="AP901" i="1"/>
  <c r="AP902" i="1"/>
  <c r="AP903" i="1"/>
  <c r="AP904" i="1"/>
  <c r="AP905" i="1"/>
  <c r="AP906" i="1"/>
  <c r="AP907" i="1"/>
  <c r="AP611" i="1"/>
  <c r="AP612" i="1"/>
  <c r="AP613" i="1"/>
  <c r="AP614" i="1"/>
  <c r="AP908" i="1"/>
  <c r="AP698" i="1"/>
  <c r="AP699" i="1"/>
  <c r="AP283" i="1"/>
  <c r="AP112" i="1"/>
  <c r="AP284" i="1"/>
  <c r="AP909" i="1"/>
  <c r="AP910" i="1"/>
  <c r="AP911" i="1"/>
  <c r="AP388" i="1"/>
  <c r="AP389" i="1"/>
  <c r="AP912" i="1"/>
  <c r="AP913" i="1"/>
  <c r="AP914" i="1"/>
  <c r="AP915" i="1"/>
  <c r="AP916" i="1"/>
  <c r="AP917" i="1"/>
  <c r="AP918" i="1"/>
  <c r="AP919" i="1"/>
  <c r="AP509" i="1"/>
  <c r="AP202" i="1"/>
  <c r="AP510" i="1"/>
  <c r="AP511" i="1"/>
  <c r="AP512" i="1"/>
  <c r="AP513" i="1"/>
  <c r="AP39" i="1"/>
  <c r="AP40" i="1"/>
  <c r="AP34" i="1"/>
  <c r="AP41" i="1"/>
  <c r="AP615" i="1"/>
  <c r="AP616" i="1"/>
  <c r="AP203" i="1"/>
  <c r="AP204" i="1"/>
  <c r="AP205" i="1"/>
  <c r="AP206" i="1"/>
  <c r="AP207" i="1"/>
  <c r="AP113" i="1"/>
  <c r="AP114" i="1"/>
  <c r="AP115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390" i="1"/>
  <c r="AP391" i="1"/>
  <c r="AP938" i="1"/>
  <c r="AP939" i="1"/>
  <c r="AP940" i="1"/>
  <c r="AP941" i="1"/>
  <c r="AP942" i="1"/>
  <c r="AP116" i="1"/>
  <c r="AP117" i="1"/>
  <c r="AP285" i="1"/>
  <c r="AP286" i="1"/>
  <c r="AP943" i="1"/>
  <c r="AP944" i="1"/>
  <c r="AP945" i="1"/>
  <c r="AP946" i="1"/>
  <c r="AP514" i="1"/>
  <c r="AP515" i="1"/>
  <c r="AP947" i="1"/>
  <c r="AP948" i="1"/>
  <c r="AP949" i="1"/>
  <c r="AP950" i="1"/>
  <c r="AP951" i="1"/>
  <c r="AP952" i="1"/>
  <c r="AP953" i="1"/>
  <c r="AP954" i="1"/>
  <c r="AP392" i="1"/>
  <c r="AP393" i="1"/>
  <c r="AP208" i="1"/>
  <c r="AP516" i="1"/>
  <c r="AP517" i="1"/>
  <c r="AP209" i="1"/>
  <c r="AP210" i="1"/>
  <c r="AP211" i="1"/>
  <c r="AP212" i="1"/>
  <c r="AP213" i="1"/>
  <c r="AP214" i="1"/>
  <c r="AP160" i="1"/>
  <c r="AP215" i="1"/>
  <c r="AP118" i="1"/>
  <c r="AP955" i="1"/>
  <c r="AP956" i="1"/>
  <c r="AP957" i="1"/>
  <c r="AP958" i="1"/>
  <c r="AP959" i="1"/>
  <c r="AP518" i="1"/>
  <c r="AP519" i="1"/>
  <c r="AP960" i="1"/>
  <c r="AP961" i="1"/>
  <c r="AP617" i="1"/>
  <c r="AP394" i="1"/>
  <c r="AP395" i="1"/>
  <c r="AP287" i="1"/>
  <c r="AP288" i="1"/>
  <c r="AP289" i="1"/>
  <c r="AP962" i="1"/>
  <c r="AP963" i="1"/>
  <c r="AP964" i="1"/>
  <c r="AP965" i="1"/>
  <c r="AP966" i="1"/>
  <c r="AP967" i="1"/>
  <c r="AP968" i="1"/>
  <c r="AP969" i="1"/>
  <c r="AP396" i="1"/>
  <c r="AP290" i="1"/>
  <c r="AP397" i="1"/>
  <c r="AP618" i="1"/>
  <c r="AP619" i="1"/>
  <c r="AP216" i="1"/>
  <c r="AP217" i="1"/>
  <c r="AP119" i="1"/>
  <c r="AP120" i="1"/>
  <c r="AP620" i="1"/>
  <c r="AP621" i="1"/>
  <c r="AP622" i="1"/>
  <c r="AP623" i="1"/>
  <c r="AP398" i="1"/>
  <c r="AP399" i="1"/>
  <c r="AP400" i="1"/>
  <c r="AP161" i="1"/>
  <c r="AP970" i="1"/>
  <c r="AP971" i="1"/>
  <c r="AP972" i="1"/>
  <c r="AP973" i="1"/>
  <c r="AP121" i="1"/>
  <c r="AP122" i="1"/>
  <c r="AP974" i="1"/>
  <c r="AP975" i="1"/>
  <c r="AP976" i="1"/>
  <c r="AP75" i="1"/>
  <c r="AP76" i="1"/>
  <c r="AP977" i="1"/>
  <c r="AP978" i="1"/>
  <c r="AP979" i="1"/>
  <c r="AP980" i="1"/>
  <c r="AP981" i="1"/>
  <c r="AP982" i="1"/>
  <c r="AP77" i="1"/>
  <c r="AP78" i="1"/>
  <c r="AP79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520" i="1"/>
  <c r="AP291" i="1"/>
  <c r="AP42" i="1"/>
  <c r="AP162" i="1"/>
  <c r="AP983" i="1"/>
  <c r="AP521" i="1"/>
  <c r="AP624" i="1"/>
  <c r="AP984" i="1"/>
  <c r="AP985" i="1"/>
  <c r="AP292" i="1"/>
  <c r="AP293" i="1"/>
  <c r="AP294" i="1"/>
  <c r="AP522" i="1"/>
  <c r="AP625" i="1"/>
  <c r="AP626" i="1"/>
  <c r="AP218" i="1"/>
  <c r="AP986" i="1"/>
  <c r="AP295" i="1"/>
  <c r="AP163" i="1"/>
  <c r="AP10" i="1"/>
  <c r="AP987" i="1"/>
  <c r="AP988" i="1"/>
  <c r="AP627" i="1"/>
  <c r="AP989" i="1"/>
  <c r="AP413" i="1"/>
  <c r="AP990" i="1"/>
  <c r="AP991" i="1"/>
  <c r="AP992" i="1"/>
  <c r="AP523" i="1"/>
  <c r="AP414" i="1"/>
  <c r="AP524" i="1"/>
  <c r="AP628" i="1"/>
  <c r="AP525" i="1"/>
  <c r="AP993" i="1"/>
  <c r="AP700" i="1"/>
  <c r="AP701" i="1"/>
  <c r="AP702" i="1"/>
  <c r="AP415" i="1"/>
  <c r="AP629" i="1"/>
  <c r="AP994" i="1"/>
  <c r="AP995" i="1"/>
  <c r="AP996" i="1"/>
  <c r="AP526" i="1"/>
  <c r="AP630" i="1"/>
  <c r="AP703" i="1"/>
  <c r="AP416" i="1"/>
  <c r="AP704" i="1"/>
  <c r="AP997" i="1"/>
  <c r="AP705" i="1"/>
  <c r="AP706" i="1"/>
  <c r="AP707" i="1"/>
  <c r="AP417" i="1"/>
  <c r="AP527" i="1"/>
  <c r="AP528" i="1"/>
  <c r="AP998" i="1"/>
  <c r="AP708" i="1"/>
  <c r="AP999" i="1"/>
  <c r="AP631" i="1"/>
  <c r="AP1000" i="1"/>
  <c r="AP1001" i="1"/>
  <c r="AP1002" i="1"/>
  <c r="AP1003" i="1"/>
  <c r="AP1004" i="1"/>
  <c r="AP1005" i="1"/>
  <c r="AP632" i="1"/>
  <c r="AP1006" i="1"/>
  <c r="AP1007" i="1"/>
  <c r="AP1008" i="1"/>
  <c r="AP1009" i="1"/>
  <c r="AP1010" i="1"/>
  <c r="AP1011" i="1"/>
  <c r="AP1012" i="1"/>
  <c r="AP418" i="1"/>
  <c r="AP1013" i="1"/>
  <c r="AP419" i="1"/>
  <c r="AP420" i="1"/>
  <c r="AP1014" i="1"/>
  <c r="AP529" i="1"/>
  <c r="AP709" i="1"/>
  <c r="AP633" i="1"/>
  <c r="AP421" i="1"/>
  <c r="AP1015" i="1"/>
  <c r="AP530" i="1"/>
  <c r="AP1016" i="1"/>
  <c r="AP1017" i="1"/>
  <c r="AP1018" i="1"/>
  <c r="AP531" i="1"/>
  <c r="AP1019" i="1"/>
  <c r="AP1020" i="1"/>
  <c r="AP296" i="1"/>
  <c r="AP634" i="1"/>
  <c r="AP710" i="1"/>
  <c r="AP80" i="1"/>
  <c r="AP1021" i="1"/>
  <c r="AP422" i="1"/>
  <c r="AP532" i="1"/>
  <c r="AP219" i="1"/>
  <c r="AP19" i="1"/>
  <c r="AP533" i="1"/>
  <c r="AP1022" i="1"/>
  <c r="AP53" i="1"/>
  <c r="AP423" i="1"/>
  <c r="AP123" i="1"/>
  <c r="AP220" i="1"/>
  <c r="AP711" i="1"/>
  <c r="AP635" i="1"/>
  <c r="AP712" i="1"/>
  <c r="AP636" i="1"/>
  <c r="AP1023" i="1"/>
  <c r="AP1024" i="1"/>
  <c r="AP1025" i="1"/>
  <c r="AP1026" i="1"/>
  <c r="AP424" i="1"/>
  <c r="AP297" i="1"/>
  <c r="AP534" i="1"/>
  <c r="AP164" i="1"/>
  <c r="AP1027" i="1"/>
  <c r="AP81" i="1"/>
  <c r="AP1028" i="1"/>
  <c r="AP1029" i="1"/>
  <c r="AP637" i="1"/>
  <c r="AP425" i="1"/>
  <c r="AP535" i="1"/>
  <c r="AP536" i="1"/>
  <c r="AP1030" i="1"/>
  <c r="AP1031" i="1"/>
  <c r="AP1032" i="1"/>
  <c r="AP1033" i="1"/>
  <c r="AP537" i="1"/>
  <c r="AP538" i="1"/>
  <c r="AP1034" i="1"/>
  <c r="AP539" i="1"/>
  <c r="AP1035" i="1"/>
  <c r="AP1036" i="1"/>
  <c r="AP1037" i="1"/>
  <c r="AP638" i="1"/>
  <c r="AP298" i="1"/>
  <c r="AP639" i="1"/>
  <c r="AP1038" i="1"/>
  <c r="AP1039" i="1"/>
  <c r="AP1040" i="1"/>
  <c r="AP299" i="1"/>
  <c r="AP1041" i="1"/>
  <c r="AP1042" i="1"/>
  <c r="AP1043" i="1"/>
  <c r="AP1044" i="1"/>
  <c r="AP1045" i="1"/>
  <c r="AP1046" i="1"/>
  <c r="AP1047" i="1"/>
  <c r="AP540" i="1"/>
  <c r="AP124" i="1"/>
  <c r="AP1048" i="1"/>
  <c r="AP426" i="1"/>
  <c r="AP427" i="1"/>
  <c r="AP1049" i="1"/>
  <c r="AP1050" i="1"/>
  <c r="AP541" i="1"/>
  <c r="AP542" i="1"/>
  <c r="AP428" i="1"/>
  <c r="AP543" i="1"/>
  <c r="AP640" i="1"/>
  <c r="AP1051" i="1"/>
  <c r="AP1052" i="1"/>
  <c r="AP1053" i="1"/>
  <c r="AP1054" i="1"/>
  <c r="AP1055" i="1"/>
  <c r="AP1056" i="1"/>
  <c r="AP300" i="1"/>
  <c r="AP301" i="1"/>
  <c r="AP302" i="1"/>
  <c r="AP1057" i="1"/>
  <c r="AP429" i="1"/>
  <c r="AP165" i="1"/>
  <c r="AP430" i="1"/>
  <c r="AP82" i="1"/>
  <c r="AP221" i="1"/>
  <c r="AP222" i="1"/>
  <c r="AP223" i="1"/>
  <c r="AP224" i="1"/>
  <c r="AP225" i="1"/>
  <c r="AP1058" i="1"/>
  <c r="AP1059" i="1"/>
  <c r="AP431" i="1"/>
  <c r="AP1060" i="1"/>
  <c r="AP1061" i="1"/>
  <c r="AP1062" i="1"/>
  <c r="AP432" i="1"/>
  <c r="AP641" i="1"/>
  <c r="AP642" i="1"/>
  <c r="AP1063" i="1"/>
  <c r="AP544" i="1"/>
  <c r="AP303" i="1"/>
  <c r="AP1064" i="1"/>
  <c r="AP433" i="1"/>
  <c r="AP1065" i="1"/>
  <c r="AP125" i="1"/>
  <c r="AP545" i="1"/>
  <c r="AP434" i="1"/>
  <c r="AP435" i="1"/>
  <c r="AP1066" i="1"/>
  <c r="AP304" i="1"/>
  <c r="AP546" i="1"/>
  <c r="AP643" i="1"/>
  <c r="AP547" i="1"/>
  <c r="AP1067" i="1"/>
  <c r="AP126" i="1"/>
  <c r="AP548" i="1"/>
  <c r="AP43" i="1"/>
  <c r="AP436" i="1"/>
  <c r="AP713" i="1"/>
  <c r="AP549" i="1"/>
  <c r="AP644" i="1"/>
  <c r="AP714" i="1"/>
  <c r="AP715" i="1"/>
  <c r="AP437" i="1"/>
  <c r="AP33" i="1"/>
  <c r="AP716" i="1"/>
  <c r="AP717" i="1"/>
  <c r="AP645" i="1"/>
  <c r="AP1068" i="1"/>
  <c r="AP305" i="1"/>
  <c r="AP83" i="1"/>
  <c r="AP1069" i="1"/>
  <c r="AP1070" i="1"/>
  <c r="AP646" i="1"/>
  <c r="AP550" i="1"/>
  <c r="AP1071" i="1"/>
  <c r="AP647" i="1"/>
  <c r="AP648" i="1"/>
  <c r="AP438" i="1"/>
  <c r="AP1072" i="1"/>
  <c r="AP306" i="1"/>
  <c r="AP1073" i="1"/>
  <c r="AP1074" i="1"/>
  <c r="AP1075" i="1"/>
  <c r="AP1076" i="1"/>
  <c r="AP1077" i="1"/>
  <c r="AP649" i="1"/>
  <c r="AP718" i="1"/>
  <c r="AP1078" i="1"/>
  <c r="AP1079" i="1"/>
  <c r="AP1080" i="1"/>
  <c r="AP1081" i="1"/>
  <c r="AP439" i="1"/>
  <c r="AP440" i="1"/>
  <c r="AP441" i="1"/>
  <c r="AP551" i="1"/>
  <c r="AP552" i="1"/>
  <c r="AP553" i="1"/>
  <c r="AP554" i="1"/>
  <c r="AP555" i="1"/>
  <c r="AP650" i="1"/>
  <c r="AP556" i="1"/>
  <c r="AP442" i="1"/>
  <c r="AP1082" i="1"/>
  <c r="AP1083" i="1"/>
  <c r="AP1084" i="1"/>
  <c r="AP443" i="1"/>
  <c r="AP1085" i="1"/>
  <c r="AP1086" i="1"/>
  <c r="AP1087" i="1"/>
  <c r="AP1088" i="1"/>
  <c r="AP307" i="1"/>
  <c r="AP444" i="1"/>
  <c r="AP651" i="1"/>
  <c r="AP445" i="1"/>
  <c r="AP557" i="1"/>
  <c r="AP558" i="1"/>
  <c r="AP446" i="1"/>
  <c r="AP559" i="1"/>
  <c r="AP560" i="1"/>
  <c r="AP447" i="1"/>
  <c r="AP1089" i="1"/>
  <c r="AP1090" i="1"/>
  <c r="AP308" i="1"/>
  <c r="AP652" i="1"/>
  <c r="AP653" i="1"/>
  <c r="AP719" i="1"/>
  <c r="AP448" i="1"/>
  <c r="AP309" i="1"/>
  <c r="AP561" i="1"/>
  <c r="AP226" i="1"/>
  <c r="AP449" i="1"/>
  <c r="AP310" i="1"/>
  <c r="AP311" i="1"/>
  <c r="AP312" i="1"/>
  <c r="AP313" i="1"/>
  <c r="AP1091" i="1"/>
  <c r="AP314" i="1"/>
  <c r="AP1092" i="1"/>
  <c r="AP1093" i="1"/>
  <c r="AP315" i="1"/>
  <c r="AP1094" i="1"/>
  <c r="AP166" i="1"/>
  <c r="AP1095" i="1"/>
  <c r="AP1096" i="1"/>
  <c r="AP1097" i="1"/>
  <c r="AP1098" i="1"/>
  <c r="AP1099" i="1"/>
  <c r="AP450" i="1"/>
  <c r="AP1100" i="1"/>
  <c r="AP1101" i="1"/>
  <c r="AP451" i="1"/>
  <c r="AP452" i="1"/>
  <c r="AP562" i="1"/>
  <c r="AP1102" i="1"/>
  <c r="AP453" i="1"/>
  <c r="AP1103" i="1"/>
  <c r="AP654" i="1"/>
  <c r="AP563" i="1"/>
  <c r="AP454" i="1"/>
  <c r="AP1104" i="1"/>
  <c r="AP455" i="1"/>
  <c r="AP564" i="1"/>
  <c r="AP1105" i="1"/>
  <c r="AP1106" i="1"/>
  <c r="AP1107" i="1"/>
  <c r="AP1108" i="1"/>
  <c r="AP1109" i="1"/>
  <c r="AP655" i="1"/>
  <c r="AP565" i="1"/>
  <c r="AP566" i="1"/>
  <c r="AP1110" i="1"/>
  <c r="AP227" i="1"/>
  <c r="AP1111" i="1"/>
  <c r="AP567" i="1"/>
  <c r="AP127" i="1"/>
  <c r="AP1112" i="1"/>
  <c r="AP456" i="1"/>
  <c r="AP720" i="1"/>
  <c r="AP568" i="1"/>
  <c r="AP656" i="1"/>
  <c r="AP569" i="1"/>
  <c r="AP457" i="1"/>
  <c r="AP1113" i="1"/>
  <c r="AP570" i="1"/>
  <c r="AP458" i="1"/>
  <c r="AP167" i="1"/>
  <c r="AP1114" i="1"/>
  <c r="AP228" i="1"/>
  <c r="AP459" i="1"/>
  <c r="AP1115" i="1"/>
  <c r="AP1116" i="1"/>
  <c r="AP316" i="1"/>
  <c r="AP1117" i="1"/>
  <c r="AP657" i="1"/>
  <c r="AP658" i="1"/>
  <c r="AP229" i="1"/>
  <c r="AP44" i="1"/>
  <c r="AP1118" i="1"/>
  <c r="AP1119" i="1"/>
  <c r="AP1120" i="1"/>
  <c r="AP1121" i="1"/>
  <c r="AP460" i="1"/>
  <c r="AP54" i="1"/>
  <c r="AP230" i="1"/>
  <c r="AP231" i="1"/>
  <c r="AP317" i="1"/>
  <c r="AP318" i="1"/>
  <c r="AP4" i="1"/>
  <c r="R121" i="1"/>
  <c r="S121" i="1"/>
  <c r="T121" i="1"/>
  <c r="U121" i="1"/>
  <c r="R625" i="1"/>
  <c r="S625" i="1"/>
  <c r="T625" i="1"/>
  <c r="U625" i="1"/>
  <c r="R414" i="1"/>
  <c r="S414" i="1"/>
  <c r="T414" i="1"/>
  <c r="U414" i="1"/>
  <c r="R700" i="1"/>
  <c r="S700" i="1"/>
  <c r="T700" i="1"/>
  <c r="U700" i="1"/>
  <c r="R708" i="1"/>
  <c r="S708" i="1"/>
  <c r="T708" i="1"/>
  <c r="U708" i="1"/>
  <c r="R631" i="1"/>
  <c r="S631" i="1"/>
  <c r="T631" i="1"/>
  <c r="U631" i="1"/>
  <c r="R298" i="1"/>
  <c r="S298" i="1"/>
  <c r="T298" i="1"/>
  <c r="U298" i="1"/>
  <c r="R542" i="1"/>
  <c r="S542" i="1"/>
  <c r="T542" i="1"/>
  <c r="U542" i="1"/>
  <c r="R644" i="1"/>
  <c r="S644" i="1"/>
  <c r="T644" i="1"/>
  <c r="U644" i="1"/>
  <c r="R560" i="1"/>
  <c r="S560" i="1"/>
  <c r="T560" i="1"/>
  <c r="U560" i="1"/>
  <c r="R226" i="1"/>
  <c r="S226" i="1"/>
  <c r="T226" i="1"/>
  <c r="U226" i="1"/>
  <c r="R449" i="1"/>
  <c r="S449" i="1"/>
  <c r="T449" i="1"/>
  <c r="U449" i="1"/>
  <c r="R314" i="1"/>
  <c r="S314" i="1"/>
  <c r="T314" i="1"/>
  <c r="U314" i="1"/>
  <c r="R652" i="1"/>
  <c r="S652" i="1"/>
  <c r="T652" i="1"/>
  <c r="U652" i="1"/>
  <c r="R11" i="1"/>
  <c r="S11" i="1"/>
  <c r="T11" i="1"/>
  <c r="U11" i="1"/>
  <c r="R321" i="1"/>
  <c r="S321" i="1"/>
  <c r="T321" i="1"/>
  <c r="U321" i="1"/>
  <c r="R319" i="1"/>
  <c r="S319" i="1"/>
  <c r="T319" i="1"/>
  <c r="U319" i="1"/>
  <c r="R320" i="1"/>
  <c r="S320" i="1"/>
  <c r="T320" i="1"/>
  <c r="U320" i="1"/>
  <c r="R14" i="1"/>
  <c r="S14" i="1"/>
  <c r="T14" i="1"/>
  <c r="U14" i="1"/>
  <c r="R168" i="1"/>
  <c r="S168" i="1"/>
  <c r="T168" i="1"/>
  <c r="U168" i="1"/>
  <c r="R9" i="1"/>
  <c r="S9" i="1"/>
  <c r="T9" i="1"/>
  <c r="U9" i="1"/>
  <c r="R35" i="1"/>
  <c r="S35" i="1"/>
  <c r="T35" i="1"/>
  <c r="U35" i="1"/>
  <c r="R126" i="1"/>
  <c r="S126" i="1"/>
  <c r="T126" i="1"/>
  <c r="U126" i="1"/>
  <c r="R318" i="1"/>
  <c r="S318" i="1"/>
  <c r="T318" i="1"/>
  <c r="U318" i="1"/>
  <c r="R669" i="1"/>
  <c r="S669" i="1"/>
  <c r="T669" i="1"/>
  <c r="U669" i="1"/>
  <c r="R707" i="1"/>
  <c r="S707" i="1"/>
  <c r="T707" i="1"/>
  <c r="U707" i="1"/>
  <c r="R8" i="1"/>
  <c r="S8" i="1"/>
  <c r="T8" i="1"/>
  <c r="U8" i="1"/>
  <c r="R30" i="1"/>
  <c r="S30" i="1"/>
  <c r="T30" i="1"/>
  <c r="U30" i="1"/>
  <c r="R31" i="1"/>
  <c r="S31" i="1"/>
  <c r="T31" i="1"/>
  <c r="U31" i="1"/>
  <c r="R16" i="1"/>
  <c r="S16" i="1"/>
  <c r="T16" i="1"/>
  <c r="U16" i="1"/>
  <c r="R28" i="1"/>
  <c r="S28" i="1"/>
  <c r="T28" i="1"/>
  <c r="U28" i="1"/>
  <c r="R29" i="1"/>
  <c r="S29" i="1"/>
  <c r="T29" i="1"/>
  <c r="U29" i="1"/>
  <c r="R336" i="1"/>
  <c r="S336" i="1"/>
  <c r="T336" i="1"/>
  <c r="U336" i="1"/>
  <c r="R172" i="1"/>
  <c r="S172" i="1"/>
  <c r="T172" i="1"/>
  <c r="U172" i="1"/>
  <c r="R530" i="1"/>
  <c r="S530" i="1"/>
  <c r="T530" i="1"/>
  <c r="U530" i="1"/>
  <c r="R452" i="1"/>
  <c r="S452" i="1"/>
  <c r="T452" i="1"/>
  <c r="U452" i="1"/>
  <c r="R562" i="1"/>
  <c r="S562" i="1"/>
  <c r="T562" i="1"/>
  <c r="U562" i="1"/>
  <c r="R655" i="1"/>
  <c r="S655" i="1"/>
  <c r="T655" i="1"/>
  <c r="U655" i="1"/>
  <c r="R299" i="1"/>
  <c r="S299" i="1"/>
  <c r="T299" i="1"/>
  <c r="U299" i="1"/>
  <c r="R125" i="1"/>
  <c r="S125" i="1"/>
  <c r="T125" i="1"/>
  <c r="U125" i="1"/>
  <c r="R522" i="1"/>
  <c r="S522" i="1"/>
  <c r="T522" i="1"/>
  <c r="U522" i="1"/>
  <c r="R12" i="1"/>
  <c r="S12" i="1"/>
  <c r="T12" i="1"/>
  <c r="U12" i="1"/>
  <c r="R17" i="1"/>
  <c r="S17" i="1"/>
  <c r="T17" i="1"/>
  <c r="U17" i="1"/>
  <c r="R18" i="1"/>
  <c r="S18" i="1"/>
  <c r="T18" i="1"/>
  <c r="U18" i="1"/>
  <c r="R15" i="1"/>
  <c r="S15" i="1"/>
  <c r="T15" i="1"/>
  <c r="U15" i="1"/>
  <c r="R670" i="1"/>
  <c r="S670" i="1"/>
  <c r="T670" i="1"/>
  <c r="U670" i="1"/>
  <c r="R469" i="1"/>
  <c r="S469" i="1"/>
  <c r="T469" i="1"/>
  <c r="U469" i="1"/>
  <c r="R437" i="1"/>
  <c r="S437" i="1"/>
  <c r="T437" i="1"/>
  <c r="U437" i="1"/>
  <c r="R33" i="1"/>
  <c r="S33" i="1"/>
  <c r="T33" i="1"/>
  <c r="U33" i="1"/>
  <c r="R420" i="1"/>
  <c r="S420" i="1"/>
  <c r="T420" i="1"/>
  <c r="U420" i="1"/>
  <c r="R613" i="1"/>
  <c r="S613" i="1"/>
  <c r="T613" i="1"/>
  <c r="U613" i="1"/>
  <c r="R612" i="1"/>
  <c r="S612" i="1"/>
  <c r="T612" i="1"/>
  <c r="U612" i="1"/>
  <c r="R614" i="1"/>
  <c r="S614" i="1"/>
  <c r="T614" i="1"/>
  <c r="U614" i="1"/>
  <c r="R908" i="1"/>
  <c r="S908" i="1"/>
  <c r="T908" i="1"/>
  <c r="U908" i="1"/>
  <c r="R82" i="1"/>
  <c r="S82" i="1"/>
  <c r="T82" i="1"/>
  <c r="U82" i="1"/>
  <c r="R331" i="1"/>
  <c r="S331" i="1"/>
  <c r="T331" i="1"/>
  <c r="U331" i="1"/>
  <c r="R626" i="1"/>
  <c r="S626" i="1"/>
  <c r="T626" i="1"/>
  <c r="U626" i="1"/>
  <c r="R200" i="1"/>
  <c r="S200" i="1"/>
  <c r="T200" i="1"/>
  <c r="U200" i="1"/>
  <c r="R201" i="1"/>
  <c r="S201" i="1"/>
  <c r="T201" i="1"/>
  <c r="U201" i="1"/>
  <c r="R868" i="1"/>
  <c r="S868" i="1"/>
  <c r="T868" i="1"/>
  <c r="U868" i="1"/>
  <c r="R866" i="1"/>
  <c r="S866" i="1"/>
  <c r="T866" i="1"/>
  <c r="U866" i="1"/>
  <c r="R867" i="1"/>
  <c r="S867" i="1"/>
  <c r="T867" i="1"/>
  <c r="U867" i="1"/>
  <c r="R304" i="1"/>
  <c r="S304" i="1"/>
  <c r="T304" i="1"/>
  <c r="U304" i="1"/>
  <c r="R470" i="1"/>
  <c r="S470" i="1"/>
  <c r="T470" i="1"/>
  <c r="U470" i="1"/>
  <c r="R503" i="1"/>
  <c r="S503" i="1"/>
  <c r="T503" i="1"/>
  <c r="U503" i="1"/>
  <c r="R118" i="1"/>
  <c r="S118" i="1"/>
  <c r="T118" i="1"/>
  <c r="U118" i="1"/>
  <c r="R632" i="1"/>
  <c r="S632" i="1"/>
  <c r="T632" i="1"/>
  <c r="U632" i="1"/>
  <c r="R548" i="1"/>
  <c r="S548" i="1"/>
  <c r="T548" i="1"/>
  <c r="U548" i="1"/>
  <c r="R458" i="1"/>
  <c r="S458" i="1"/>
  <c r="T458" i="1"/>
  <c r="U458" i="1"/>
  <c r="R570" i="1"/>
  <c r="S570" i="1"/>
  <c r="T570" i="1"/>
  <c r="U570" i="1"/>
  <c r="R210" i="1"/>
  <c r="S210" i="1"/>
  <c r="T210" i="1"/>
  <c r="U210" i="1"/>
  <c r="R209" i="1"/>
  <c r="S209" i="1"/>
  <c r="T209" i="1"/>
  <c r="U209" i="1"/>
  <c r="R218" i="1"/>
  <c r="S218" i="1"/>
  <c r="T218" i="1"/>
  <c r="U218" i="1"/>
  <c r="R468" i="1"/>
  <c r="S468" i="1"/>
  <c r="T468" i="1"/>
  <c r="U468" i="1"/>
  <c r="R249" i="1"/>
  <c r="S249" i="1"/>
  <c r="T249" i="1"/>
  <c r="U249" i="1"/>
  <c r="R232" i="1"/>
  <c r="S232" i="1"/>
  <c r="T232" i="1"/>
  <c r="U232" i="1"/>
  <c r="R186" i="1"/>
  <c r="S186" i="1"/>
  <c r="T186" i="1"/>
  <c r="U186" i="1"/>
  <c r="R713" i="1"/>
  <c r="S713" i="1"/>
  <c r="T713" i="1"/>
  <c r="U713" i="1"/>
  <c r="R900" i="1"/>
  <c r="S900" i="1"/>
  <c r="T900" i="1"/>
  <c r="U900" i="1"/>
  <c r="R1106" i="1"/>
  <c r="S1106" i="1"/>
  <c r="T1106" i="1"/>
  <c r="U1106" i="1"/>
  <c r="R654" i="1"/>
  <c r="S654" i="1"/>
  <c r="T654" i="1"/>
  <c r="U654" i="1"/>
  <c r="R1105" i="1"/>
  <c r="S1105" i="1"/>
  <c r="T1105" i="1"/>
  <c r="U1105" i="1"/>
  <c r="R788" i="1"/>
  <c r="S788" i="1"/>
  <c r="T788" i="1"/>
  <c r="U788" i="1"/>
  <c r="R901" i="1"/>
  <c r="S901" i="1"/>
  <c r="T901" i="1"/>
  <c r="U901" i="1"/>
  <c r="R1084" i="1"/>
  <c r="S1084" i="1"/>
  <c r="T1084" i="1"/>
  <c r="U1084" i="1"/>
  <c r="R1103" i="1"/>
  <c r="S1103" i="1"/>
  <c r="T1103" i="1"/>
  <c r="U1103" i="1"/>
  <c r="R23" i="1"/>
  <c r="S23" i="1"/>
  <c r="T23" i="1"/>
  <c r="U23" i="1"/>
  <c r="R103" i="1"/>
  <c r="S103" i="1"/>
  <c r="T103" i="1"/>
  <c r="U103" i="1"/>
  <c r="R1020" i="1"/>
  <c r="S1020" i="1"/>
  <c r="T1020" i="1"/>
  <c r="U1020" i="1"/>
  <c r="R1029" i="1"/>
  <c r="S1029" i="1"/>
  <c r="T1029" i="1"/>
  <c r="U1029" i="1"/>
  <c r="R378" i="1"/>
  <c r="S378" i="1"/>
  <c r="T378" i="1"/>
  <c r="U378" i="1"/>
  <c r="R571" i="1"/>
  <c r="S571" i="1"/>
  <c r="T571" i="1"/>
  <c r="U571" i="1"/>
  <c r="R241" i="1"/>
  <c r="S241" i="1"/>
  <c r="T241" i="1"/>
  <c r="U241" i="1"/>
  <c r="R316" i="1"/>
  <c r="S316" i="1"/>
  <c r="T316" i="1"/>
  <c r="U316" i="1"/>
  <c r="R718" i="1"/>
  <c r="S718" i="1"/>
  <c r="T718" i="1"/>
  <c r="U718" i="1"/>
  <c r="R649" i="1"/>
  <c r="S649" i="1"/>
  <c r="T649" i="1"/>
  <c r="U649" i="1"/>
  <c r="R925" i="1"/>
  <c r="S925" i="1"/>
  <c r="T925" i="1"/>
  <c r="U925" i="1"/>
  <c r="R927" i="1"/>
  <c r="S927" i="1"/>
  <c r="T927" i="1"/>
  <c r="U927" i="1"/>
  <c r="R780" i="1"/>
  <c r="S780" i="1"/>
  <c r="T780" i="1"/>
  <c r="U780" i="1"/>
  <c r="R789" i="1"/>
  <c r="S789" i="1"/>
  <c r="T789" i="1"/>
  <c r="U789" i="1"/>
  <c r="R928" i="1"/>
  <c r="S928" i="1"/>
  <c r="T928" i="1"/>
  <c r="U928" i="1"/>
  <c r="R896" i="1"/>
  <c r="S896" i="1"/>
  <c r="T896" i="1"/>
  <c r="U896" i="1"/>
  <c r="R897" i="1"/>
  <c r="S897" i="1"/>
  <c r="T897" i="1"/>
  <c r="U897" i="1"/>
  <c r="R734" i="1"/>
  <c r="S734" i="1"/>
  <c r="T734" i="1"/>
  <c r="U734" i="1"/>
  <c r="R295" i="1"/>
  <c r="S295" i="1"/>
  <c r="T295" i="1"/>
  <c r="U295" i="1"/>
  <c r="R657" i="1"/>
  <c r="S657" i="1"/>
  <c r="T657" i="1"/>
  <c r="U657" i="1"/>
  <c r="R6" i="1"/>
  <c r="S6" i="1"/>
  <c r="T6" i="1"/>
  <c r="U6" i="1"/>
  <c r="R21" i="1"/>
  <c r="S21" i="1"/>
  <c r="T21" i="1"/>
  <c r="U21" i="1"/>
  <c r="R628" i="1"/>
  <c r="S628" i="1"/>
  <c r="T628" i="1"/>
  <c r="U628" i="1"/>
  <c r="R524" i="1"/>
  <c r="S524" i="1"/>
  <c r="T524" i="1"/>
  <c r="U524" i="1"/>
  <c r="R564" i="1"/>
  <c r="S564" i="1"/>
  <c r="T564" i="1"/>
  <c r="U564" i="1"/>
  <c r="R322" i="1"/>
  <c r="S322" i="1"/>
  <c r="T322" i="1"/>
  <c r="U322" i="1"/>
  <c r="R435" i="1"/>
  <c r="S435" i="1"/>
  <c r="T435" i="1"/>
  <c r="U435" i="1"/>
  <c r="R7" i="1"/>
  <c r="S7" i="1"/>
  <c r="T7" i="1"/>
  <c r="U7" i="1"/>
  <c r="R5" i="1"/>
  <c r="S5" i="1"/>
  <c r="T5" i="1"/>
  <c r="U5" i="1"/>
  <c r="R430" i="1"/>
  <c r="S430" i="1"/>
  <c r="T430" i="1"/>
  <c r="U430" i="1"/>
  <c r="R509" i="1"/>
  <c r="S509" i="1"/>
  <c r="T509" i="1"/>
  <c r="U509" i="1"/>
  <c r="R202" i="1"/>
  <c r="S202" i="1"/>
  <c r="T202" i="1"/>
  <c r="U202" i="1"/>
  <c r="R510" i="1"/>
  <c r="S510" i="1"/>
  <c r="T510" i="1"/>
  <c r="U510" i="1"/>
  <c r="R538" i="1"/>
  <c r="S538" i="1"/>
  <c r="T538" i="1"/>
  <c r="U538" i="1"/>
  <c r="R2" i="1"/>
  <c r="S2" i="1"/>
  <c r="T2" i="1"/>
  <c r="U2" i="1"/>
  <c r="R24" i="1"/>
  <c r="S24" i="1"/>
  <c r="T24" i="1"/>
  <c r="U24" i="1"/>
  <c r="R25" i="1"/>
  <c r="S25" i="1"/>
  <c r="T25" i="1"/>
  <c r="U25" i="1"/>
  <c r="R3" i="1"/>
  <c r="S3" i="1"/>
  <c r="T3" i="1"/>
  <c r="U3" i="1"/>
  <c r="R668" i="1"/>
  <c r="S668" i="1"/>
  <c r="T668" i="1"/>
  <c r="U668" i="1"/>
  <c r="R26" i="1"/>
  <c r="S26" i="1"/>
  <c r="T26" i="1"/>
  <c r="U26" i="1"/>
  <c r="R22" i="1"/>
  <c r="S22" i="1"/>
  <c r="T22" i="1"/>
  <c r="U22" i="1"/>
  <c r="R516" i="1"/>
  <c r="S516" i="1"/>
  <c r="T516" i="1"/>
  <c r="U516" i="1"/>
  <c r="R981" i="1"/>
  <c r="S981" i="1"/>
  <c r="T981" i="1"/>
  <c r="U981" i="1"/>
  <c r="R42" i="1"/>
  <c r="S42" i="1"/>
  <c r="T42" i="1"/>
  <c r="U42" i="1"/>
  <c r="R4" i="1"/>
  <c r="S4" i="1"/>
  <c r="T4" i="1"/>
  <c r="U4" i="1"/>
  <c r="R712" i="1"/>
  <c r="S712" i="1"/>
  <c r="T712" i="1"/>
  <c r="U712" i="1"/>
  <c r="R636" i="1"/>
  <c r="S636" i="1"/>
  <c r="T636" i="1"/>
  <c r="U636" i="1"/>
  <c r="R300" i="1"/>
  <c r="S300" i="1"/>
  <c r="T300" i="1"/>
  <c r="U300" i="1"/>
  <c r="R220" i="1"/>
  <c r="S220" i="1"/>
  <c r="T220" i="1"/>
  <c r="U220" i="1"/>
  <c r="R268" i="1"/>
  <c r="S268" i="1"/>
  <c r="T268" i="1"/>
  <c r="U268" i="1"/>
  <c r="R173" i="1"/>
  <c r="S173" i="1"/>
  <c r="T173" i="1"/>
  <c r="U173" i="1"/>
  <c r="R156" i="1"/>
  <c r="S156" i="1"/>
  <c r="T156" i="1"/>
  <c r="U156" i="1"/>
  <c r="R518" i="1"/>
  <c r="S518" i="1"/>
  <c r="T518" i="1"/>
  <c r="U518" i="1"/>
  <c r="R519" i="1"/>
  <c r="S519" i="1"/>
  <c r="T519" i="1"/>
  <c r="U519" i="1"/>
  <c r="R155" i="1"/>
  <c r="S155" i="1"/>
  <c r="T155" i="1"/>
  <c r="U155" i="1"/>
  <c r="R720" i="1"/>
  <c r="S720" i="1"/>
  <c r="T720" i="1"/>
  <c r="U720" i="1"/>
  <c r="R460" i="1"/>
  <c r="S460" i="1"/>
  <c r="T460" i="1"/>
  <c r="U460" i="1"/>
  <c r="R507" i="1"/>
  <c r="S507" i="1"/>
  <c r="T507" i="1"/>
  <c r="U507" i="1"/>
  <c r="R394" i="1"/>
  <c r="S394" i="1"/>
  <c r="T394" i="1"/>
  <c r="U394" i="1"/>
  <c r="R219" i="1"/>
  <c r="S219" i="1"/>
  <c r="T219" i="1"/>
  <c r="U219" i="1"/>
  <c r="R467" i="1"/>
  <c r="S467" i="1"/>
  <c r="T467" i="1"/>
  <c r="U467" i="1"/>
  <c r="R455" i="1"/>
  <c r="S455" i="1"/>
  <c r="T455" i="1"/>
  <c r="U455" i="1"/>
  <c r="R566" i="1"/>
  <c r="S566" i="1"/>
  <c r="T566" i="1"/>
  <c r="U566" i="1"/>
  <c r="R391" i="1"/>
  <c r="S391" i="1"/>
  <c r="T391" i="1"/>
  <c r="U391" i="1"/>
  <c r="R396" i="1"/>
  <c r="S396" i="1"/>
  <c r="T396" i="1"/>
  <c r="U396" i="1"/>
  <c r="R224" i="1"/>
  <c r="S224" i="1"/>
  <c r="T224" i="1"/>
  <c r="U224" i="1"/>
  <c r="R174" i="1"/>
  <c r="S174" i="1"/>
  <c r="T174" i="1"/>
  <c r="U174" i="1"/>
  <c r="R596" i="1"/>
  <c r="S596" i="1"/>
  <c r="T596" i="1"/>
  <c r="U596" i="1"/>
  <c r="R598" i="1"/>
  <c r="S598" i="1"/>
  <c r="T598" i="1"/>
  <c r="U598" i="1"/>
  <c r="R599" i="1"/>
  <c r="S599" i="1"/>
  <c r="T599" i="1"/>
  <c r="U599" i="1"/>
  <c r="R637" i="1"/>
  <c r="S637" i="1"/>
  <c r="T637" i="1"/>
  <c r="U637" i="1"/>
  <c r="R425" i="1"/>
  <c r="S425" i="1"/>
  <c r="T425" i="1"/>
  <c r="U425" i="1"/>
  <c r="R561" i="1"/>
  <c r="S561" i="1"/>
  <c r="T561" i="1"/>
  <c r="U561" i="1"/>
  <c r="R127" i="1"/>
  <c r="S127" i="1"/>
  <c r="T127" i="1"/>
  <c r="U127" i="1"/>
  <c r="R359" i="1"/>
  <c r="S359" i="1"/>
  <c r="T359" i="1"/>
  <c r="U359" i="1"/>
  <c r="R597" i="1"/>
  <c r="S597" i="1"/>
  <c r="T597" i="1"/>
  <c r="U597" i="1"/>
  <c r="R600" i="1"/>
  <c r="S600" i="1"/>
  <c r="T600" i="1"/>
  <c r="U600" i="1"/>
  <c r="R111" i="1"/>
  <c r="S111" i="1"/>
  <c r="T111" i="1"/>
  <c r="U111" i="1"/>
  <c r="R982" i="1"/>
  <c r="S982" i="1"/>
  <c r="T982" i="1"/>
  <c r="U982" i="1"/>
  <c r="R166" i="1"/>
  <c r="S166" i="1"/>
  <c r="T166" i="1"/>
  <c r="U166" i="1"/>
  <c r="R387" i="1"/>
  <c r="S387" i="1"/>
  <c r="T387" i="1"/>
  <c r="U387" i="1"/>
  <c r="R949" i="1"/>
  <c r="S949" i="1"/>
  <c r="T949" i="1"/>
  <c r="U949" i="1"/>
  <c r="R43" i="1"/>
  <c r="S43" i="1"/>
  <c r="T43" i="1"/>
  <c r="U43" i="1"/>
  <c r="R120" i="1"/>
  <c r="S120" i="1"/>
  <c r="T120" i="1"/>
  <c r="U120" i="1"/>
  <c r="R533" i="1"/>
  <c r="S533" i="1"/>
  <c r="T533" i="1"/>
  <c r="U533" i="1"/>
  <c r="R506" i="1"/>
  <c r="S506" i="1"/>
  <c r="T506" i="1"/>
  <c r="U506" i="1"/>
  <c r="R424" i="1"/>
  <c r="S424" i="1"/>
  <c r="T424" i="1"/>
  <c r="U424" i="1"/>
  <c r="R88" i="1"/>
  <c r="S88" i="1"/>
  <c r="T88" i="1"/>
  <c r="U88" i="1"/>
  <c r="R573" i="1"/>
  <c r="S573" i="1"/>
  <c r="T573" i="1"/>
  <c r="U573" i="1"/>
  <c r="R64" i="1"/>
  <c r="S64" i="1"/>
  <c r="T64" i="1"/>
  <c r="U64" i="1"/>
  <c r="R386" i="1"/>
  <c r="S386" i="1"/>
  <c r="T386" i="1"/>
  <c r="U386" i="1"/>
  <c r="R517" i="1"/>
  <c r="S517" i="1"/>
  <c r="T517" i="1"/>
  <c r="U517" i="1"/>
  <c r="R162" i="1"/>
  <c r="S162" i="1"/>
  <c r="T162" i="1"/>
  <c r="U162" i="1"/>
  <c r="R671" i="1"/>
  <c r="S671" i="1"/>
  <c r="T671" i="1"/>
  <c r="U671" i="1"/>
  <c r="R66" i="1"/>
  <c r="S66" i="1"/>
  <c r="T66" i="1"/>
  <c r="U66" i="1"/>
  <c r="R486" i="1"/>
  <c r="S486" i="1"/>
  <c r="T486" i="1"/>
  <c r="U486" i="1"/>
  <c r="R109" i="1"/>
  <c r="S109" i="1"/>
  <c r="T109" i="1"/>
  <c r="U109" i="1"/>
  <c r="R285" i="1"/>
  <c r="S285" i="1"/>
  <c r="T285" i="1"/>
  <c r="U285" i="1"/>
  <c r="R161" i="1"/>
  <c r="S161" i="1"/>
  <c r="T161" i="1"/>
  <c r="U161" i="1"/>
  <c r="R291" i="1"/>
  <c r="S291" i="1"/>
  <c r="T291" i="1"/>
  <c r="U291" i="1"/>
  <c r="R165" i="1"/>
  <c r="S165" i="1"/>
  <c r="T165" i="1"/>
  <c r="U165" i="1"/>
  <c r="R223" i="1"/>
  <c r="S223" i="1"/>
  <c r="T223" i="1"/>
  <c r="U223" i="1"/>
  <c r="R651" i="1"/>
  <c r="S651" i="1"/>
  <c r="T651" i="1"/>
  <c r="U651" i="1"/>
  <c r="R167" i="1"/>
  <c r="S167" i="1"/>
  <c r="T167" i="1"/>
  <c r="U167" i="1"/>
  <c r="R130" i="1"/>
  <c r="S130" i="1"/>
  <c r="T130" i="1"/>
  <c r="U130" i="1"/>
  <c r="R63" i="1"/>
  <c r="S63" i="1"/>
  <c r="T63" i="1"/>
  <c r="U63" i="1"/>
  <c r="R65" i="1"/>
  <c r="S65" i="1"/>
  <c r="T65" i="1"/>
  <c r="U65" i="1"/>
  <c r="R358" i="1"/>
  <c r="S358" i="1"/>
  <c r="T358" i="1"/>
  <c r="U358" i="1"/>
  <c r="R191" i="1"/>
  <c r="S191" i="1"/>
  <c r="T191" i="1"/>
  <c r="U191" i="1"/>
  <c r="R113" i="1"/>
  <c r="S113" i="1"/>
  <c r="T113" i="1"/>
  <c r="U113" i="1"/>
  <c r="R308" i="1"/>
  <c r="S308" i="1"/>
  <c r="T308" i="1"/>
  <c r="U308" i="1"/>
  <c r="R135" i="1"/>
  <c r="S135" i="1"/>
  <c r="T135" i="1"/>
  <c r="U135" i="1"/>
  <c r="R87" i="1"/>
  <c r="S87" i="1"/>
  <c r="T87" i="1"/>
  <c r="U87" i="1"/>
  <c r="R58" i="1"/>
  <c r="S58" i="1"/>
  <c r="T58" i="1"/>
  <c r="U58" i="1"/>
  <c r="R246" i="1"/>
  <c r="S246" i="1"/>
  <c r="T246" i="1"/>
  <c r="U246" i="1"/>
  <c r="R589" i="1"/>
  <c r="S589" i="1"/>
  <c r="T589" i="1"/>
  <c r="U589" i="1"/>
  <c r="R590" i="1"/>
  <c r="S590" i="1"/>
  <c r="T590" i="1"/>
  <c r="U590" i="1"/>
  <c r="R337" i="1"/>
  <c r="S337" i="1"/>
  <c r="T337" i="1"/>
  <c r="U337" i="1"/>
  <c r="R591" i="1"/>
  <c r="S591" i="1"/>
  <c r="T591" i="1"/>
  <c r="U591" i="1"/>
  <c r="R50" i="1"/>
  <c r="S50" i="1"/>
  <c r="T50" i="1"/>
  <c r="U50" i="1"/>
  <c r="R152" i="1"/>
  <c r="S152" i="1"/>
  <c r="T152" i="1"/>
  <c r="U152" i="1"/>
  <c r="R255" i="1"/>
  <c r="S255" i="1"/>
  <c r="T255" i="1"/>
  <c r="U255" i="1"/>
  <c r="R271" i="1"/>
  <c r="S271" i="1"/>
  <c r="T271" i="1"/>
  <c r="U271" i="1"/>
  <c r="R272" i="1"/>
  <c r="S272" i="1"/>
  <c r="T272" i="1"/>
  <c r="U272" i="1"/>
  <c r="R282" i="1"/>
  <c r="S282" i="1"/>
  <c r="T282" i="1"/>
  <c r="U282" i="1"/>
  <c r="R39" i="1"/>
  <c r="S39" i="1"/>
  <c r="T39" i="1"/>
  <c r="U39" i="1"/>
  <c r="R40" i="1"/>
  <c r="S40" i="1"/>
  <c r="T40" i="1"/>
  <c r="U40" i="1"/>
  <c r="R34" i="1"/>
  <c r="S34" i="1"/>
  <c r="T34" i="1"/>
  <c r="U34" i="1"/>
  <c r="R41" i="1"/>
  <c r="S41" i="1"/>
  <c r="T41" i="1"/>
  <c r="U41" i="1"/>
  <c r="R627" i="1"/>
  <c r="S627" i="1"/>
  <c r="T627" i="1"/>
  <c r="U627" i="1"/>
  <c r="R523" i="1"/>
  <c r="S523" i="1"/>
  <c r="T523" i="1"/>
  <c r="U523" i="1"/>
  <c r="R525" i="1"/>
  <c r="S525" i="1"/>
  <c r="T525" i="1"/>
  <c r="U525" i="1"/>
  <c r="R629" i="1"/>
  <c r="S629" i="1"/>
  <c r="T629" i="1"/>
  <c r="U629" i="1"/>
  <c r="R710" i="1"/>
  <c r="S710" i="1"/>
  <c r="T710" i="1"/>
  <c r="U710" i="1"/>
  <c r="R532" i="1"/>
  <c r="S532" i="1"/>
  <c r="T532" i="1"/>
  <c r="U532" i="1"/>
  <c r="R423" i="1"/>
  <c r="S423" i="1"/>
  <c r="T423" i="1"/>
  <c r="U423" i="1"/>
  <c r="R81" i="1"/>
  <c r="S81" i="1"/>
  <c r="T81" i="1"/>
  <c r="U81" i="1"/>
  <c r="R540" i="1"/>
  <c r="S540" i="1"/>
  <c r="T540" i="1"/>
  <c r="U540" i="1"/>
  <c r="R124" i="1"/>
  <c r="S124" i="1"/>
  <c r="T124" i="1"/>
  <c r="U124" i="1"/>
  <c r="R426" i="1"/>
  <c r="S426" i="1"/>
  <c r="T426" i="1"/>
  <c r="U426" i="1"/>
  <c r="R428" i="1"/>
  <c r="S428" i="1"/>
  <c r="T428" i="1"/>
  <c r="U428" i="1"/>
  <c r="R640" i="1"/>
  <c r="S640" i="1"/>
  <c r="T640" i="1"/>
  <c r="U640" i="1"/>
  <c r="R429" i="1"/>
  <c r="S429" i="1"/>
  <c r="T429" i="1"/>
  <c r="U429" i="1"/>
  <c r="R225" i="1"/>
  <c r="S225" i="1"/>
  <c r="T225" i="1"/>
  <c r="U225" i="1"/>
  <c r="R545" i="1"/>
  <c r="S545" i="1"/>
  <c r="T545" i="1"/>
  <c r="U545" i="1"/>
  <c r="R434" i="1"/>
  <c r="S434" i="1"/>
  <c r="T434" i="1"/>
  <c r="U434" i="1"/>
  <c r="R546" i="1"/>
  <c r="S546" i="1"/>
  <c r="T546" i="1"/>
  <c r="U546" i="1"/>
  <c r="R643" i="1"/>
  <c r="S643" i="1"/>
  <c r="T643" i="1"/>
  <c r="U643" i="1"/>
  <c r="R547" i="1"/>
  <c r="S547" i="1"/>
  <c r="T547" i="1"/>
  <c r="U547" i="1"/>
  <c r="R646" i="1"/>
  <c r="S646" i="1"/>
  <c r="T646" i="1"/>
  <c r="U646" i="1"/>
  <c r="R648" i="1"/>
  <c r="S648" i="1"/>
  <c r="T648" i="1"/>
  <c r="U648" i="1"/>
  <c r="R438" i="1"/>
  <c r="S438" i="1"/>
  <c r="T438" i="1"/>
  <c r="U438" i="1"/>
  <c r="R306" i="1"/>
  <c r="S306" i="1"/>
  <c r="T306" i="1"/>
  <c r="U306" i="1"/>
  <c r="R441" i="1"/>
  <c r="S441" i="1"/>
  <c r="T441" i="1"/>
  <c r="U441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650" i="1"/>
  <c r="S650" i="1"/>
  <c r="T650" i="1"/>
  <c r="U650" i="1"/>
  <c r="R556" i="1"/>
  <c r="S556" i="1"/>
  <c r="T556" i="1"/>
  <c r="U556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447" i="1"/>
  <c r="S447" i="1"/>
  <c r="T447" i="1"/>
  <c r="U447" i="1"/>
  <c r="R653" i="1"/>
  <c r="S653" i="1"/>
  <c r="T653" i="1"/>
  <c r="U653" i="1"/>
  <c r="R719" i="1"/>
  <c r="S719" i="1"/>
  <c r="T719" i="1"/>
  <c r="U719" i="1"/>
  <c r="R448" i="1"/>
  <c r="S448" i="1"/>
  <c r="T448" i="1"/>
  <c r="U448" i="1"/>
  <c r="R315" i="1"/>
  <c r="S315" i="1"/>
  <c r="T315" i="1"/>
  <c r="U315" i="1"/>
  <c r="R451" i="1"/>
  <c r="S451" i="1"/>
  <c r="T451" i="1"/>
  <c r="U451" i="1"/>
  <c r="R453" i="1"/>
  <c r="S453" i="1"/>
  <c r="T453" i="1"/>
  <c r="U453" i="1"/>
  <c r="R456" i="1"/>
  <c r="S456" i="1"/>
  <c r="T456" i="1"/>
  <c r="U456" i="1"/>
  <c r="R568" i="1"/>
  <c r="S568" i="1"/>
  <c r="T568" i="1"/>
  <c r="U568" i="1"/>
  <c r="R656" i="1"/>
  <c r="S656" i="1"/>
  <c r="T656" i="1"/>
  <c r="U656" i="1"/>
  <c r="R569" i="1"/>
  <c r="S569" i="1"/>
  <c r="T569" i="1"/>
  <c r="U569" i="1"/>
  <c r="R459" i="1"/>
  <c r="S459" i="1"/>
  <c r="T459" i="1"/>
  <c r="U459" i="1"/>
  <c r="R658" i="1"/>
  <c r="S658" i="1"/>
  <c r="T658" i="1"/>
  <c r="U658" i="1"/>
  <c r="R231" i="1"/>
  <c r="S231" i="1"/>
  <c r="T231" i="1"/>
  <c r="U231" i="1"/>
  <c r="R317" i="1"/>
  <c r="S317" i="1"/>
  <c r="T317" i="1"/>
  <c r="U317" i="1"/>
  <c r="R238" i="1"/>
  <c r="S238" i="1"/>
  <c r="T238" i="1"/>
  <c r="U238" i="1"/>
  <c r="R13" i="1"/>
  <c r="S13" i="1"/>
  <c r="T13" i="1"/>
  <c r="U13" i="1"/>
  <c r="R239" i="1"/>
  <c r="S239" i="1"/>
  <c r="T239" i="1"/>
  <c r="U239" i="1"/>
  <c r="R19" i="1"/>
  <c r="S19" i="1"/>
  <c r="T19" i="1"/>
  <c r="U19" i="1"/>
  <c r="R20" i="1"/>
  <c r="S20" i="1"/>
  <c r="T20" i="1"/>
  <c r="U20" i="1"/>
  <c r="R323" i="1"/>
  <c r="S323" i="1"/>
  <c r="T323" i="1"/>
  <c r="U323" i="1"/>
  <c r="R552" i="1"/>
  <c r="S552" i="1"/>
  <c r="T552" i="1"/>
  <c r="U552" i="1"/>
  <c r="R498" i="1"/>
  <c r="S498" i="1"/>
  <c r="T498" i="1"/>
  <c r="U498" i="1"/>
  <c r="R265" i="1"/>
  <c r="S265" i="1"/>
  <c r="T265" i="1"/>
  <c r="U265" i="1"/>
  <c r="R395" i="1"/>
  <c r="S395" i="1"/>
  <c r="T395" i="1"/>
  <c r="U395" i="1"/>
  <c r="R699" i="1"/>
  <c r="S699" i="1"/>
  <c r="T699" i="1"/>
  <c r="U699" i="1"/>
  <c r="R618" i="1"/>
  <c r="S618" i="1"/>
  <c r="T618" i="1"/>
  <c r="U618" i="1"/>
  <c r="R10" i="1"/>
  <c r="S10" i="1"/>
  <c r="T10" i="1"/>
  <c r="U10" i="1"/>
  <c r="R264" i="1"/>
  <c r="S264" i="1"/>
  <c r="T264" i="1"/>
  <c r="U264" i="1"/>
  <c r="R189" i="1"/>
  <c r="S189" i="1"/>
  <c r="T189" i="1"/>
  <c r="U189" i="1"/>
  <c r="R393" i="1"/>
  <c r="S393" i="1"/>
  <c r="T393" i="1"/>
  <c r="U393" i="1"/>
  <c r="R163" i="1"/>
  <c r="S163" i="1"/>
  <c r="T163" i="1"/>
  <c r="U163" i="1"/>
  <c r="R348" i="1"/>
  <c r="S348" i="1"/>
  <c r="T348" i="1"/>
  <c r="U348" i="1"/>
  <c r="R619" i="1"/>
  <c r="S619" i="1"/>
  <c r="T619" i="1"/>
  <c r="U619" i="1"/>
  <c r="R483" i="1"/>
  <c r="S483" i="1"/>
  <c r="T483" i="1"/>
  <c r="U483" i="1"/>
  <c r="R496" i="1"/>
  <c r="S496" i="1"/>
  <c r="T496" i="1"/>
  <c r="U496" i="1"/>
  <c r="R497" i="1"/>
  <c r="S497" i="1"/>
  <c r="T497" i="1"/>
  <c r="U497" i="1"/>
  <c r="R32" i="1"/>
  <c r="S32" i="1"/>
  <c r="T32" i="1"/>
  <c r="U32" i="1"/>
  <c r="R139" i="1"/>
  <c r="S139" i="1"/>
  <c r="T139" i="1"/>
  <c r="U139" i="1"/>
  <c r="R141" i="1"/>
  <c r="S141" i="1"/>
  <c r="T141" i="1"/>
  <c r="U141" i="1"/>
  <c r="R353" i="1"/>
  <c r="S353" i="1"/>
  <c r="T353" i="1"/>
  <c r="U353" i="1"/>
  <c r="R354" i="1"/>
  <c r="S354" i="1"/>
  <c r="T354" i="1"/>
  <c r="U354" i="1"/>
  <c r="R119" i="1"/>
  <c r="S119" i="1"/>
  <c r="T119" i="1"/>
  <c r="U119" i="1"/>
  <c r="R51" i="1"/>
  <c r="S51" i="1"/>
  <c r="T51" i="1"/>
  <c r="U51" i="1"/>
  <c r="R262" i="1"/>
  <c r="S262" i="1"/>
  <c r="T262" i="1"/>
  <c r="U262" i="1"/>
  <c r="R273" i="1"/>
  <c r="S273" i="1"/>
  <c r="T273" i="1"/>
  <c r="U273" i="1"/>
  <c r="R698" i="1"/>
  <c r="S698" i="1"/>
  <c r="T698" i="1"/>
  <c r="U698" i="1"/>
  <c r="R703" i="1"/>
  <c r="S703" i="1"/>
  <c r="T703" i="1"/>
  <c r="U703" i="1"/>
  <c r="R550" i="1"/>
  <c r="S550" i="1"/>
  <c r="T550" i="1"/>
  <c r="U550" i="1"/>
  <c r="R333" i="1"/>
  <c r="S333" i="1"/>
  <c r="T333" i="1"/>
  <c r="U333" i="1"/>
  <c r="R140" i="1"/>
  <c r="S140" i="1"/>
  <c r="T140" i="1"/>
  <c r="U140" i="1"/>
  <c r="R263" i="1"/>
  <c r="S263" i="1"/>
  <c r="T263" i="1"/>
  <c r="U263" i="1"/>
  <c r="R347" i="1"/>
  <c r="S347" i="1"/>
  <c r="T347" i="1"/>
  <c r="U347" i="1"/>
  <c r="R402" i="1"/>
  <c r="S402" i="1"/>
  <c r="T402" i="1"/>
  <c r="U402" i="1"/>
  <c r="R416" i="1"/>
  <c r="S416" i="1"/>
  <c r="T416" i="1"/>
  <c r="U416" i="1"/>
  <c r="R704" i="1"/>
  <c r="S704" i="1"/>
  <c r="T704" i="1"/>
  <c r="U704" i="1"/>
  <c r="R67" i="1"/>
  <c r="S67" i="1"/>
  <c r="T67" i="1"/>
  <c r="U67" i="1"/>
  <c r="R69" i="1"/>
  <c r="S69" i="1"/>
  <c r="T69" i="1"/>
  <c r="U69" i="1"/>
  <c r="R190" i="1"/>
  <c r="S190" i="1"/>
  <c r="T190" i="1"/>
  <c r="U190" i="1"/>
  <c r="R401" i="1"/>
  <c r="S401" i="1"/>
  <c r="T401" i="1"/>
  <c r="U401" i="1"/>
  <c r="R551" i="1"/>
  <c r="S551" i="1"/>
  <c r="T551" i="1"/>
  <c r="U551" i="1"/>
  <c r="R667" i="1"/>
  <c r="S667" i="1"/>
  <c r="T667" i="1"/>
  <c r="U667" i="1"/>
  <c r="R588" i="1"/>
  <c r="S588" i="1"/>
  <c r="T588" i="1"/>
  <c r="U588" i="1"/>
  <c r="R252" i="1"/>
  <c r="S252" i="1"/>
  <c r="T252" i="1"/>
  <c r="U252" i="1"/>
  <c r="R68" i="1"/>
  <c r="S68" i="1"/>
  <c r="T68" i="1"/>
  <c r="U68" i="1"/>
  <c r="R70" i="1"/>
  <c r="S70" i="1"/>
  <c r="T70" i="1"/>
  <c r="U70" i="1"/>
  <c r="R253" i="1"/>
  <c r="S253" i="1"/>
  <c r="T253" i="1"/>
  <c r="U253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254" i="1"/>
  <c r="S254" i="1"/>
  <c r="T254" i="1"/>
  <c r="U254" i="1"/>
  <c r="R153" i="1"/>
  <c r="S153" i="1"/>
  <c r="T153" i="1"/>
  <c r="U153" i="1"/>
  <c r="R383" i="1"/>
  <c r="S383" i="1"/>
  <c r="T383" i="1"/>
  <c r="U383" i="1"/>
  <c r="R199" i="1"/>
  <c r="S199" i="1"/>
  <c r="T199" i="1"/>
  <c r="U199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403" i="1"/>
  <c r="S403" i="1"/>
  <c r="T403" i="1"/>
  <c r="U403" i="1"/>
  <c r="R520" i="1"/>
  <c r="S520" i="1"/>
  <c r="T520" i="1"/>
  <c r="U520" i="1"/>
  <c r="R711" i="1"/>
  <c r="S711" i="1"/>
  <c r="T711" i="1"/>
  <c r="U711" i="1"/>
  <c r="R535" i="1"/>
  <c r="S535" i="1"/>
  <c r="T535" i="1"/>
  <c r="U535" i="1"/>
  <c r="R303" i="1"/>
  <c r="S303" i="1"/>
  <c r="T303" i="1"/>
  <c r="U303" i="1"/>
  <c r="R439" i="1"/>
  <c r="S439" i="1"/>
  <c r="T439" i="1"/>
  <c r="U439" i="1"/>
  <c r="R457" i="1"/>
  <c r="S457" i="1"/>
  <c r="T457" i="1"/>
  <c r="U457" i="1"/>
  <c r="R170" i="1"/>
  <c r="S170" i="1"/>
  <c r="T170" i="1"/>
  <c r="U170" i="1"/>
  <c r="R86" i="1"/>
  <c r="S86" i="1"/>
  <c r="T86" i="1"/>
  <c r="U86" i="1"/>
  <c r="R250" i="1"/>
  <c r="S250" i="1"/>
  <c r="T250" i="1"/>
  <c r="U250" i="1"/>
  <c r="R183" i="1"/>
  <c r="S183" i="1"/>
  <c r="T183" i="1"/>
  <c r="U183" i="1"/>
  <c r="R184" i="1"/>
  <c r="S184" i="1"/>
  <c r="T184" i="1"/>
  <c r="U184" i="1"/>
  <c r="R697" i="1"/>
  <c r="S697" i="1"/>
  <c r="T697" i="1"/>
  <c r="U697" i="1"/>
  <c r="R269" i="1"/>
  <c r="S269" i="1"/>
  <c r="T269" i="1"/>
  <c r="U269" i="1"/>
  <c r="R382" i="1"/>
  <c r="S382" i="1"/>
  <c r="T382" i="1"/>
  <c r="U382" i="1"/>
  <c r="R607" i="1"/>
  <c r="S607" i="1"/>
  <c r="T607" i="1"/>
  <c r="U607" i="1"/>
  <c r="R515" i="1"/>
  <c r="S515" i="1"/>
  <c r="T515" i="1"/>
  <c r="U515" i="1"/>
  <c r="R948" i="1"/>
  <c r="S948" i="1"/>
  <c r="T948" i="1"/>
  <c r="U948" i="1"/>
  <c r="R617" i="1"/>
  <c r="S617" i="1"/>
  <c r="T617" i="1"/>
  <c r="U617" i="1"/>
  <c r="R233" i="1"/>
  <c r="S233" i="1"/>
  <c r="T233" i="1"/>
  <c r="U233" i="1"/>
  <c r="R234" i="1"/>
  <c r="S234" i="1"/>
  <c r="T234" i="1"/>
  <c r="U234" i="1"/>
  <c r="R56" i="1"/>
  <c r="S56" i="1"/>
  <c r="T56" i="1"/>
  <c r="U56" i="1"/>
  <c r="R27" i="1"/>
  <c r="S27" i="1"/>
  <c r="T27" i="1"/>
  <c r="U27" i="1"/>
  <c r="R235" i="1"/>
  <c r="S235" i="1"/>
  <c r="T235" i="1"/>
  <c r="U235" i="1"/>
  <c r="R722" i="1"/>
  <c r="S722" i="1"/>
  <c r="T722" i="1"/>
  <c r="U722" i="1"/>
  <c r="R132" i="1"/>
  <c r="S132" i="1"/>
  <c r="T132" i="1"/>
  <c r="U132" i="1"/>
  <c r="R572" i="1"/>
  <c r="S572" i="1"/>
  <c r="T572" i="1"/>
  <c r="U572" i="1"/>
  <c r="R729" i="1"/>
  <c r="S729" i="1"/>
  <c r="T729" i="1"/>
  <c r="U729" i="1"/>
  <c r="R659" i="1"/>
  <c r="S659" i="1"/>
  <c r="T659" i="1"/>
  <c r="U659" i="1"/>
  <c r="R730" i="1"/>
  <c r="S730" i="1"/>
  <c r="T730" i="1"/>
  <c r="U730" i="1"/>
  <c r="R574" i="1"/>
  <c r="S574" i="1"/>
  <c r="T574" i="1"/>
  <c r="U574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6" i="1"/>
  <c r="S586" i="1"/>
  <c r="T586" i="1"/>
  <c r="U586" i="1"/>
  <c r="R663" i="1"/>
  <c r="S663" i="1"/>
  <c r="T663" i="1"/>
  <c r="U663" i="1"/>
  <c r="R731" i="1"/>
  <c r="S731" i="1"/>
  <c r="T731" i="1"/>
  <c r="U731" i="1"/>
  <c r="R134" i="1"/>
  <c r="S134" i="1"/>
  <c r="T134" i="1"/>
  <c r="U134" i="1"/>
  <c r="R733" i="1"/>
  <c r="S733" i="1"/>
  <c r="T733" i="1"/>
  <c r="U733" i="1"/>
  <c r="R324" i="1"/>
  <c r="S324" i="1"/>
  <c r="T324" i="1"/>
  <c r="U324" i="1"/>
  <c r="R736" i="1"/>
  <c r="S736" i="1"/>
  <c r="T736" i="1"/>
  <c r="U736" i="1"/>
  <c r="R664" i="1"/>
  <c r="S664" i="1"/>
  <c r="T664" i="1"/>
  <c r="U664" i="1"/>
  <c r="R742" i="1"/>
  <c r="S742" i="1"/>
  <c r="T742" i="1"/>
  <c r="U742" i="1"/>
  <c r="R745" i="1"/>
  <c r="S745" i="1"/>
  <c r="T745" i="1"/>
  <c r="U745" i="1"/>
  <c r="R752" i="1"/>
  <c r="S752" i="1"/>
  <c r="T752" i="1"/>
  <c r="U752" i="1"/>
  <c r="R753" i="1"/>
  <c r="S753" i="1"/>
  <c r="T753" i="1"/>
  <c r="U753" i="1"/>
  <c r="R755" i="1"/>
  <c r="S755" i="1"/>
  <c r="T755" i="1"/>
  <c r="U755" i="1"/>
  <c r="R136" i="1"/>
  <c r="S136" i="1"/>
  <c r="T136" i="1"/>
  <c r="U136" i="1"/>
  <c r="R240" i="1"/>
  <c r="S240" i="1"/>
  <c r="T240" i="1"/>
  <c r="U240" i="1"/>
  <c r="R464" i="1"/>
  <c r="S464" i="1"/>
  <c r="T464" i="1"/>
  <c r="U464" i="1"/>
  <c r="R465" i="1"/>
  <c r="S465" i="1"/>
  <c r="T465" i="1"/>
  <c r="U465" i="1"/>
  <c r="R762" i="1"/>
  <c r="S762" i="1"/>
  <c r="T762" i="1"/>
  <c r="U762" i="1"/>
  <c r="R764" i="1"/>
  <c r="S764" i="1"/>
  <c r="T764" i="1"/>
  <c r="U764" i="1"/>
  <c r="R765" i="1"/>
  <c r="S765" i="1"/>
  <c r="T765" i="1"/>
  <c r="U765" i="1"/>
  <c r="R766" i="1"/>
  <c r="S766" i="1"/>
  <c r="T766" i="1"/>
  <c r="U766" i="1"/>
  <c r="R245" i="1"/>
  <c r="S245" i="1"/>
  <c r="T245" i="1"/>
  <c r="U245" i="1"/>
  <c r="R772" i="1"/>
  <c r="S772" i="1"/>
  <c r="T772" i="1"/>
  <c r="U772" i="1"/>
  <c r="R774" i="1"/>
  <c r="S774" i="1"/>
  <c r="T774" i="1"/>
  <c r="U774" i="1"/>
  <c r="R335" i="1"/>
  <c r="S335" i="1"/>
  <c r="T335" i="1"/>
  <c r="U335" i="1"/>
  <c r="R776" i="1"/>
  <c r="S776" i="1"/>
  <c r="T776" i="1"/>
  <c r="U776" i="1"/>
  <c r="R247" i="1"/>
  <c r="S247" i="1"/>
  <c r="T247" i="1"/>
  <c r="U247" i="1"/>
  <c r="R778" i="1"/>
  <c r="S778" i="1"/>
  <c r="T778" i="1"/>
  <c r="U778" i="1"/>
  <c r="R779" i="1"/>
  <c r="S779" i="1"/>
  <c r="T779" i="1"/>
  <c r="U779" i="1"/>
  <c r="R672" i="1"/>
  <c r="S672" i="1"/>
  <c r="T672" i="1"/>
  <c r="U672" i="1"/>
  <c r="R781" i="1"/>
  <c r="S781" i="1"/>
  <c r="T781" i="1"/>
  <c r="U781" i="1"/>
  <c r="R783" i="1"/>
  <c r="S783" i="1"/>
  <c r="T783" i="1"/>
  <c r="U783" i="1"/>
  <c r="R785" i="1"/>
  <c r="S785" i="1"/>
  <c r="T785" i="1"/>
  <c r="U785" i="1"/>
  <c r="R786" i="1"/>
  <c r="S786" i="1"/>
  <c r="T786" i="1"/>
  <c r="U786" i="1"/>
  <c r="R787" i="1"/>
  <c r="S787" i="1"/>
  <c r="T787" i="1"/>
  <c r="U787" i="1"/>
  <c r="R790" i="1"/>
  <c r="S790" i="1"/>
  <c r="T790" i="1"/>
  <c r="U790" i="1"/>
  <c r="R471" i="1"/>
  <c r="S471" i="1"/>
  <c r="T471" i="1"/>
  <c r="U471" i="1"/>
  <c r="R792" i="1"/>
  <c r="S792" i="1"/>
  <c r="T792" i="1"/>
  <c r="U792" i="1"/>
  <c r="R59" i="1"/>
  <c r="S59" i="1"/>
  <c r="T59" i="1"/>
  <c r="U59" i="1"/>
  <c r="R60" i="1"/>
  <c r="S60" i="1"/>
  <c r="T60" i="1"/>
  <c r="U60" i="1"/>
  <c r="R47" i="1"/>
  <c r="S47" i="1"/>
  <c r="T47" i="1"/>
  <c r="U47" i="1"/>
  <c r="R62" i="1"/>
  <c r="S62" i="1"/>
  <c r="T62" i="1"/>
  <c r="U62" i="1"/>
  <c r="R251" i="1"/>
  <c r="S251" i="1"/>
  <c r="T251" i="1"/>
  <c r="U251" i="1"/>
  <c r="R674" i="1"/>
  <c r="S674" i="1"/>
  <c r="T674" i="1"/>
  <c r="U674" i="1"/>
  <c r="R675" i="1"/>
  <c r="S675" i="1"/>
  <c r="T675" i="1"/>
  <c r="U675" i="1"/>
  <c r="R679" i="1"/>
  <c r="S679" i="1"/>
  <c r="T679" i="1"/>
  <c r="U679" i="1"/>
  <c r="R681" i="1"/>
  <c r="S681" i="1"/>
  <c r="T681" i="1"/>
  <c r="U681" i="1"/>
  <c r="R686" i="1"/>
  <c r="S686" i="1"/>
  <c r="T686" i="1"/>
  <c r="U686" i="1"/>
  <c r="R689" i="1"/>
  <c r="S689" i="1"/>
  <c r="T689" i="1"/>
  <c r="U689" i="1"/>
  <c r="R690" i="1"/>
  <c r="S690" i="1"/>
  <c r="T690" i="1"/>
  <c r="U690" i="1"/>
  <c r="R693" i="1"/>
  <c r="S693" i="1"/>
  <c r="T693" i="1"/>
  <c r="U693" i="1"/>
  <c r="R175" i="1"/>
  <c r="S175" i="1"/>
  <c r="T175" i="1"/>
  <c r="U175" i="1"/>
  <c r="R177" i="1"/>
  <c r="S177" i="1"/>
  <c r="T177" i="1"/>
  <c r="U177" i="1"/>
  <c r="R338" i="1"/>
  <c r="S338" i="1"/>
  <c r="T338" i="1"/>
  <c r="U338" i="1"/>
  <c r="R796" i="1"/>
  <c r="S796" i="1"/>
  <c r="T796" i="1"/>
  <c r="U796" i="1"/>
  <c r="R144" i="1"/>
  <c r="S144" i="1"/>
  <c r="T144" i="1"/>
  <c r="U144" i="1"/>
  <c r="R48" i="1"/>
  <c r="S48" i="1"/>
  <c r="T48" i="1"/>
  <c r="U48" i="1"/>
  <c r="R93" i="1"/>
  <c r="S93" i="1"/>
  <c r="T93" i="1"/>
  <c r="U93" i="1"/>
  <c r="R592" i="1"/>
  <c r="S592" i="1"/>
  <c r="T592" i="1"/>
  <c r="U592" i="1"/>
  <c r="R185" i="1"/>
  <c r="S185" i="1"/>
  <c r="T185" i="1"/>
  <c r="U185" i="1"/>
  <c r="R344" i="1"/>
  <c r="S344" i="1"/>
  <c r="T344" i="1"/>
  <c r="U344" i="1"/>
  <c r="R345" i="1"/>
  <c r="S345" i="1"/>
  <c r="T345" i="1"/>
  <c r="U345" i="1"/>
  <c r="R799" i="1"/>
  <c r="S799" i="1"/>
  <c r="T799" i="1"/>
  <c r="U799" i="1"/>
  <c r="R94" i="1"/>
  <c r="S94" i="1"/>
  <c r="T94" i="1"/>
  <c r="U94" i="1"/>
  <c r="R95" i="1"/>
  <c r="S95" i="1"/>
  <c r="T95" i="1"/>
  <c r="U95" i="1"/>
  <c r="R97" i="1"/>
  <c r="S97" i="1"/>
  <c r="T97" i="1"/>
  <c r="U97" i="1"/>
  <c r="R800" i="1"/>
  <c r="S800" i="1"/>
  <c r="T800" i="1"/>
  <c r="U800" i="1"/>
  <c r="R802" i="1"/>
  <c r="S802" i="1"/>
  <c r="T802" i="1"/>
  <c r="U802" i="1"/>
  <c r="R803" i="1"/>
  <c r="S803" i="1"/>
  <c r="T803" i="1"/>
  <c r="U803" i="1"/>
  <c r="R804" i="1"/>
  <c r="S804" i="1"/>
  <c r="T804" i="1"/>
  <c r="U804" i="1"/>
  <c r="R807" i="1"/>
  <c r="S807" i="1"/>
  <c r="T807" i="1"/>
  <c r="U807" i="1"/>
  <c r="R808" i="1"/>
  <c r="S808" i="1"/>
  <c r="T808" i="1"/>
  <c r="U808" i="1"/>
  <c r="R812" i="1"/>
  <c r="S812" i="1"/>
  <c r="T812" i="1"/>
  <c r="U812" i="1"/>
  <c r="R816" i="1"/>
  <c r="S816" i="1"/>
  <c r="T816" i="1"/>
  <c r="U816" i="1"/>
  <c r="R817" i="1"/>
  <c r="S817" i="1"/>
  <c r="T817" i="1"/>
  <c r="U817" i="1"/>
  <c r="R472" i="1"/>
  <c r="S472" i="1"/>
  <c r="T472" i="1"/>
  <c r="U472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820" i="1"/>
  <c r="S820" i="1"/>
  <c r="T820" i="1"/>
  <c r="U820" i="1"/>
  <c r="R821" i="1"/>
  <c r="S821" i="1"/>
  <c r="T821" i="1"/>
  <c r="U821" i="1"/>
  <c r="R822" i="1"/>
  <c r="S822" i="1"/>
  <c r="T822" i="1"/>
  <c r="U822" i="1"/>
  <c r="R823" i="1"/>
  <c r="S823" i="1"/>
  <c r="T823" i="1"/>
  <c r="U823" i="1"/>
  <c r="R824" i="1"/>
  <c r="S824" i="1"/>
  <c r="T824" i="1"/>
  <c r="U824" i="1"/>
  <c r="R830" i="1"/>
  <c r="S830" i="1"/>
  <c r="T830" i="1"/>
  <c r="U830" i="1"/>
  <c r="R52" i="1"/>
  <c r="S52" i="1"/>
  <c r="T52" i="1"/>
  <c r="U52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51" i="1"/>
  <c r="S151" i="1"/>
  <c r="T151" i="1"/>
  <c r="U151" i="1"/>
  <c r="R484" i="1"/>
  <c r="S484" i="1"/>
  <c r="T484" i="1"/>
  <c r="U484" i="1"/>
  <c r="R104" i="1"/>
  <c r="S104" i="1"/>
  <c r="T104" i="1"/>
  <c r="U104" i="1"/>
  <c r="R491" i="1"/>
  <c r="S491" i="1"/>
  <c r="T491" i="1"/>
  <c r="U491" i="1"/>
  <c r="R834" i="1"/>
  <c r="S834" i="1"/>
  <c r="T834" i="1"/>
  <c r="U834" i="1"/>
  <c r="R695" i="1"/>
  <c r="S695" i="1"/>
  <c r="T695" i="1"/>
  <c r="U695" i="1"/>
  <c r="R696" i="1"/>
  <c r="S696" i="1"/>
  <c r="T696" i="1"/>
  <c r="U696" i="1"/>
  <c r="R346" i="1"/>
  <c r="S346" i="1"/>
  <c r="T346" i="1"/>
  <c r="U346" i="1"/>
  <c r="R154" i="1"/>
  <c r="S154" i="1"/>
  <c r="T154" i="1"/>
  <c r="U154" i="1"/>
  <c r="R493" i="1"/>
  <c r="S493" i="1"/>
  <c r="T493" i="1"/>
  <c r="U493" i="1"/>
  <c r="R836" i="1"/>
  <c r="S836" i="1"/>
  <c r="T836" i="1"/>
  <c r="U836" i="1"/>
  <c r="R839" i="1"/>
  <c r="S839" i="1"/>
  <c r="T839" i="1"/>
  <c r="U839" i="1"/>
  <c r="R840" i="1"/>
  <c r="S840" i="1"/>
  <c r="T840" i="1"/>
  <c r="U840" i="1"/>
  <c r="R841" i="1"/>
  <c r="S841" i="1"/>
  <c r="T841" i="1"/>
  <c r="U841" i="1"/>
  <c r="R351" i="1"/>
  <c r="S351" i="1"/>
  <c r="T351" i="1"/>
  <c r="U351" i="1"/>
  <c r="R494" i="1"/>
  <c r="S494" i="1"/>
  <c r="T494" i="1"/>
  <c r="U494" i="1"/>
  <c r="R105" i="1"/>
  <c r="S105" i="1"/>
  <c r="T105" i="1"/>
  <c r="U105" i="1"/>
  <c r="R107" i="1"/>
  <c r="S107" i="1"/>
  <c r="T107" i="1"/>
  <c r="U107" i="1"/>
  <c r="R848" i="1"/>
  <c r="S848" i="1"/>
  <c r="T848" i="1"/>
  <c r="U848" i="1"/>
  <c r="R73" i="1"/>
  <c r="S73" i="1"/>
  <c r="T73" i="1"/>
  <c r="U73" i="1"/>
  <c r="R74" i="1"/>
  <c r="S74" i="1"/>
  <c r="T74" i="1"/>
  <c r="U74" i="1"/>
  <c r="R367" i="1"/>
  <c r="S367" i="1"/>
  <c r="T367" i="1"/>
  <c r="U367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377" i="1"/>
  <c r="S377" i="1"/>
  <c r="T377" i="1"/>
  <c r="U377" i="1"/>
  <c r="R499" i="1"/>
  <c r="S499" i="1"/>
  <c r="T499" i="1"/>
  <c r="U499" i="1"/>
  <c r="R500" i="1"/>
  <c r="S500" i="1"/>
  <c r="T500" i="1"/>
  <c r="U500" i="1"/>
  <c r="R502" i="1"/>
  <c r="S502" i="1"/>
  <c r="T502" i="1"/>
  <c r="U502" i="1"/>
  <c r="R379" i="1"/>
  <c r="S379" i="1"/>
  <c r="T379" i="1"/>
  <c r="U379" i="1"/>
  <c r="R380" i="1"/>
  <c r="S380" i="1"/>
  <c r="T380" i="1"/>
  <c r="U380" i="1"/>
  <c r="R852" i="1"/>
  <c r="S852" i="1"/>
  <c r="T852" i="1"/>
  <c r="U852" i="1"/>
  <c r="R853" i="1"/>
  <c r="S853" i="1"/>
  <c r="T853" i="1"/>
  <c r="U853" i="1"/>
  <c r="R854" i="1"/>
  <c r="S854" i="1"/>
  <c r="T854" i="1"/>
  <c r="U854" i="1"/>
  <c r="R855" i="1"/>
  <c r="S855" i="1"/>
  <c r="T855" i="1"/>
  <c r="U855" i="1"/>
  <c r="R858" i="1"/>
  <c r="S858" i="1"/>
  <c r="T858" i="1"/>
  <c r="U858" i="1"/>
  <c r="R504" i="1"/>
  <c r="S504" i="1"/>
  <c r="T504" i="1"/>
  <c r="U504" i="1"/>
  <c r="R505" i="1"/>
  <c r="S505" i="1"/>
  <c r="T505" i="1"/>
  <c r="U505" i="1"/>
  <c r="R198" i="1"/>
  <c r="S198" i="1"/>
  <c r="T198" i="1"/>
  <c r="U198" i="1"/>
  <c r="R603" i="1"/>
  <c r="S603" i="1"/>
  <c r="T603" i="1"/>
  <c r="U603" i="1"/>
  <c r="R604" i="1"/>
  <c r="S604" i="1"/>
  <c r="T604" i="1"/>
  <c r="U604" i="1"/>
  <c r="R863" i="1"/>
  <c r="S863" i="1"/>
  <c r="T863" i="1"/>
  <c r="U863" i="1"/>
  <c r="R871" i="1"/>
  <c r="S871" i="1"/>
  <c r="T871" i="1"/>
  <c r="U871" i="1"/>
  <c r="R872" i="1"/>
  <c r="S872" i="1"/>
  <c r="T872" i="1"/>
  <c r="U872" i="1"/>
  <c r="R873" i="1"/>
  <c r="S873" i="1"/>
  <c r="T873" i="1"/>
  <c r="U873" i="1"/>
  <c r="R875" i="1"/>
  <c r="S875" i="1"/>
  <c r="T875" i="1"/>
  <c r="U875" i="1"/>
  <c r="R877" i="1"/>
  <c r="S877" i="1"/>
  <c r="T877" i="1"/>
  <c r="U877" i="1"/>
  <c r="R878" i="1"/>
  <c r="S878" i="1"/>
  <c r="T878" i="1"/>
  <c r="U878" i="1"/>
  <c r="R881" i="1"/>
  <c r="S881" i="1"/>
  <c r="T881" i="1"/>
  <c r="U881" i="1"/>
  <c r="R882" i="1"/>
  <c r="S882" i="1"/>
  <c r="T882" i="1"/>
  <c r="U882" i="1"/>
  <c r="R885" i="1"/>
  <c r="S885" i="1"/>
  <c r="T885" i="1"/>
  <c r="U885" i="1"/>
  <c r="R385" i="1"/>
  <c r="S385" i="1"/>
  <c r="T385" i="1"/>
  <c r="U385" i="1"/>
  <c r="R888" i="1"/>
  <c r="S888" i="1"/>
  <c r="T888" i="1"/>
  <c r="U888" i="1"/>
  <c r="R890" i="1"/>
  <c r="S890" i="1"/>
  <c r="T890" i="1"/>
  <c r="U890" i="1"/>
  <c r="R280" i="1"/>
  <c r="S280" i="1"/>
  <c r="T280" i="1"/>
  <c r="U280" i="1"/>
  <c r="R281" i="1"/>
  <c r="S281" i="1"/>
  <c r="T281" i="1"/>
  <c r="U281" i="1"/>
  <c r="R508" i="1"/>
  <c r="S508" i="1"/>
  <c r="T508" i="1"/>
  <c r="U508" i="1"/>
  <c r="R905" i="1"/>
  <c r="S905" i="1"/>
  <c r="T905" i="1"/>
  <c r="U905" i="1"/>
  <c r="R611" i="1"/>
  <c r="S611" i="1"/>
  <c r="T611" i="1"/>
  <c r="U611" i="1"/>
  <c r="R283" i="1"/>
  <c r="S283" i="1"/>
  <c r="T283" i="1"/>
  <c r="U283" i="1"/>
  <c r="R112" i="1"/>
  <c r="S112" i="1"/>
  <c r="T112" i="1"/>
  <c r="U112" i="1"/>
  <c r="R284" i="1"/>
  <c r="S284" i="1"/>
  <c r="T284" i="1"/>
  <c r="U284" i="1"/>
  <c r="R389" i="1"/>
  <c r="S389" i="1"/>
  <c r="T389" i="1"/>
  <c r="U389" i="1"/>
  <c r="R913" i="1"/>
  <c r="S913" i="1"/>
  <c r="T913" i="1"/>
  <c r="U913" i="1"/>
  <c r="R914" i="1"/>
  <c r="S914" i="1"/>
  <c r="T914" i="1"/>
  <c r="U914" i="1"/>
  <c r="R916" i="1"/>
  <c r="S916" i="1"/>
  <c r="T916" i="1"/>
  <c r="U916" i="1"/>
  <c r="R918" i="1"/>
  <c r="S918" i="1"/>
  <c r="T918" i="1"/>
  <c r="U918" i="1"/>
  <c r="R511" i="1"/>
  <c r="S511" i="1"/>
  <c r="T511" i="1"/>
  <c r="U511" i="1"/>
  <c r="R513" i="1"/>
  <c r="S513" i="1"/>
  <c r="T513" i="1"/>
  <c r="U513" i="1"/>
  <c r="R616" i="1"/>
  <c r="S616" i="1"/>
  <c r="T616" i="1"/>
  <c r="U616" i="1"/>
  <c r="R203" i="1"/>
  <c r="S203" i="1"/>
  <c r="T203" i="1"/>
  <c r="U203" i="1"/>
  <c r="R115" i="1"/>
  <c r="S115" i="1"/>
  <c r="T115" i="1"/>
  <c r="U115" i="1"/>
  <c r="R920" i="1"/>
  <c r="S920" i="1"/>
  <c r="T920" i="1"/>
  <c r="U920" i="1"/>
  <c r="R923" i="1"/>
  <c r="S923" i="1"/>
  <c r="T923" i="1"/>
  <c r="U923" i="1"/>
  <c r="R924" i="1"/>
  <c r="S924" i="1"/>
  <c r="T924" i="1"/>
  <c r="U924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116" i="1"/>
  <c r="S116" i="1"/>
  <c r="T116" i="1"/>
  <c r="U116" i="1"/>
  <c r="R286" i="1"/>
  <c r="S286" i="1"/>
  <c r="T286" i="1"/>
  <c r="U286" i="1"/>
  <c r="R943" i="1"/>
  <c r="S943" i="1"/>
  <c r="T943" i="1"/>
  <c r="U943" i="1"/>
  <c r="R945" i="1"/>
  <c r="S945" i="1"/>
  <c r="T945" i="1"/>
  <c r="U945" i="1"/>
  <c r="R946" i="1"/>
  <c r="S946" i="1"/>
  <c r="T946" i="1"/>
  <c r="U946" i="1"/>
  <c r="R514" i="1"/>
  <c r="S514" i="1"/>
  <c r="T514" i="1"/>
  <c r="U514" i="1"/>
  <c r="R951" i="1"/>
  <c r="S951" i="1"/>
  <c r="T951" i="1"/>
  <c r="U951" i="1"/>
  <c r="R208" i="1"/>
  <c r="S208" i="1"/>
  <c r="T208" i="1"/>
  <c r="U208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957" i="1"/>
  <c r="S957" i="1"/>
  <c r="T957" i="1"/>
  <c r="U957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8" i="1"/>
  <c r="S968" i="1"/>
  <c r="T968" i="1"/>
  <c r="U968" i="1"/>
  <c r="R969" i="1"/>
  <c r="S969" i="1"/>
  <c r="T969" i="1"/>
  <c r="U969" i="1"/>
  <c r="R290" i="1"/>
  <c r="S290" i="1"/>
  <c r="T290" i="1"/>
  <c r="U290" i="1"/>
  <c r="R217" i="1"/>
  <c r="S217" i="1"/>
  <c r="T217" i="1"/>
  <c r="U217" i="1"/>
  <c r="R621" i="1"/>
  <c r="S621" i="1"/>
  <c r="T621" i="1"/>
  <c r="U621" i="1"/>
  <c r="R399" i="1"/>
  <c r="S399" i="1"/>
  <c r="T399" i="1"/>
  <c r="U399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6" i="1"/>
  <c r="S976" i="1"/>
  <c r="T976" i="1"/>
  <c r="U976" i="1"/>
  <c r="R75" i="1"/>
  <c r="S75" i="1"/>
  <c r="T75" i="1"/>
  <c r="U75" i="1"/>
  <c r="R977" i="1"/>
  <c r="S977" i="1"/>
  <c r="T977" i="1"/>
  <c r="U977" i="1"/>
  <c r="R978" i="1"/>
  <c r="S978" i="1"/>
  <c r="T978" i="1"/>
  <c r="U978" i="1"/>
  <c r="R980" i="1"/>
  <c r="S980" i="1"/>
  <c r="T980" i="1"/>
  <c r="U980" i="1"/>
  <c r="R77" i="1"/>
  <c r="S77" i="1"/>
  <c r="T77" i="1"/>
  <c r="U77" i="1"/>
  <c r="R78" i="1"/>
  <c r="S78" i="1"/>
  <c r="T78" i="1"/>
  <c r="U78" i="1"/>
  <c r="R983" i="1"/>
  <c r="S983" i="1"/>
  <c r="T983" i="1"/>
  <c r="U983" i="1"/>
  <c r="R985" i="1"/>
  <c r="S985" i="1"/>
  <c r="T985" i="1"/>
  <c r="U985" i="1"/>
  <c r="R292" i="1"/>
  <c r="S292" i="1"/>
  <c r="T292" i="1"/>
  <c r="U292" i="1"/>
  <c r="R294" i="1"/>
  <c r="S294" i="1"/>
  <c r="T294" i="1"/>
  <c r="U294" i="1"/>
  <c r="R986" i="1"/>
  <c r="S986" i="1"/>
  <c r="T986" i="1"/>
  <c r="U986" i="1"/>
  <c r="R992" i="1"/>
  <c r="S992" i="1"/>
  <c r="T992" i="1"/>
  <c r="U992" i="1"/>
  <c r="R701" i="1"/>
  <c r="S701" i="1"/>
  <c r="T701" i="1"/>
  <c r="U701" i="1"/>
  <c r="R996" i="1"/>
  <c r="S996" i="1"/>
  <c r="T996" i="1"/>
  <c r="U996" i="1"/>
  <c r="R706" i="1"/>
  <c r="S706" i="1"/>
  <c r="T706" i="1"/>
  <c r="U706" i="1"/>
  <c r="R998" i="1"/>
  <c r="S998" i="1"/>
  <c r="T998" i="1"/>
  <c r="U998" i="1"/>
  <c r="R1000" i="1"/>
  <c r="S1000" i="1"/>
  <c r="T1000" i="1"/>
  <c r="U1000" i="1"/>
  <c r="R1004" i="1"/>
  <c r="S1004" i="1"/>
  <c r="T1004" i="1"/>
  <c r="U1004" i="1"/>
  <c r="R1007" i="1"/>
  <c r="S1007" i="1"/>
  <c r="T1007" i="1"/>
  <c r="U1007" i="1"/>
  <c r="R1010" i="1"/>
  <c r="S1010" i="1"/>
  <c r="T1010" i="1"/>
  <c r="U1010" i="1"/>
  <c r="R709" i="1"/>
  <c r="S709" i="1"/>
  <c r="T709" i="1"/>
  <c r="U709" i="1"/>
  <c r="R421" i="1"/>
  <c r="S421" i="1"/>
  <c r="T421" i="1"/>
  <c r="U421" i="1"/>
  <c r="R1015" i="1"/>
  <c r="S1015" i="1"/>
  <c r="T1015" i="1"/>
  <c r="U1015" i="1"/>
  <c r="R1018" i="1"/>
  <c r="S1018" i="1"/>
  <c r="T1018" i="1"/>
  <c r="U1018" i="1"/>
  <c r="R296" i="1"/>
  <c r="S296" i="1"/>
  <c r="T296" i="1"/>
  <c r="U296" i="1"/>
  <c r="R1021" i="1"/>
  <c r="S1021" i="1"/>
  <c r="T1021" i="1"/>
  <c r="U1021" i="1"/>
  <c r="R422" i="1"/>
  <c r="S422" i="1"/>
  <c r="T422" i="1"/>
  <c r="U422" i="1"/>
  <c r="R1022" i="1"/>
  <c r="S1022" i="1"/>
  <c r="T1022" i="1"/>
  <c r="U1022" i="1"/>
  <c r="R123" i="1"/>
  <c r="S123" i="1"/>
  <c r="T123" i="1"/>
  <c r="U123" i="1"/>
  <c r="R1024" i="1"/>
  <c r="S1024" i="1"/>
  <c r="T1024" i="1"/>
  <c r="U1024" i="1"/>
  <c r="R1025" i="1"/>
  <c r="S1025" i="1"/>
  <c r="T1025" i="1"/>
  <c r="U1025" i="1"/>
  <c r="R1026" i="1"/>
  <c r="S1026" i="1"/>
  <c r="T1026" i="1"/>
  <c r="U1026" i="1"/>
  <c r="R297" i="1"/>
  <c r="S297" i="1"/>
  <c r="T297" i="1"/>
  <c r="U297" i="1"/>
  <c r="R534" i="1"/>
  <c r="S534" i="1"/>
  <c r="T534" i="1"/>
  <c r="U534" i="1"/>
  <c r="R536" i="1"/>
  <c r="S536" i="1"/>
  <c r="T536" i="1"/>
  <c r="U536" i="1"/>
  <c r="R1031" i="1"/>
  <c r="S1031" i="1"/>
  <c r="T1031" i="1"/>
  <c r="U1031" i="1"/>
  <c r="R639" i="1"/>
  <c r="S639" i="1"/>
  <c r="T639" i="1"/>
  <c r="U639" i="1"/>
  <c r="R1040" i="1"/>
  <c r="S1040" i="1"/>
  <c r="T1040" i="1"/>
  <c r="U1040" i="1"/>
  <c r="R1042" i="1"/>
  <c r="S1042" i="1"/>
  <c r="T1042" i="1"/>
  <c r="U1042" i="1"/>
  <c r="R1045" i="1"/>
  <c r="S1045" i="1"/>
  <c r="T1045" i="1"/>
  <c r="U1045" i="1"/>
  <c r="R543" i="1"/>
  <c r="S543" i="1"/>
  <c r="T543" i="1"/>
  <c r="U543" i="1"/>
  <c r="R1055" i="1"/>
  <c r="S1055" i="1"/>
  <c r="T1055" i="1"/>
  <c r="U1055" i="1"/>
  <c r="R1056" i="1"/>
  <c r="S1056" i="1"/>
  <c r="T1056" i="1"/>
  <c r="U1056" i="1"/>
  <c r="R431" i="1"/>
  <c r="S431" i="1"/>
  <c r="T431" i="1"/>
  <c r="U431" i="1"/>
  <c r="R1060" i="1"/>
  <c r="S1060" i="1"/>
  <c r="T1060" i="1"/>
  <c r="U1060" i="1"/>
  <c r="R432" i="1"/>
  <c r="S432" i="1"/>
  <c r="T432" i="1"/>
  <c r="U432" i="1"/>
  <c r="R544" i="1"/>
  <c r="S544" i="1"/>
  <c r="T544" i="1"/>
  <c r="U544" i="1"/>
  <c r="R433" i="1"/>
  <c r="S433" i="1"/>
  <c r="T433" i="1"/>
  <c r="U433" i="1"/>
  <c r="R1066" i="1"/>
  <c r="S1066" i="1"/>
  <c r="T1066" i="1"/>
  <c r="U1066" i="1"/>
  <c r="R436" i="1"/>
  <c r="S436" i="1"/>
  <c r="T436" i="1"/>
  <c r="U436" i="1"/>
  <c r="R716" i="1"/>
  <c r="S716" i="1"/>
  <c r="T716" i="1"/>
  <c r="U716" i="1"/>
  <c r="R305" i="1"/>
  <c r="S305" i="1"/>
  <c r="T305" i="1"/>
  <c r="U305" i="1"/>
  <c r="R1069" i="1"/>
  <c r="S1069" i="1"/>
  <c r="T1069" i="1"/>
  <c r="U1069" i="1"/>
  <c r="R1076" i="1"/>
  <c r="S1076" i="1"/>
  <c r="T1076" i="1"/>
  <c r="U1076" i="1"/>
  <c r="R1077" i="1"/>
  <c r="S1077" i="1"/>
  <c r="T1077" i="1"/>
  <c r="U1077" i="1"/>
  <c r="R1080" i="1"/>
  <c r="S1080" i="1"/>
  <c r="T1080" i="1"/>
  <c r="U1080" i="1"/>
  <c r="R1081" i="1"/>
  <c r="S1081" i="1"/>
  <c r="T1081" i="1"/>
  <c r="U1081" i="1"/>
  <c r="R1082" i="1"/>
  <c r="S1082" i="1"/>
  <c r="T1082" i="1"/>
  <c r="U1082" i="1"/>
  <c r="R1087" i="1"/>
  <c r="S1087" i="1"/>
  <c r="T1087" i="1"/>
  <c r="U1087" i="1"/>
  <c r="R307" i="1"/>
  <c r="S307" i="1"/>
  <c r="T307" i="1"/>
  <c r="U307" i="1"/>
  <c r="R445" i="1"/>
  <c r="S445" i="1"/>
  <c r="T445" i="1"/>
  <c r="U445" i="1"/>
  <c r="R311" i="1"/>
  <c r="S311" i="1"/>
  <c r="T311" i="1"/>
  <c r="U311" i="1"/>
  <c r="R1093" i="1"/>
  <c r="S1093" i="1"/>
  <c r="T1093" i="1"/>
  <c r="U1093" i="1"/>
  <c r="R1098" i="1"/>
  <c r="S1098" i="1"/>
  <c r="T1098" i="1"/>
  <c r="U1098" i="1"/>
  <c r="R1101" i="1"/>
  <c r="S1101" i="1"/>
  <c r="T1101" i="1"/>
  <c r="U1101" i="1"/>
  <c r="R563" i="1"/>
  <c r="S563" i="1"/>
  <c r="T563" i="1"/>
  <c r="U563" i="1"/>
  <c r="R454" i="1"/>
  <c r="S454" i="1"/>
  <c r="T454" i="1"/>
  <c r="U454" i="1"/>
  <c r="R1104" i="1"/>
  <c r="S1104" i="1"/>
  <c r="T1104" i="1"/>
  <c r="U1104" i="1"/>
  <c r="R565" i="1"/>
  <c r="S565" i="1"/>
  <c r="T565" i="1"/>
  <c r="U565" i="1"/>
  <c r="R227" i="1"/>
  <c r="S227" i="1"/>
  <c r="T227" i="1"/>
  <c r="U227" i="1"/>
  <c r="R1111" i="1"/>
  <c r="S1111" i="1"/>
  <c r="T1111" i="1"/>
  <c r="U1111" i="1"/>
  <c r="R1113" i="1"/>
  <c r="S1113" i="1"/>
  <c r="T1113" i="1"/>
  <c r="U1113" i="1"/>
  <c r="R1115" i="1"/>
  <c r="S1115" i="1"/>
  <c r="T1115" i="1"/>
  <c r="U1115" i="1"/>
  <c r="R1116" i="1"/>
  <c r="S1116" i="1"/>
  <c r="T1116" i="1"/>
  <c r="U1116" i="1"/>
  <c r="R1117" i="1"/>
  <c r="S1117" i="1"/>
  <c r="T1117" i="1"/>
  <c r="U1117" i="1"/>
  <c r="R229" i="1"/>
  <c r="S229" i="1"/>
  <c r="T229" i="1"/>
  <c r="U229" i="1"/>
  <c r="R44" i="1"/>
  <c r="S44" i="1"/>
  <c r="T44" i="1"/>
  <c r="U44" i="1"/>
  <c r="R1118" i="1"/>
  <c r="S1118" i="1"/>
  <c r="T1118" i="1"/>
  <c r="U1118" i="1"/>
  <c r="R1119" i="1"/>
  <c r="S1119" i="1"/>
  <c r="T1119" i="1"/>
  <c r="U1119" i="1"/>
  <c r="R1120" i="1"/>
  <c r="S1120" i="1"/>
  <c r="T1120" i="1"/>
  <c r="U1120" i="1"/>
  <c r="R230" i="1"/>
  <c r="S230" i="1"/>
  <c r="T230" i="1"/>
  <c r="U230" i="1"/>
  <c r="R1124" i="1"/>
  <c r="S1124" i="1"/>
  <c r="T1124" i="1"/>
  <c r="U1124" i="1"/>
  <c r="R1125" i="1"/>
  <c r="S1125" i="1"/>
  <c r="T1125" i="1"/>
  <c r="U1125" i="1"/>
  <c r="R1126" i="1"/>
  <c r="S1126" i="1"/>
  <c r="T1126" i="1"/>
  <c r="U1126" i="1"/>
  <c r="R1129" i="1"/>
  <c r="S1129" i="1"/>
  <c r="T1129" i="1"/>
  <c r="U1129" i="1"/>
  <c r="R1132" i="1"/>
  <c r="S1132" i="1"/>
  <c r="T1132" i="1"/>
  <c r="U1132" i="1"/>
  <c r="R1133" i="1"/>
  <c r="S1133" i="1"/>
  <c r="T1133" i="1"/>
  <c r="U1133" i="1"/>
  <c r="R169" i="1"/>
  <c r="S169" i="1"/>
  <c r="T169" i="1"/>
  <c r="U169" i="1"/>
  <c r="R723" i="1"/>
  <c r="S723" i="1"/>
  <c r="T723" i="1"/>
  <c r="U723" i="1"/>
  <c r="R84" i="1"/>
  <c r="S84" i="1"/>
  <c r="T84" i="1"/>
  <c r="U84" i="1"/>
  <c r="R462" i="1"/>
  <c r="S462" i="1"/>
  <c r="T462" i="1"/>
  <c r="U462" i="1"/>
  <c r="R131" i="1"/>
  <c r="S131" i="1"/>
  <c r="T131" i="1"/>
  <c r="U131" i="1"/>
  <c r="R133" i="1"/>
  <c r="S133" i="1"/>
  <c r="T133" i="1"/>
  <c r="U133" i="1"/>
  <c r="R661" i="1"/>
  <c r="S661" i="1"/>
  <c r="T661" i="1"/>
  <c r="U661" i="1"/>
  <c r="R578" i="1"/>
  <c r="S578" i="1"/>
  <c r="T578" i="1"/>
  <c r="U578" i="1"/>
  <c r="R584" i="1"/>
  <c r="S584" i="1"/>
  <c r="T584" i="1"/>
  <c r="U584" i="1"/>
  <c r="R587" i="1"/>
  <c r="S587" i="1"/>
  <c r="T587" i="1"/>
  <c r="U587" i="1"/>
  <c r="R662" i="1"/>
  <c r="S662" i="1"/>
  <c r="T662" i="1"/>
  <c r="U662" i="1"/>
  <c r="R171" i="1"/>
  <c r="S171" i="1"/>
  <c r="T171" i="1"/>
  <c r="U171" i="1"/>
  <c r="R665" i="1"/>
  <c r="S665" i="1"/>
  <c r="T665" i="1"/>
  <c r="U665" i="1"/>
  <c r="R737" i="1"/>
  <c r="S737" i="1"/>
  <c r="T737" i="1"/>
  <c r="U737" i="1"/>
  <c r="R741" i="1"/>
  <c r="S741" i="1"/>
  <c r="T741" i="1"/>
  <c r="U741" i="1"/>
  <c r="R747" i="1"/>
  <c r="S747" i="1"/>
  <c r="T747" i="1"/>
  <c r="U747" i="1"/>
  <c r="R750" i="1"/>
  <c r="S750" i="1"/>
  <c r="T750" i="1"/>
  <c r="U750" i="1"/>
  <c r="R751" i="1"/>
  <c r="S751" i="1"/>
  <c r="T751" i="1"/>
  <c r="U751" i="1"/>
  <c r="R754" i="1"/>
  <c r="S754" i="1"/>
  <c r="T754" i="1"/>
  <c r="U754" i="1"/>
  <c r="R237" i="1"/>
  <c r="S237" i="1"/>
  <c r="T237" i="1"/>
  <c r="U237" i="1"/>
  <c r="R756" i="1"/>
  <c r="S756" i="1"/>
  <c r="T756" i="1"/>
  <c r="U756" i="1"/>
  <c r="R758" i="1"/>
  <c r="S758" i="1"/>
  <c r="T758" i="1"/>
  <c r="U758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242" i="1"/>
  <c r="S242" i="1"/>
  <c r="T242" i="1"/>
  <c r="U242" i="1"/>
  <c r="R243" i="1"/>
  <c r="S243" i="1"/>
  <c r="T243" i="1"/>
  <c r="U243" i="1"/>
  <c r="R330" i="1"/>
  <c r="S330" i="1"/>
  <c r="T330" i="1"/>
  <c r="U330" i="1"/>
  <c r="R769" i="1"/>
  <c r="S769" i="1"/>
  <c r="T769" i="1"/>
  <c r="U769" i="1"/>
  <c r="R770" i="1"/>
  <c r="S770" i="1"/>
  <c r="T770" i="1"/>
  <c r="U770" i="1"/>
  <c r="R244" i="1"/>
  <c r="S244" i="1"/>
  <c r="T244" i="1"/>
  <c r="U244" i="1"/>
  <c r="R771" i="1"/>
  <c r="S771" i="1"/>
  <c r="T771" i="1"/>
  <c r="U771" i="1"/>
  <c r="R466" i="1"/>
  <c r="S466" i="1"/>
  <c r="T466" i="1"/>
  <c r="U466" i="1"/>
  <c r="R777" i="1"/>
  <c r="S777" i="1"/>
  <c r="T777" i="1"/>
  <c r="U777" i="1"/>
  <c r="R791" i="1"/>
  <c r="S791" i="1"/>
  <c r="T791" i="1"/>
  <c r="U791" i="1"/>
  <c r="R46" i="1"/>
  <c r="S46" i="1"/>
  <c r="T46" i="1"/>
  <c r="U46" i="1"/>
  <c r="R61" i="1"/>
  <c r="S61" i="1"/>
  <c r="T61" i="1"/>
  <c r="U61" i="1"/>
  <c r="R678" i="1"/>
  <c r="S678" i="1"/>
  <c r="T678" i="1"/>
  <c r="U678" i="1"/>
  <c r="R680" i="1"/>
  <c r="S680" i="1"/>
  <c r="T680" i="1"/>
  <c r="U680" i="1"/>
  <c r="R683" i="1"/>
  <c r="S683" i="1"/>
  <c r="T683" i="1"/>
  <c r="U683" i="1"/>
  <c r="R684" i="1"/>
  <c r="S684" i="1"/>
  <c r="T684" i="1"/>
  <c r="U684" i="1"/>
  <c r="R685" i="1"/>
  <c r="S685" i="1"/>
  <c r="T685" i="1"/>
  <c r="U685" i="1"/>
  <c r="R688" i="1"/>
  <c r="S688" i="1"/>
  <c r="T688" i="1"/>
  <c r="U688" i="1"/>
  <c r="R691" i="1"/>
  <c r="S691" i="1"/>
  <c r="T691" i="1"/>
  <c r="U691" i="1"/>
  <c r="R339" i="1"/>
  <c r="S339" i="1"/>
  <c r="T339" i="1"/>
  <c r="U339" i="1"/>
  <c r="R341" i="1"/>
  <c r="S341" i="1"/>
  <c r="T341" i="1"/>
  <c r="U341" i="1"/>
  <c r="R795" i="1"/>
  <c r="S795" i="1"/>
  <c r="T795" i="1"/>
  <c r="U795" i="1"/>
  <c r="R49" i="1"/>
  <c r="S49" i="1"/>
  <c r="T49" i="1"/>
  <c r="U49" i="1"/>
  <c r="R594" i="1"/>
  <c r="S594" i="1"/>
  <c r="T594" i="1"/>
  <c r="U594" i="1"/>
  <c r="R343" i="1"/>
  <c r="S343" i="1"/>
  <c r="T343" i="1"/>
  <c r="U343" i="1"/>
  <c r="R797" i="1"/>
  <c r="S797" i="1"/>
  <c r="T797" i="1"/>
  <c r="U797" i="1"/>
  <c r="R798" i="1"/>
  <c r="S798" i="1"/>
  <c r="T798" i="1"/>
  <c r="U798" i="1"/>
  <c r="R801" i="1"/>
  <c r="S801" i="1"/>
  <c r="T801" i="1"/>
  <c r="U801" i="1"/>
  <c r="R806" i="1"/>
  <c r="S806" i="1"/>
  <c r="T806" i="1"/>
  <c r="U806" i="1"/>
  <c r="R809" i="1"/>
  <c r="S809" i="1"/>
  <c r="T809" i="1"/>
  <c r="U809" i="1"/>
  <c r="R811" i="1"/>
  <c r="S811" i="1"/>
  <c r="T811" i="1"/>
  <c r="U811" i="1"/>
  <c r="R813" i="1"/>
  <c r="S813" i="1"/>
  <c r="T813" i="1"/>
  <c r="U813" i="1"/>
  <c r="R814" i="1"/>
  <c r="S814" i="1"/>
  <c r="T814" i="1"/>
  <c r="U814" i="1"/>
  <c r="R815" i="1"/>
  <c r="S815" i="1"/>
  <c r="T815" i="1"/>
  <c r="U815" i="1"/>
  <c r="R479" i="1"/>
  <c r="S479" i="1"/>
  <c r="T479" i="1"/>
  <c r="U479" i="1"/>
  <c r="R481" i="1"/>
  <c r="S481" i="1"/>
  <c r="T481" i="1"/>
  <c r="U481" i="1"/>
  <c r="R819" i="1"/>
  <c r="S819" i="1"/>
  <c r="T819" i="1"/>
  <c r="U819" i="1"/>
  <c r="R827" i="1"/>
  <c r="S827" i="1"/>
  <c r="T827" i="1"/>
  <c r="U827" i="1"/>
  <c r="R828" i="1"/>
  <c r="S828" i="1"/>
  <c r="T828" i="1"/>
  <c r="U828" i="1"/>
  <c r="R829" i="1"/>
  <c r="S829" i="1"/>
  <c r="T829" i="1"/>
  <c r="U829" i="1"/>
  <c r="R831" i="1"/>
  <c r="S831" i="1"/>
  <c r="T831" i="1"/>
  <c r="U831" i="1"/>
  <c r="R149" i="1"/>
  <c r="S149" i="1"/>
  <c r="T149" i="1"/>
  <c r="U149" i="1"/>
  <c r="R256" i="1"/>
  <c r="S256" i="1"/>
  <c r="T256" i="1"/>
  <c r="U256" i="1"/>
  <c r="R485" i="1"/>
  <c r="S485" i="1"/>
  <c r="T485" i="1"/>
  <c r="U485" i="1"/>
  <c r="R257" i="1"/>
  <c r="S257" i="1"/>
  <c r="T257" i="1"/>
  <c r="U257" i="1"/>
  <c r="R258" i="1"/>
  <c r="S258" i="1"/>
  <c r="T258" i="1"/>
  <c r="U258" i="1"/>
  <c r="R100" i="1"/>
  <c r="S100" i="1"/>
  <c r="T100" i="1"/>
  <c r="U100" i="1"/>
  <c r="R102" i="1"/>
  <c r="S102" i="1"/>
  <c r="T102" i="1"/>
  <c r="U102" i="1"/>
  <c r="R489" i="1"/>
  <c r="S489" i="1"/>
  <c r="T489" i="1"/>
  <c r="U489" i="1"/>
  <c r="R490" i="1"/>
  <c r="S490" i="1"/>
  <c r="T490" i="1"/>
  <c r="U490" i="1"/>
  <c r="R187" i="1"/>
  <c r="S187" i="1"/>
  <c r="T187" i="1"/>
  <c r="U187" i="1"/>
  <c r="R261" i="1"/>
  <c r="S261" i="1"/>
  <c r="T261" i="1"/>
  <c r="U261" i="1"/>
  <c r="R188" i="1"/>
  <c r="S188" i="1"/>
  <c r="T188" i="1"/>
  <c r="U188" i="1"/>
  <c r="R350" i="1"/>
  <c r="S350" i="1"/>
  <c r="T350" i="1"/>
  <c r="U350" i="1"/>
  <c r="R492" i="1"/>
  <c r="S492" i="1"/>
  <c r="T492" i="1"/>
  <c r="U492" i="1"/>
  <c r="R495" i="1"/>
  <c r="S495" i="1"/>
  <c r="T495" i="1"/>
  <c r="U495" i="1"/>
  <c r="R267" i="1"/>
  <c r="S267" i="1"/>
  <c r="T267" i="1"/>
  <c r="U267" i="1"/>
  <c r="R352" i="1"/>
  <c r="S352" i="1"/>
  <c r="T352" i="1"/>
  <c r="U352" i="1"/>
  <c r="R270" i="1"/>
  <c r="S270" i="1"/>
  <c r="T270" i="1"/>
  <c r="U270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8" i="1"/>
  <c r="S38" i="1"/>
  <c r="T38" i="1"/>
  <c r="U38" i="1"/>
  <c r="R106" i="1"/>
  <c r="S106" i="1"/>
  <c r="T106" i="1"/>
  <c r="U106" i="1"/>
  <c r="R843" i="1"/>
  <c r="S843" i="1"/>
  <c r="T843" i="1"/>
  <c r="U843" i="1"/>
  <c r="R845" i="1"/>
  <c r="S845" i="1"/>
  <c r="T845" i="1"/>
  <c r="U845" i="1"/>
  <c r="R363" i="1"/>
  <c r="S363" i="1"/>
  <c r="T363" i="1"/>
  <c r="U363" i="1"/>
  <c r="R365" i="1"/>
  <c r="S365" i="1"/>
  <c r="T365" i="1"/>
  <c r="U365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4" i="1"/>
  <c r="S374" i="1"/>
  <c r="T374" i="1"/>
  <c r="U374" i="1"/>
  <c r="R857" i="1"/>
  <c r="S857" i="1"/>
  <c r="T857" i="1"/>
  <c r="U857" i="1"/>
  <c r="R859" i="1"/>
  <c r="S859" i="1"/>
  <c r="T859" i="1"/>
  <c r="U859" i="1"/>
  <c r="R196" i="1"/>
  <c r="S196" i="1"/>
  <c r="T196" i="1"/>
  <c r="U196" i="1"/>
  <c r="R197" i="1"/>
  <c r="S197" i="1"/>
  <c r="T197" i="1"/>
  <c r="U197" i="1"/>
  <c r="R602" i="1"/>
  <c r="S602" i="1"/>
  <c r="T602" i="1"/>
  <c r="U602" i="1"/>
  <c r="R108" i="1"/>
  <c r="S108" i="1"/>
  <c r="T108" i="1"/>
  <c r="U108" i="1"/>
  <c r="R860" i="1"/>
  <c r="S860" i="1"/>
  <c r="T860" i="1"/>
  <c r="U860" i="1"/>
  <c r="R861" i="1"/>
  <c r="S861" i="1"/>
  <c r="T861" i="1"/>
  <c r="U861" i="1"/>
  <c r="R862" i="1"/>
  <c r="S862" i="1"/>
  <c r="T862" i="1"/>
  <c r="U862" i="1"/>
  <c r="R864" i="1"/>
  <c r="S864" i="1"/>
  <c r="T864" i="1"/>
  <c r="U864" i="1"/>
  <c r="R869" i="1"/>
  <c r="S869" i="1"/>
  <c r="T869" i="1"/>
  <c r="U869" i="1"/>
  <c r="R608" i="1"/>
  <c r="S608" i="1"/>
  <c r="T608" i="1"/>
  <c r="U608" i="1"/>
  <c r="R879" i="1"/>
  <c r="S879" i="1"/>
  <c r="T879" i="1"/>
  <c r="U879" i="1"/>
  <c r="R880" i="1"/>
  <c r="S880" i="1"/>
  <c r="T880" i="1"/>
  <c r="U880" i="1"/>
  <c r="R883" i="1"/>
  <c r="S883" i="1"/>
  <c r="T883" i="1"/>
  <c r="U883" i="1"/>
  <c r="R884" i="1"/>
  <c r="S884" i="1"/>
  <c r="T884" i="1"/>
  <c r="U884" i="1"/>
  <c r="R384" i="1"/>
  <c r="S384" i="1"/>
  <c r="T384" i="1"/>
  <c r="U384" i="1"/>
  <c r="R158" i="1"/>
  <c r="S158" i="1"/>
  <c r="T158" i="1"/>
  <c r="U158" i="1"/>
  <c r="R159" i="1"/>
  <c r="S159" i="1"/>
  <c r="T159" i="1"/>
  <c r="U159" i="1"/>
  <c r="R887" i="1"/>
  <c r="S887" i="1"/>
  <c r="T887" i="1"/>
  <c r="U887" i="1"/>
  <c r="R891" i="1"/>
  <c r="S891" i="1"/>
  <c r="T891" i="1"/>
  <c r="U891" i="1"/>
  <c r="R892" i="1"/>
  <c r="S892" i="1"/>
  <c r="T892" i="1"/>
  <c r="U892" i="1"/>
  <c r="R893" i="1"/>
  <c r="S893" i="1"/>
  <c r="T893" i="1"/>
  <c r="U893" i="1"/>
  <c r="R903" i="1"/>
  <c r="S903" i="1"/>
  <c r="T903" i="1"/>
  <c r="U903" i="1"/>
  <c r="R904" i="1"/>
  <c r="S904" i="1"/>
  <c r="T904" i="1"/>
  <c r="U904" i="1"/>
  <c r="R906" i="1"/>
  <c r="S906" i="1"/>
  <c r="T906" i="1"/>
  <c r="U906" i="1"/>
  <c r="R907" i="1"/>
  <c r="S907" i="1"/>
  <c r="T907" i="1"/>
  <c r="U907" i="1"/>
  <c r="R909" i="1"/>
  <c r="S909" i="1"/>
  <c r="T909" i="1"/>
  <c r="U909" i="1"/>
  <c r="R910" i="1"/>
  <c r="S910" i="1"/>
  <c r="T910" i="1"/>
  <c r="U910" i="1"/>
  <c r="R917" i="1"/>
  <c r="S917" i="1"/>
  <c r="T917" i="1"/>
  <c r="U917" i="1"/>
  <c r="R615" i="1"/>
  <c r="S615" i="1"/>
  <c r="T615" i="1"/>
  <c r="U615" i="1"/>
  <c r="R205" i="1"/>
  <c r="S205" i="1"/>
  <c r="T205" i="1"/>
  <c r="U205" i="1"/>
  <c r="R114" i="1"/>
  <c r="S114" i="1"/>
  <c r="T114" i="1"/>
  <c r="U114" i="1"/>
  <c r="R922" i="1"/>
  <c r="S922" i="1"/>
  <c r="T922" i="1"/>
  <c r="U922" i="1"/>
  <c r="R926" i="1"/>
  <c r="S926" i="1"/>
  <c r="T926" i="1"/>
  <c r="U926" i="1"/>
  <c r="R932" i="1"/>
  <c r="S932" i="1"/>
  <c r="T932" i="1"/>
  <c r="U932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50" i="1"/>
  <c r="S950" i="1"/>
  <c r="T950" i="1"/>
  <c r="U950" i="1"/>
  <c r="R953" i="1"/>
  <c r="S953" i="1"/>
  <c r="T953" i="1"/>
  <c r="U953" i="1"/>
  <c r="R954" i="1"/>
  <c r="S954" i="1"/>
  <c r="T954" i="1"/>
  <c r="U954" i="1"/>
  <c r="R392" i="1"/>
  <c r="S392" i="1"/>
  <c r="T392" i="1"/>
  <c r="U392" i="1"/>
  <c r="R211" i="1"/>
  <c r="S211" i="1"/>
  <c r="T211" i="1"/>
  <c r="U211" i="1"/>
  <c r="R955" i="1"/>
  <c r="S955" i="1"/>
  <c r="T955" i="1"/>
  <c r="U955" i="1"/>
  <c r="R956" i="1"/>
  <c r="S956" i="1"/>
  <c r="T956" i="1"/>
  <c r="U956" i="1"/>
  <c r="R958" i="1"/>
  <c r="S958" i="1"/>
  <c r="T958" i="1"/>
  <c r="U958" i="1"/>
  <c r="R959" i="1"/>
  <c r="S959" i="1"/>
  <c r="T959" i="1"/>
  <c r="U959" i="1"/>
  <c r="R964" i="1"/>
  <c r="S964" i="1"/>
  <c r="T964" i="1"/>
  <c r="U964" i="1"/>
  <c r="R965" i="1"/>
  <c r="S965" i="1"/>
  <c r="T965" i="1"/>
  <c r="U965" i="1"/>
  <c r="R397" i="1"/>
  <c r="S397" i="1"/>
  <c r="T397" i="1"/>
  <c r="U397" i="1"/>
  <c r="R620" i="1"/>
  <c r="S620" i="1"/>
  <c r="T620" i="1"/>
  <c r="U620" i="1"/>
  <c r="R622" i="1"/>
  <c r="S622" i="1"/>
  <c r="T622" i="1"/>
  <c r="U622" i="1"/>
  <c r="R623" i="1"/>
  <c r="S623" i="1"/>
  <c r="T623" i="1"/>
  <c r="U623" i="1"/>
  <c r="R970" i="1"/>
  <c r="S970" i="1"/>
  <c r="T970" i="1"/>
  <c r="U970" i="1"/>
  <c r="R971" i="1"/>
  <c r="S971" i="1"/>
  <c r="T971" i="1"/>
  <c r="U971" i="1"/>
  <c r="R122" i="1"/>
  <c r="S122" i="1"/>
  <c r="T122" i="1"/>
  <c r="U122" i="1"/>
  <c r="R406" i="1"/>
  <c r="S406" i="1"/>
  <c r="T406" i="1"/>
  <c r="U406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521" i="1"/>
  <c r="S521" i="1"/>
  <c r="T521" i="1"/>
  <c r="U521" i="1"/>
  <c r="R624" i="1"/>
  <c r="S624" i="1"/>
  <c r="T624" i="1"/>
  <c r="U624" i="1"/>
  <c r="R988" i="1"/>
  <c r="S988" i="1"/>
  <c r="T988" i="1"/>
  <c r="U988" i="1"/>
  <c r="R989" i="1"/>
  <c r="S989" i="1"/>
  <c r="T989" i="1"/>
  <c r="U989" i="1"/>
  <c r="R413" i="1"/>
  <c r="S413" i="1"/>
  <c r="T413" i="1"/>
  <c r="U413" i="1"/>
  <c r="R991" i="1"/>
  <c r="S991" i="1"/>
  <c r="T991" i="1"/>
  <c r="U991" i="1"/>
  <c r="R415" i="1"/>
  <c r="S415" i="1"/>
  <c r="T415" i="1"/>
  <c r="U415" i="1"/>
  <c r="R994" i="1"/>
  <c r="S994" i="1"/>
  <c r="T994" i="1"/>
  <c r="U994" i="1"/>
  <c r="R995" i="1"/>
  <c r="S995" i="1"/>
  <c r="T995" i="1"/>
  <c r="U995" i="1"/>
  <c r="R526" i="1"/>
  <c r="S526" i="1"/>
  <c r="T526" i="1"/>
  <c r="U526" i="1"/>
  <c r="R997" i="1"/>
  <c r="S997" i="1"/>
  <c r="T997" i="1"/>
  <c r="U997" i="1"/>
  <c r="R705" i="1"/>
  <c r="S705" i="1"/>
  <c r="T705" i="1"/>
  <c r="U705" i="1"/>
  <c r="R417" i="1"/>
  <c r="S417" i="1"/>
  <c r="T417" i="1"/>
  <c r="U417" i="1"/>
  <c r="R528" i="1"/>
  <c r="S528" i="1"/>
  <c r="T528" i="1"/>
  <c r="U528" i="1"/>
  <c r="R999" i="1"/>
  <c r="S999" i="1"/>
  <c r="T999" i="1"/>
  <c r="U999" i="1"/>
  <c r="R1006" i="1"/>
  <c r="S1006" i="1"/>
  <c r="T1006" i="1"/>
  <c r="U1006" i="1"/>
  <c r="R1008" i="1"/>
  <c r="S1008" i="1"/>
  <c r="T1008" i="1"/>
  <c r="U1008" i="1"/>
  <c r="R1009" i="1"/>
  <c r="S1009" i="1"/>
  <c r="T1009" i="1"/>
  <c r="U1009" i="1"/>
  <c r="R1011" i="1"/>
  <c r="S1011" i="1"/>
  <c r="T1011" i="1"/>
  <c r="U1011" i="1"/>
  <c r="R1012" i="1"/>
  <c r="S1012" i="1"/>
  <c r="T1012" i="1"/>
  <c r="U1012" i="1"/>
  <c r="R418" i="1"/>
  <c r="S418" i="1"/>
  <c r="T418" i="1"/>
  <c r="U418" i="1"/>
  <c r="R1013" i="1"/>
  <c r="S1013" i="1"/>
  <c r="T1013" i="1"/>
  <c r="U1013" i="1"/>
  <c r="R419" i="1"/>
  <c r="S419" i="1"/>
  <c r="T419" i="1"/>
  <c r="U419" i="1"/>
  <c r="R529" i="1"/>
  <c r="S529" i="1"/>
  <c r="T529" i="1"/>
  <c r="U529" i="1"/>
  <c r="R633" i="1"/>
  <c r="S633" i="1"/>
  <c r="T633" i="1"/>
  <c r="U633" i="1"/>
  <c r="R1017" i="1"/>
  <c r="S1017" i="1"/>
  <c r="T1017" i="1"/>
  <c r="U1017" i="1"/>
  <c r="R531" i="1"/>
  <c r="S531" i="1"/>
  <c r="T531" i="1"/>
  <c r="U531" i="1"/>
  <c r="R634" i="1"/>
  <c r="S634" i="1"/>
  <c r="T634" i="1"/>
  <c r="U634" i="1"/>
  <c r="R80" i="1"/>
  <c r="S80" i="1"/>
  <c r="T80" i="1"/>
  <c r="U80" i="1"/>
  <c r="R635" i="1"/>
  <c r="S635" i="1"/>
  <c r="T635" i="1"/>
  <c r="U635" i="1"/>
  <c r="R1032" i="1"/>
  <c r="S1032" i="1"/>
  <c r="T1032" i="1"/>
  <c r="U1032" i="1"/>
  <c r="R537" i="1"/>
  <c r="S537" i="1"/>
  <c r="T537" i="1"/>
  <c r="U537" i="1"/>
  <c r="R1034" i="1"/>
  <c r="S1034" i="1"/>
  <c r="T1034" i="1"/>
  <c r="U1034" i="1"/>
  <c r="R539" i="1"/>
  <c r="S539" i="1"/>
  <c r="T539" i="1"/>
  <c r="U539" i="1"/>
  <c r="R1035" i="1"/>
  <c r="S1035" i="1"/>
  <c r="T1035" i="1"/>
  <c r="U1035" i="1"/>
  <c r="R1036" i="1"/>
  <c r="S1036" i="1"/>
  <c r="T1036" i="1"/>
  <c r="U1036" i="1"/>
  <c r="R1037" i="1"/>
  <c r="S1037" i="1"/>
  <c r="T1037" i="1"/>
  <c r="U1037" i="1"/>
  <c r="R638" i="1"/>
  <c r="S638" i="1"/>
  <c r="T638" i="1"/>
  <c r="U638" i="1"/>
  <c r="R1038" i="1"/>
  <c r="S1038" i="1"/>
  <c r="T1038" i="1"/>
  <c r="U1038" i="1"/>
  <c r="R1041" i="1"/>
  <c r="S1041" i="1"/>
  <c r="T1041" i="1"/>
  <c r="U1041" i="1"/>
  <c r="R1044" i="1"/>
  <c r="S1044" i="1"/>
  <c r="T1044" i="1"/>
  <c r="U1044" i="1"/>
  <c r="R1048" i="1"/>
  <c r="S1048" i="1"/>
  <c r="T1048" i="1"/>
  <c r="U1048" i="1"/>
  <c r="R1049" i="1"/>
  <c r="S1049" i="1"/>
  <c r="T1049" i="1"/>
  <c r="U1049" i="1"/>
  <c r="R1053" i="1"/>
  <c r="S1053" i="1"/>
  <c r="T1053" i="1"/>
  <c r="U1053" i="1"/>
  <c r="R301" i="1"/>
  <c r="S301" i="1"/>
  <c r="T301" i="1"/>
  <c r="U301" i="1"/>
  <c r="R222" i="1"/>
  <c r="S222" i="1"/>
  <c r="T222" i="1"/>
  <c r="U222" i="1"/>
  <c r="R1059" i="1"/>
  <c r="S1059" i="1"/>
  <c r="T1059" i="1"/>
  <c r="U1059" i="1"/>
  <c r="R1061" i="1"/>
  <c r="S1061" i="1"/>
  <c r="T1061" i="1"/>
  <c r="U1061" i="1"/>
  <c r="R1062" i="1"/>
  <c r="S1062" i="1"/>
  <c r="T1062" i="1"/>
  <c r="U1062" i="1"/>
  <c r="R1063" i="1"/>
  <c r="S1063" i="1"/>
  <c r="T1063" i="1"/>
  <c r="U1063" i="1"/>
  <c r="R1065" i="1"/>
  <c r="S1065" i="1"/>
  <c r="T1065" i="1"/>
  <c r="U1065" i="1"/>
  <c r="R714" i="1"/>
  <c r="S714" i="1"/>
  <c r="T714" i="1"/>
  <c r="U714" i="1"/>
  <c r="R645" i="1"/>
  <c r="S645" i="1"/>
  <c r="T645" i="1"/>
  <c r="U645" i="1"/>
  <c r="R1070" i="1"/>
  <c r="S1070" i="1"/>
  <c r="T1070" i="1"/>
  <c r="U1070" i="1"/>
  <c r="R1071" i="1"/>
  <c r="S1071" i="1"/>
  <c r="T1071" i="1"/>
  <c r="U1071" i="1"/>
  <c r="R1079" i="1"/>
  <c r="S1079" i="1"/>
  <c r="T1079" i="1"/>
  <c r="U1079" i="1"/>
  <c r="R1085" i="1"/>
  <c r="S1085" i="1"/>
  <c r="T1085" i="1"/>
  <c r="U1085" i="1"/>
  <c r="R1088" i="1"/>
  <c r="S1088" i="1"/>
  <c r="T1088" i="1"/>
  <c r="U1088" i="1"/>
  <c r="R1089" i="1"/>
  <c r="S1089" i="1"/>
  <c r="T1089" i="1"/>
  <c r="U1089" i="1"/>
  <c r="R1090" i="1"/>
  <c r="S1090" i="1"/>
  <c r="T1090" i="1"/>
  <c r="U1090" i="1"/>
  <c r="R1091" i="1"/>
  <c r="S1091" i="1"/>
  <c r="T1091" i="1"/>
  <c r="U1091" i="1"/>
  <c r="R1092" i="1"/>
  <c r="S1092" i="1"/>
  <c r="T1092" i="1"/>
  <c r="U1092" i="1"/>
  <c r="R1094" i="1"/>
  <c r="S1094" i="1"/>
  <c r="T1094" i="1"/>
  <c r="U1094" i="1"/>
  <c r="R1099" i="1"/>
  <c r="S1099" i="1"/>
  <c r="T1099" i="1"/>
  <c r="U1099" i="1"/>
  <c r="R1107" i="1"/>
  <c r="S1107" i="1"/>
  <c r="T1107" i="1"/>
  <c r="U1107" i="1"/>
  <c r="R1108" i="1"/>
  <c r="S1108" i="1"/>
  <c r="T1108" i="1"/>
  <c r="U1108" i="1"/>
  <c r="R1109" i="1"/>
  <c r="S1109" i="1"/>
  <c r="T1109" i="1"/>
  <c r="U1109" i="1"/>
  <c r="R1110" i="1"/>
  <c r="S1110" i="1"/>
  <c r="T1110" i="1"/>
  <c r="U1110" i="1"/>
  <c r="R54" i="1"/>
  <c r="S54" i="1"/>
  <c r="T54" i="1"/>
  <c r="U54" i="1"/>
  <c r="R1128" i="1"/>
  <c r="S1128" i="1"/>
  <c r="T1128" i="1"/>
  <c r="U1128" i="1"/>
  <c r="R55" i="1"/>
  <c r="S55" i="1"/>
  <c r="T55" i="1"/>
  <c r="U55" i="1"/>
  <c r="R57" i="1"/>
  <c r="S57" i="1"/>
  <c r="T57" i="1"/>
  <c r="U57" i="1"/>
  <c r="R128" i="1"/>
  <c r="S128" i="1"/>
  <c r="T128" i="1"/>
  <c r="U128" i="1"/>
  <c r="R721" i="1"/>
  <c r="S721" i="1"/>
  <c r="T721" i="1"/>
  <c r="U721" i="1"/>
  <c r="R129" i="1"/>
  <c r="S129" i="1"/>
  <c r="T129" i="1"/>
  <c r="U129" i="1"/>
  <c r="R85" i="1"/>
  <c r="S85" i="1"/>
  <c r="T85" i="1"/>
  <c r="U85" i="1"/>
  <c r="R461" i="1"/>
  <c r="S461" i="1"/>
  <c r="T461" i="1"/>
  <c r="U461" i="1"/>
  <c r="R463" i="1"/>
  <c r="S463" i="1"/>
  <c r="T463" i="1"/>
  <c r="U463" i="1"/>
  <c r="R236" i="1"/>
  <c r="S236" i="1"/>
  <c r="T236" i="1"/>
  <c r="U236" i="1"/>
  <c r="R724" i="1"/>
  <c r="S724" i="1"/>
  <c r="T724" i="1"/>
  <c r="U724" i="1"/>
  <c r="R725" i="1"/>
  <c r="S725" i="1"/>
  <c r="T725" i="1"/>
  <c r="U725" i="1"/>
  <c r="R726" i="1"/>
  <c r="S726" i="1"/>
  <c r="T726" i="1"/>
  <c r="U726" i="1"/>
  <c r="R727" i="1"/>
  <c r="S727" i="1"/>
  <c r="T727" i="1"/>
  <c r="U727" i="1"/>
  <c r="R728" i="1"/>
  <c r="S728" i="1"/>
  <c r="T728" i="1"/>
  <c r="U728" i="1"/>
  <c r="R660" i="1"/>
  <c r="S660" i="1"/>
  <c r="T660" i="1"/>
  <c r="U660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9" i="1"/>
  <c r="S579" i="1"/>
  <c r="T579" i="1"/>
  <c r="U579" i="1"/>
  <c r="R583" i="1"/>
  <c r="S583" i="1"/>
  <c r="T583" i="1"/>
  <c r="U583" i="1"/>
  <c r="R585" i="1"/>
  <c r="S585" i="1"/>
  <c r="T585" i="1"/>
  <c r="U585" i="1"/>
  <c r="R732" i="1"/>
  <c r="S732" i="1"/>
  <c r="T732" i="1"/>
  <c r="U732" i="1"/>
  <c r="R735" i="1"/>
  <c r="S735" i="1"/>
  <c r="T735" i="1"/>
  <c r="U735" i="1"/>
  <c r="R666" i="1"/>
  <c r="S666" i="1"/>
  <c r="T666" i="1"/>
  <c r="U666" i="1"/>
  <c r="R738" i="1"/>
  <c r="S738" i="1"/>
  <c r="T738" i="1"/>
  <c r="U738" i="1"/>
  <c r="R739" i="1"/>
  <c r="S739" i="1"/>
  <c r="T739" i="1"/>
  <c r="U739" i="1"/>
  <c r="R740" i="1"/>
  <c r="S740" i="1"/>
  <c r="T740" i="1"/>
  <c r="U740" i="1"/>
  <c r="R743" i="1"/>
  <c r="S743" i="1"/>
  <c r="T743" i="1"/>
  <c r="U743" i="1"/>
  <c r="R744" i="1"/>
  <c r="S744" i="1"/>
  <c r="T744" i="1"/>
  <c r="U744" i="1"/>
  <c r="R746" i="1"/>
  <c r="S746" i="1"/>
  <c r="T746" i="1"/>
  <c r="U746" i="1"/>
  <c r="R748" i="1"/>
  <c r="S748" i="1"/>
  <c r="T748" i="1"/>
  <c r="U748" i="1"/>
  <c r="R749" i="1"/>
  <c r="S749" i="1"/>
  <c r="T749" i="1"/>
  <c r="U749" i="1"/>
  <c r="R757" i="1"/>
  <c r="S757" i="1"/>
  <c r="T757" i="1"/>
  <c r="U757" i="1"/>
  <c r="R759" i="1"/>
  <c r="S759" i="1"/>
  <c r="T759" i="1"/>
  <c r="U759" i="1"/>
  <c r="R760" i="1"/>
  <c r="S760" i="1"/>
  <c r="T760" i="1"/>
  <c r="U760" i="1"/>
  <c r="R761" i="1"/>
  <c r="S761" i="1"/>
  <c r="T761" i="1"/>
  <c r="U761" i="1"/>
  <c r="R763" i="1"/>
  <c r="S763" i="1"/>
  <c r="T763" i="1"/>
  <c r="U763" i="1"/>
  <c r="R767" i="1"/>
  <c r="S767" i="1"/>
  <c r="T767" i="1"/>
  <c r="U767" i="1"/>
  <c r="R332" i="1"/>
  <c r="S332" i="1"/>
  <c r="T332" i="1"/>
  <c r="U332" i="1"/>
  <c r="R768" i="1"/>
  <c r="S768" i="1"/>
  <c r="T768" i="1"/>
  <c r="U768" i="1"/>
  <c r="R89" i="1"/>
  <c r="S89" i="1"/>
  <c r="T89" i="1"/>
  <c r="U89" i="1"/>
  <c r="R773" i="1"/>
  <c r="S773" i="1"/>
  <c r="T773" i="1"/>
  <c r="U773" i="1"/>
  <c r="R775" i="1"/>
  <c r="S775" i="1"/>
  <c r="T775" i="1"/>
  <c r="U775" i="1"/>
  <c r="R248" i="1"/>
  <c r="S248" i="1"/>
  <c r="T248" i="1"/>
  <c r="U248" i="1"/>
  <c r="R782" i="1"/>
  <c r="S782" i="1"/>
  <c r="T782" i="1"/>
  <c r="U782" i="1"/>
  <c r="R784" i="1"/>
  <c r="S784" i="1"/>
  <c r="T784" i="1"/>
  <c r="U784" i="1"/>
  <c r="R137" i="1"/>
  <c r="S137" i="1"/>
  <c r="T137" i="1"/>
  <c r="U137" i="1"/>
  <c r="R138" i="1"/>
  <c r="S138" i="1"/>
  <c r="T138" i="1"/>
  <c r="U138" i="1"/>
  <c r="R793" i="1"/>
  <c r="S793" i="1"/>
  <c r="T793" i="1"/>
  <c r="U793" i="1"/>
  <c r="R45" i="1"/>
  <c r="S45" i="1"/>
  <c r="T45" i="1"/>
  <c r="U45" i="1"/>
  <c r="R673" i="1"/>
  <c r="S673" i="1"/>
  <c r="T673" i="1"/>
  <c r="U673" i="1"/>
  <c r="R676" i="1"/>
  <c r="S676" i="1"/>
  <c r="T676" i="1"/>
  <c r="U676" i="1"/>
  <c r="R677" i="1"/>
  <c r="S677" i="1"/>
  <c r="T677" i="1"/>
  <c r="U677" i="1"/>
  <c r="R682" i="1"/>
  <c r="S682" i="1"/>
  <c r="T682" i="1"/>
  <c r="U682" i="1"/>
  <c r="R687" i="1"/>
  <c r="S687" i="1"/>
  <c r="T687" i="1"/>
  <c r="U687" i="1"/>
  <c r="R692" i="1"/>
  <c r="S692" i="1"/>
  <c r="T692" i="1"/>
  <c r="U692" i="1"/>
  <c r="R694" i="1"/>
  <c r="S694" i="1"/>
  <c r="T694" i="1"/>
  <c r="U694" i="1"/>
  <c r="R176" i="1"/>
  <c r="S176" i="1"/>
  <c r="T176" i="1"/>
  <c r="U176" i="1"/>
  <c r="R340" i="1"/>
  <c r="S340" i="1"/>
  <c r="T340" i="1"/>
  <c r="U340" i="1"/>
  <c r="R794" i="1"/>
  <c r="S794" i="1"/>
  <c r="T794" i="1"/>
  <c r="U794" i="1"/>
  <c r="R142" i="1"/>
  <c r="S142" i="1"/>
  <c r="T142" i="1"/>
  <c r="U142" i="1"/>
  <c r="R143" i="1"/>
  <c r="S143" i="1"/>
  <c r="T143" i="1"/>
  <c r="U143" i="1"/>
  <c r="R90" i="1"/>
  <c r="S90" i="1"/>
  <c r="T90" i="1"/>
  <c r="U90" i="1"/>
  <c r="R91" i="1"/>
  <c r="S91" i="1"/>
  <c r="T91" i="1"/>
  <c r="U91" i="1"/>
  <c r="R92" i="1"/>
  <c r="S92" i="1"/>
  <c r="T92" i="1"/>
  <c r="U92" i="1"/>
  <c r="R593" i="1"/>
  <c r="S593" i="1"/>
  <c r="T593" i="1"/>
  <c r="U593" i="1"/>
  <c r="R595" i="1"/>
  <c r="S595" i="1"/>
  <c r="T595" i="1"/>
  <c r="U595" i="1"/>
  <c r="R342" i="1"/>
  <c r="S342" i="1"/>
  <c r="T342" i="1"/>
  <c r="U342" i="1"/>
  <c r="R96" i="1"/>
  <c r="S96" i="1"/>
  <c r="T96" i="1"/>
  <c r="U96" i="1"/>
  <c r="R98" i="1"/>
  <c r="S98" i="1"/>
  <c r="T98" i="1"/>
  <c r="U98" i="1"/>
  <c r="R805" i="1"/>
  <c r="S805" i="1"/>
  <c r="T805" i="1"/>
  <c r="U805" i="1"/>
  <c r="R810" i="1"/>
  <c r="S810" i="1"/>
  <c r="T810" i="1"/>
  <c r="U810" i="1"/>
  <c r="R818" i="1"/>
  <c r="S818" i="1"/>
  <c r="T818" i="1"/>
  <c r="U818" i="1"/>
  <c r="R473" i="1"/>
  <c r="S473" i="1"/>
  <c r="T473" i="1"/>
  <c r="U473" i="1"/>
  <c r="R474" i="1"/>
  <c r="S474" i="1"/>
  <c r="T474" i="1"/>
  <c r="U474" i="1"/>
  <c r="R478" i="1"/>
  <c r="S478" i="1"/>
  <c r="T478" i="1"/>
  <c r="U478" i="1"/>
  <c r="R480" i="1"/>
  <c r="S480" i="1"/>
  <c r="T480" i="1"/>
  <c r="U480" i="1"/>
  <c r="R482" i="1"/>
  <c r="S482" i="1"/>
  <c r="T482" i="1"/>
  <c r="U482" i="1"/>
  <c r="R825" i="1"/>
  <c r="S825" i="1"/>
  <c r="T825" i="1"/>
  <c r="U825" i="1"/>
  <c r="R826" i="1"/>
  <c r="S826" i="1"/>
  <c r="T826" i="1"/>
  <c r="U826" i="1"/>
  <c r="R150" i="1"/>
  <c r="S150" i="1"/>
  <c r="T150" i="1"/>
  <c r="U150" i="1"/>
  <c r="R71" i="1"/>
  <c r="S71" i="1"/>
  <c r="T71" i="1"/>
  <c r="U71" i="1"/>
  <c r="R99" i="1"/>
  <c r="S99" i="1"/>
  <c r="T99" i="1"/>
  <c r="U99" i="1"/>
  <c r="R487" i="1"/>
  <c r="S487" i="1"/>
  <c r="T487" i="1"/>
  <c r="U487" i="1"/>
  <c r="R832" i="1"/>
  <c r="S832" i="1"/>
  <c r="T832" i="1"/>
  <c r="U832" i="1"/>
  <c r="R488" i="1"/>
  <c r="S488" i="1"/>
  <c r="T488" i="1"/>
  <c r="U488" i="1"/>
  <c r="R259" i="1"/>
  <c r="S259" i="1"/>
  <c r="T259" i="1"/>
  <c r="U259" i="1"/>
  <c r="R260" i="1"/>
  <c r="S260" i="1"/>
  <c r="T260" i="1"/>
  <c r="U260" i="1"/>
  <c r="R72" i="1"/>
  <c r="S72" i="1"/>
  <c r="T72" i="1"/>
  <c r="U72" i="1"/>
  <c r="R101" i="1"/>
  <c r="S101" i="1"/>
  <c r="T101" i="1"/>
  <c r="U101" i="1"/>
  <c r="R833" i="1"/>
  <c r="S833" i="1"/>
  <c r="T833" i="1"/>
  <c r="U833" i="1"/>
  <c r="R266" i="1"/>
  <c r="S266" i="1"/>
  <c r="T266" i="1"/>
  <c r="U266" i="1"/>
  <c r="R835" i="1"/>
  <c r="S835" i="1"/>
  <c r="T835" i="1"/>
  <c r="U835" i="1"/>
  <c r="R349" i="1"/>
  <c r="S349" i="1"/>
  <c r="T349" i="1"/>
  <c r="U349" i="1"/>
  <c r="R837" i="1"/>
  <c r="S837" i="1"/>
  <c r="T837" i="1"/>
  <c r="U837" i="1"/>
  <c r="R838" i="1"/>
  <c r="S838" i="1"/>
  <c r="T838" i="1"/>
  <c r="U838" i="1"/>
  <c r="R842" i="1"/>
  <c r="S842" i="1"/>
  <c r="T842" i="1"/>
  <c r="U842" i="1"/>
  <c r="R36" i="1"/>
  <c r="S36" i="1"/>
  <c r="T36" i="1"/>
  <c r="U36" i="1"/>
  <c r="R37" i="1"/>
  <c r="S37" i="1"/>
  <c r="T37" i="1"/>
  <c r="U37" i="1"/>
  <c r="R360" i="1"/>
  <c r="S360" i="1"/>
  <c r="T360" i="1"/>
  <c r="U360" i="1"/>
  <c r="R844" i="1"/>
  <c r="S844" i="1"/>
  <c r="T844" i="1"/>
  <c r="U844" i="1"/>
  <c r="R846" i="1"/>
  <c r="S846" i="1"/>
  <c r="T846" i="1"/>
  <c r="U846" i="1"/>
  <c r="R847" i="1"/>
  <c r="S847" i="1"/>
  <c r="T847" i="1"/>
  <c r="U847" i="1"/>
  <c r="R849" i="1"/>
  <c r="S849" i="1"/>
  <c r="T849" i="1"/>
  <c r="U849" i="1"/>
  <c r="R361" i="1"/>
  <c r="S361" i="1"/>
  <c r="T361" i="1"/>
  <c r="U361" i="1"/>
  <c r="R362" i="1"/>
  <c r="S362" i="1"/>
  <c r="T362" i="1"/>
  <c r="U362" i="1"/>
  <c r="R364" i="1"/>
  <c r="S364" i="1"/>
  <c r="T364" i="1"/>
  <c r="U364" i="1"/>
  <c r="R366" i="1"/>
  <c r="S366" i="1"/>
  <c r="T366" i="1"/>
  <c r="U366" i="1"/>
  <c r="R368" i="1"/>
  <c r="S368" i="1"/>
  <c r="T368" i="1"/>
  <c r="U368" i="1"/>
  <c r="R372" i="1"/>
  <c r="S372" i="1"/>
  <c r="T372" i="1"/>
  <c r="U372" i="1"/>
  <c r="R373" i="1"/>
  <c r="S373" i="1"/>
  <c r="T373" i="1"/>
  <c r="U373" i="1"/>
  <c r="R375" i="1"/>
  <c r="S375" i="1"/>
  <c r="T375" i="1"/>
  <c r="U375" i="1"/>
  <c r="R850" i="1"/>
  <c r="S850" i="1"/>
  <c r="T850" i="1"/>
  <c r="U850" i="1"/>
  <c r="R376" i="1"/>
  <c r="S376" i="1"/>
  <c r="T376" i="1"/>
  <c r="U376" i="1"/>
  <c r="R501" i="1"/>
  <c r="S501" i="1"/>
  <c r="T501" i="1"/>
  <c r="U501" i="1"/>
  <c r="R851" i="1"/>
  <c r="S851" i="1"/>
  <c r="T851" i="1"/>
  <c r="U851" i="1"/>
  <c r="R856" i="1"/>
  <c r="S856" i="1"/>
  <c r="T856" i="1"/>
  <c r="U856" i="1"/>
  <c r="R381" i="1"/>
  <c r="S381" i="1"/>
  <c r="T381" i="1"/>
  <c r="U381" i="1"/>
  <c r="R601" i="1"/>
  <c r="S601" i="1"/>
  <c r="T601" i="1"/>
  <c r="U601" i="1"/>
  <c r="R605" i="1"/>
  <c r="S605" i="1"/>
  <c r="T605" i="1"/>
  <c r="U605" i="1"/>
  <c r="R157" i="1"/>
  <c r="S157" i="1"/>
  <c r="T157" i="1"/>
  <c r="U157" i="1"/>
  <c r="R865" i="1"/>
  <c r="S865" i="1"/>
  <c r="T865" i="1"/>
  <c r="U865" i="1"/>
  <c r="R606" i="1"/>
  <c r="S606" i="1"/>
  <c r="T606" i="1"/>
  <c r="U606" i="1"/>
  <c r="R870" i="1"/>
  <c r="S870" i="1"/>
  <c r="T870" i="1"/>
  <c r="U870" i="1"/>
  <c r="R874" i="1"/>
  <c r="S874" i="1"/>
  <c r="T874" i="1"/>
  <c r="U874" i="1"/>
  <c r="R609" i="1"/>
  <c r="S609" i="1"/>
  <c r="T609" i="1"/>
  <c r="U609" i="1"/>
  <c r="R610" i="1"/>
  <c r="S610" i="1"/>
  <c r="T610" i="1"/>
  <c r="U610" i="1"/>
  <c r="R876" i="1"/>
  <c r="S876" i="1"/>
  <c r="T876" i="1"/>
  <c r="U876" i="1"/>
  <c r="R886" i="1"/>
  <c r="S886" i="1"/>
  <c r="T886" i="1"/>
  <c r="U886" i="1"/>
  <c r="R110" i="1"/>
  <c r="S110" i="1"/>
  <c r="T110" i="1"/>
  <c r="U110" i="1"/>
  <c r="R889" i="1"/>
  <c r="S889" i="1"/>
  <c r="T889" i="1"/>
  <c r="U889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894" i="1"/>
  <c r="S894" i="1"/>
  <c r="T894" i="1"/>
  <c r="U894" i="1"/>
  <c r="R895" i="1"/>
  <c r="S895" i="1"/>
  <c r="T895" i="1"/>
  <c r="U895" i="1"/>
  <c r="R898" i="1"/>
  <c r="S898" i="1"/>
  <c r="T898" i="1"/>
  <c r="U898" i="1"/>
  <c r="R899" i="1"/>
  <c r="S899" i="1"/>
  <c r="T899" i="1"/>
  <c r="U899" i="1"/>
  <c r="R902" i="1"/>
  <c r="S902" i="1"/>
  <c r="T902" i="1"/>
  <c r="U902" i="1"/>
  <c r="R911" i="1"/>
  <c r="S911" i="1"/>
  <c r="T911" i="1"/>
  <c r="U911" i="1"/>
  <c r="R388" i="1"/>
  <c r="S388" i="1"/>
  <c r="T388" i="1"/>
  <c r="U388" i="1"/>
  <c r="R912" i="1"/>
  <c r="S912" i="1"/>
  <c r="T912" i="1"/>
  <c r="U912" i="1"/>
  <c r="R915" i="1"/>
  <c r="S915" i="1"/>
  <c r="T915" i="1"/>
  <c r="U915" i="1"/>
  <c r="R919" i="1"/>
  <c r="S919" i="1"/>
  <c r="T919" i="1"/>
  <c r="U919" i="1"/>
  <c r="R512" i="1"/>
  <c r="S512" i="1"/>
  <c r="T512" i="1"/>
  <c r="U512" i="1"/>
  <c r="R204" i="1"/>
  <c r="S204" i="1"/>
  <c r="T204" i="1"/>
  <c r="U204" i="1"/>
  <c r="R206" i="1"/>
  <c r="S206" i="1"/>
  <c r="T206" i="1"/>
  <c r="U206" i="1"/>
  <c r="R207" i="1"/>
  <c r="S207" i="1"/>
  <c r="T207" i="1"/>
  <c r="U207" i="1"/>
  <c r="R921" i="1"/>
  <c r="S921" i="1"/>
  <c r="T921" i="1"/>
  <c r="U921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390" i="1"/>
  <c r="S390" i="1"/>
  <c r="T390" i="1"/>
  <c r="U390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117" i="1"/>
  <c r="S117" i="1"/>
  <c r="T117" i="1"/>
  <c r="U117" i="1"/>
  <c r="R944" i="1"/>
  <c r="S944" i="1"/>
  <c r="T944" i="1"/>
  <c r="U944" i="1"/>
  <c r="R947" i="1"/>
  <c r="S947" i="1"/>
  <c r="T947" i="1"/>
  <c r="U947" i="1"/>
  <c r="R952" i="1"/>
  <c r="S952" i="1"/>
  <c r="T952" i="1"/>
  <c r="U952" i="1"/>
  <c r="R160" i="1"/>
  <c r="S160" i="1"/>
  <c r="T160" i="1"/>
  <c r="U160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966" i="1"/>
  <c r="S966" i="1"/>
  <c r="T966" i="1"/>
  <c r="U966" i="1"/>
  <c r="R967" i="1"/>
  <c r="S967" i="1"/>
  <c r="T967" i="1"/>
  <c r="U967" i="1"/>
  <c r="R216" i="1"/>
  <c r="S216" i="1"/>
  <c r="T216" i="1"/>
  <c r="U216" i="1"/>
  <c r="R398" i="1"/>
  <c r="S398" i="1"/>
  <c r="T398" i="1"/>
  <c r="U398" i="1"/>
  <c r="R400" i="1"/>
  <c r="S400" i="1"/>
  <c r="T400" i="1"/>
  <c r="U400" i="1"/>
  <c r="R975" i="1"/>
  <c r="S975" i="1"/>
  <c r="T975" i="1"/>
  <c r="U975" i="1"/>
  <c r="R76" i="1"/>
  <c r="S76" i="1"/>
  <c r="T76" i="1"/>
  <c r="U76" i="1"/>
  <c r="R979" i="1"/>
  <c r="S979" i="1"/>
  <c r="T979" i="1"/>
  <c r="U979" i="1"/>
  <c r="R79" i="1"/>
  <c r="S79" i="1"/>
  <c r="T79" i="1"/>
  <c r="U79" i="1"/>
  <c r="R404" i="1"/>
  <c r="S404" i="1"/>
  <c r="T404" i="1"/>
  <c r="U404" i="1"/>
  <c r="R405" i="1"/>
  <c r="S405" i="1"/>
  <c r="T405" i="1"/>
  <c r="U405" i="1"/>
  <c r="R407" i="1"/>
  <c r="S407" i="1"/>
  <c r="T407" i="1"/>
  <c r="U407" i="1"/>
  <c r="R411" i="1"/>
  <c r="S411" i="1"/>
  <c r="T411" i="1"/>
  <c r="U411" i="1"/>
  <c r="R412" i="1"/>
  <c r="S412" i="1"/>
  <c r="T412" i="1"/>
  <c r="U412" i="1"/>
  <c r="R984" i="1"/>
  <c r="S984" i="1"/>
  <c r="T984" i="1"/>
  <c r="U984" i="1"/>
  <c r="R293" i="1"/>
  <c r="S293" i="1"/>
  <c r="T293" i="1"/>
  <c r="U293" i="1"/>
  <c r="R987" i="1"/>
  <c r="S987" i="1"/>
  <c r="T987" i="1"/>
  <c r="U987" i="1"/>
  <c r="R990" i="1"/>
  <c r="S990" i="1"/>
  <c r="T990" i="1"/>
  <c r="U990" i="1"/>
  <c r="R993" i="1"/>
  <c r="S993" i="1"/>
  <c r="T993" i="1"/>
  <c r="U993" i="1"/>
  <c r="R702" i="1"/>
  <c r="S702" i="1"/>
  <c r="T702" i="1"/>
  <c r="U702" i="1"/>
  <c r="R630" i="1"/>
  <c r="S630" i="1"/>
  <c r="T630" i="1"/>
  <c r="U630" i="1"/>
  <c r="R527" i="1"/>
  <c r="S527" i="1"/>
  <c r="T527" i="1"/>
  <c r="U527" i="1"/>
  <c r="R1001" i="1"/>
  <c r="S1001" i="1"/>
  <c r="T1001" i="1"/>
  <c r="U1001" i="1"/>
  <c r="R1002" i="1"/>
  <c r="S1002" i="1"/>
  <c r="T1002" i="1"/>
  <c r="U1002" i="1"/>
  <c r="R1003" i="1"/>
  <c r="S1003" i="1"/>
  <c r="T1003" i="1"/>
  <c r="U1003" i="1"/>
  <c r="R1005" i="1"/>
  <c r="S1005" i="1"/>
  <c r="T1005" i="1"/>
  <c r="U1005" i="1"/>
  <c r="R1014" i="1"/>
  <c r="S1014" i="1"/>
  <c r="T1014" i="1"/>
  <c r="U1014" i="1"/>
  <c r="R1016" i="1"/>
  <c r="S1016" i="1"/>
  <c r="T1016" i="1"/>
  <c r="U1016" i="1"/>
  <c r="R1019" i="1"/>
  <c r="S1019" i="1"/>
  <c r="T1019" i="1"/>
  <c r="U1019" i="1"/>
  <c r="R53" i="1"/>
  <c r="S53" i="1"/>
  <c r="T53" i="1"/>
  <c r="U53" i="1"/>
  <c r="R1023" i="1"/>
  <c r="S1023" i="1"/>
  <c r="T1023" i="1"/>
  <c r="U1023" i="1"/>
  <c r="R164" i="1"/>
  <c r="S164" i="1"/>
  <c r="T164" i="1"/>
  <c r="U164" i="1"/>
  <c r="R1027" i="1"/>
  <c r="S1027" i="1"/>
  <c r="T1027" i="1"/>
  <c r="U1027" i="1"/>
  <c r="R1028" i="1"/>
  <c r="S1028" i="1"/>
  <c r="T1028" i="1"/>
  <c r="U1028" i="1"/>
  <c r="R1030" i="1"/>
  <c r="S1030" i="1"/>
  <c r="T1030" i="1"/>
  <c r="U1030" i="1"/>
  <c r="R1033" i="1"/>
  <c r="S1033" i="1"/>
  <c r="T1033" i="1"/>
  <c r="U1033" i="1"/>
  <c r="R1039" i="1"/>
  <c r="S1039" i="1"/>
  <c r="T1039" i="1"/>
  <c r="U1039" i="1"/>
  <c r="R1043" i="1"/>
  <c r="S1043" i="1"/>
  <c r="T1043" i="1"/>
  <c r="U1043" i="1"/>
  <c r="R1046" i="1"/>
  <c r="S1046" i="1"/>
  <c r="T1046" i="1"/>
  <c r="U1046" i="1"/>
  <c r="R1047" i="1"/>
  <c r="S1047" i="1"/>
  <c r="T1047" i="1"/>
  <c r="U1047" i="1"/>
  <c r="R427" i="1"/>
  <c r="S427" i="1"/>
  <c r="T427" i="1"/>
  <c r="U427" i="1"/>
  <c r="R1050" i="1"/>
  <c r="S1050" i="1"/>
  <c r="T1050" i="1"/>
  <c r="U1050" i="1"/>
  <c r="R541" i="1"/>
  <c r="S541" i="1"/>
  <c r="T541" i="1"/>
  <c r="U541" i="1"/>
  <c r="R1051" i="1"/>
  <c r="S1051" i="1"/>
  <c r="T1051" i="1"/>
  <c r="U1051" i="1"/>
  <c r="R1052" i="1"/>
  <c r="S1052" i="1"/>
  <c r="T1052" i="1"/>
  <c r="U1052" i="1"/>
  <c r="R1054" i="1"/>
  <c r="S1054" i="1"/>
  <c r="T1054" i="1"/>
  <c r="U1054" i="1"/>
  <c r="R302" i="1"/>
  <c r="S302" i="1"/>
  <c r="T302" i="1"/>
  <c r="U302" i="1"/>
  <c r="R1057" i="1"/>
  <c r="S1057" i="1"/>
  <c r="T1057" i="1"/>
  <c r="U1057" i="1"/>
  <c r="R221" i="1"/>
  <c r="S221" i="1"/>
  <c r="T221" i="1"/>
  <c r="U221" i="1"/>
  <c r="R1058" i="1"/>
  <c r="S1058" i="1"/>
  <c r="T1058" i="1"/>
  <c r="U1058" i="1"/>
  <c r="R641" i="1"/>
  <c r="S641" i="1"/>
  <c r="T641" i="1"/>
  <c r="U641" i="1"/>
  <c r="R642" i="1"/>
  <c r="S642" i="1"/>
  <c r="T642" i="1"/>
  <c r="U642" i="1"/>
  <c r="R1064" i="1"/>
  <c r="S1064" i="1"/>
  <c r="T1064" i="1"/>
  <c r="U1064" i="1"/>
  <c r="R1067" i="1"/>
  <c r="S1067" i="1"/>
  <c r="T1067" i="1"/>
  <c r="U1067" i="1"/>
  <c r="R549" i="1"/>
  <c r="S549" i="1"/>
  <c r="T549" i="1"/>
  <c r="U549" i="1"/>
  <c r="R715" i="1"/>
  <c r="S715" i="1"/>
  <c r="T715" i="1"/>
  <c r="U715" i="1"/>
  <c r="R717" i="1"/>
  <c r="S717" i="1"/>
  <c r="T717" i="1"/>
  <c r="U717" i="1"/>
  <c r="R1068" i="1"/>
  <c r="S1068" i="1"/>
  <c r="T1068" i="1"/>
  <c r="U1068" i="1"/>
  <c r="R83" i="1"/>
  <c r="S83" i="1"/>
  <c r="T83" i="1"/>
  <c r="U83" i="1"/>
  <c r="R647" i="1"/>
  <c r="S647" i="1"/>
  <c r="T647" i="1"/>
  <c r="U647" i="1"/>
  <c r="R1072" i="1"/>
  <c r="S1072" i="1"/>
  <c r="T1072" i="1"/>
  <c r="U1072" i="1"/>
  <c r="R1073" i="1"/>
  <c r="S1073" i="1"/>
  <c r="T1073" i="1"/>
  <c r="U1073" i="1"/>
  <c r="R1074" i="1"/>
  <c r="S1074" i="1"/>
  <c r="T1074" i="1"/>
  <c r="U1074" i="1"/>
  <c r="R1075" i="1"/>
  <c r="S1075" i="1"/>
  <c r="T1075" i="1"/>
  <c r="U1075" i="1"/>
  <c r="R1078" i="1"/>
  <c r="S1078" i="1"/>
  <c r="T1078" i="1"/>
  <c r="U1078" i="1"/>
  <c r="R440" i="1"/>
  <c r="S440" i="1"/>
  <c r="T440" i="1"/>
  <c r="U440" i="1"/>
  <c r="R1083" i="1"/>
  <c r="S1083" i="1"/>
  <c r="T1083" i="1"/>
  <c r="U1083" i="1"/>
  <c r="R1086" i="1"/>
  <c r="S1086" i="1"/>
  <c r="T1086" i="1"/>
  <c r="U1086" i="1"/>
  <c r="R446" i="1"/>
  <c r="S446" i="1"/>
  <c r="T446" i="1"/>
  <c r="U446" i="1"/>
  <c r="R309" i="1"/>
  <c r="S309" i="1"/>
  <c r="T309" i="1"/>
  <c r="U309" i="1"/>
  <c r="R310" i="1"/>
  <c r="S310" i="1"/>
  <c r="T310" i="1"/>
  <c r="U310" i="1"/>
  <c r="R312" i="1"/>
  <c r="S312" i="1"/>
  <c r="T312" i="1"/>
  <c r="U312" i="1"/>
  <c r="R313" i="1"/>
  <c r="S313" i="1"/>
  <c r="T313" i="1"/>
  <c r="U313" i="1"/>
  <c r="R1095" i="1"/>
  <c r="S1095" i="1"/>
  <c r="T1095" i="1"/>
  <c r="U1095" i="1"/>
  <c r="R1096" i="1"/>
  <c r="S1096" i="1"/>
  <c r="T1096" i="1"/>
  <c r="U1096" i="1"/>
  <c r="R1097" i="1"/>
  <c r="S1097" i="1"/>
  <c r="T1097" i="1"/>
  <c r="U1097" i="1"/>
  <c r="R450" i="1"/>
  <c r="S450" i="1"/>
  <c r="T450" i="1"/>
  <c r="U450" i="1"/>
  <c r="R1100" i="1"/>
  <c r="S1100" i="1"/>
  <c r="T1100" i="1"/>
  <c r="U1100" i="1"/>
  <c r="R1102" i="1"/>
  <c r="S1102" i="1"/>
  <c r="T1102" i="1"/>
  <c r="U1102" i="1"/>
  <c r="R567" i="1"/>
  <c r="S567" i="1"/>
  <c r="T567" i="1"/>
  <c r="U567" i="1"/>
  <c r="R1112" i="1"/>
  <c r="S1112" i="1"/>
  <c r="T1112" i="1"/>
  <c r="U1112" i="1"/>
  <c r="R1114" i="1"/>
  <c r="S1114" i="1"/>
  <c r="T1114" i="1"/>
  <c r="U1114" i="1"/>
  <c r="R228" i="1"/>
  <c r="S228" i="1"/>
  <c r="T228" i="1"/>
  <c r="U228" i="1"/>
  <c r="R1121" i="1"/>
  <c r="S1121" i="1"/>
  <c r="T1121" i="1"/>
  <c r="U1121" i="1"/>
  <c r="R1122" i="1"/>
  <c r="S1122" i="1"/>
  <c r="T1122" i="1"/>
  <c r="U1122" i="1"/>
  <c r="R1123" i="1"/>
  <c r="S1123" i="1"/>
  <c r="T1123" i="1"/>
  <c r="U1123" i="1"/>
  <c r="R1127" i="1"/>
  <c r="S1127" i="1"/>
  <c r="T1127" i="1"/>
  <c r="U1127" i="1"/>
  <c r="R1130" i="1"/>
  <c r="S1130" i="1"/>
  <c r="T1130" i="1"/>
  <c r="U1130" i="1"/>
  <c r="R1131" i="1"/>
  <c r="S1131" i="1"/>
  <c r="T1131" i="1"/>
  <c r="U1131" i="1"/>
  <c r="U334" i="1"/>
  <c r="S334" i="1"/>
  <c r="T334" i="1"/>
  <c r="R334" i="1"/>
  <c r="V51" i="1"/>
  <c r="W51" i="1"/>
  <c r="X51" i="1"/>
  <c r="V52" i="1"/>
  <c r="W52" i="1"/>
  <c r="X52" i="1"/>
  <c r="V145" i="1"/>
  <c r="W145" i="1"/>
  <c r="X145" i="1"/>
  <c r="V146" i="1"/>
  <c r="W146" i="1"/>
  <c r="X146" i="1"/>
  <c r="V147" i="1"/>
  <c r="W147" i="1"/>
  <c r="X147" i="1"/>
  <c r="V148" i="1"/>
  <c r="W148" i="1"/>
  <c r="X148" i="1"/>
  <c r="V149" i="1"/>
  <c r="W149" i="1"/>
  <c r="X149" i="1"/>
  <c r="V150" i="1"/>
  <c r="W150" i="1"/>
  <c r="X150" i="1"/>
  <c r="V151" i="1"/>
  <c r="W151" i="1"/>
  <c r="X151" i="1"/>
  <c r="V152" i="1"/>
  <c r="W152" i="1"/>
  <c r="X152" i="1"/>
  <c r="V255" i="1"/>
  <c r="W255" i="1"/>
  <c r="X255" i="1"/>
  <c r="V256" i="1"/>
  <c r="W256" i="1"/>
  <c r="X256" i="1"/>
  <c r="V71" i="1"/>
  <c r="W71" i="1"/>
  <c r="X71" i="1"/>
  <c r="V99" i="1"/>
  <c r="W99" i="1"/>
  <c r="X99" i="1"/>
  <c r="V483" i="1"/>
  <c r="W483" i="1"/>
  <c r="X483" i="1"/>
  <c r="V484" i="1"/>
  <c r="W484" i="1"/>
  <c r="X484" i="1"/>
  <c r="V485" i="1"/>
  <c r="W485" i="1"/>
  <c r="X485" i="1"/>
  <c r="V486" i="1"/>
  <c r="W486" i="1"/>
  <c r="X486" i="1"/>
  <c r="V487" i="1"/>
  <c r="W487" i="1"/>
  <c r="X487" i="1"/>
  <c r="V832" i="1"/>
  <c r="W832" i="1"/>
  <c r="X832" i="1"/>
  <c r="V488" i="1"/>
  <c r="W488" i="1"/>
  <c r="X488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72" i="1"/>
  <c r="W72" i="1"/>
  <c r="X72" i="1"/>
  <c r="V100" i="1"/>
  <c r="W100" i="1"/>
  <c r="X100" i="1"/>
  <c r="V101" i="1"/>
  <c r="W101" i="1"/>
  <c r="X101" i="1"/>
  <c r="V102" i="1"/>
  <c r="W102" i="1"/>
  <c r="X102" i="1"/>
  <c r="V103" i="1"/>
  <c r="W103" i="1"/>
  <c r="X103" i="1"/>
  <c r="V104" i="1"/>
  <c r="W104" i="1"/>
  <c r="X104" i="1"/>
  <c r="V489" i="1"/>
  <c r="W489" i="1"/>
  <c r="X489" i="1"/>
  <c r="V490" i="1"/>
  <c r="W490" i="1"/>
  <c r="X490" i="1"/>
  <c r="V491" i="1"/>
  <c r="W491" i="1"/>
  <c r="X491" i="1"/>
  <c r="V186" i="1"/>
  <c r="W186" i="1"/>
  <c r="X186" i="1"/>
  <c r="V187" i="1"/>
  <c r="W187" i="1"/>
  <c r="X187" i="1"/>
  <c r="V261" i="1"/>
  <c r="W261" i="1"/>
  <c r="X261" i="1"/>
  <c r="V188" i="1"/>
  <c r="W188" i="1"/>
  <c r="X188" i="1"/>
  <c r="V262" i="1"/>
  <c r="W262" i="1"/>
  <c r="X262" i="1"/>
  <c r="V263" i="1"/>
  <c r="W263" i="1"/>
  <c r="X263" i="1"/>
  <c r="V264" i="1"/>
  <c r="W264" i="1"/>
  <c r="X264" i="1"/>
  <c r="V833" i="1"/>
  <c r="W833" i="1"/>
  <c r="X833" i="1"/>
  <c r="V265" i="1"/>
  <c r="W265" i="1"/>
  <c r="X265" i="1"/>
  <c r="V266" i="1"/>
  <c r="W266" i="1"/>
  <c r="X266" i="1"/>
  <c r="V834" i="1"/>
  <c r="W834" i="1"/>
  <c r="X834" i="1"/>
  <c r="V835" i="1"/>
  <c r="W835" i="1"/>
  <c r="X835" i="1"/>
  <c r="V189" i="1"/>
  <c r="W189" i="1"/>
  <c r="X189" i="1"/>
  <c r="V190" i="1"/>
  <c r="W190" i="1"/>
  <c r="X190" i="1"/>
  <c r="V695" i="1"/>
  <c r="W695" i="1"/>
  <c r="X695" i="1"/>
  <c r="V696" i="1"/>
  <c r="W696" i="1"/>
  <c r="X696" i="1"/>
  <c r="V346" i="1"/>
  <c r="W346" i="1"/>
  <c r="X346" i="1"/>
  <c r="V347" i="1"/>
  <c r="W347" i="1"/>
  <c r="X347" i="1"/>
  <c r="V348" i="1"/>
  <c r="W348" i="1"/>
  <c r="X348" i="1"/>
  <c r="V697" i="1"/>
  <c r="W697" i="1"/>
  <c r="X697" i="1"/>
  <c r="V349" i="1"/>
  <c r="W349" i="1"/>
  <c r="X349" i="1"/>
  <c r="V350" i="1"/>
  <c r="W350" i="1"/>
  <c r="X350" i="1"/>
  <c r="V153" i="1"/>
  <c r="W153" i="1"/>
  <c r="X153" i="1"/>
  <c r="V154" i="1"/>
  <c r="W154" i="1"/>
  <c r="X154" i="1"/>
  <c r="V492" i="1"/>
  <c r="W492" i="1"/>
  <c r="X492" i="1"/>
  <c r="V493" i="1"/>
  <c r="W493" i="1"/>
  <c r="X493" i="1"/>
  <c r="V836" i="1"/>
  <c r="W836" i="1"/>
  <c r="X836" i="1"/>
  <c r="V837" i="1"/>
  <c r="W837" i="1"/>
  <c r="X837" i="1"/>
  <c r="V838" i="1"/>
  <c r="W838" i="1"/>
  <c r="X838" i="1"/>
  <c r="V839" i="1"/>
  <c r="W839" i="1"/>
  <c r="X839" i="1"/>
  <c r="V840" i="1"/>
  <c r="W840" i="1"/>
  <c r="X840" i="1"/>
  <c r="V841" i="1"/>
  <c r="W841" i="1"/>
  <c r="X841" i="1"/>
  <c r="V351" i="1"/>
  <c r="W351" i="1"/>
  <c r="X351" i="1"/>
  <c r="V494" i="1"/>
  <c r="W494" i="1"/>
  <c r="X494" i="1"/>
  <c r="V495" i="1"/>
  <c r="W495" i="1"/>
  <c r="X495" i="1"/>
  <c r="V267" i="1"/>
  <c r="W267" i="1"/>
  <c r="X267" i="1"/>
  <c r="V268" i="1"/>
  <c r="W268" i="1"/>
  <c r="X268" i="1"/>
  <c r="V842" i="1"/>
  <c r="W842" i="1"/>
  <c r="X842" i="1"/>
  <c r="V496" i="1"/>
  <c r="W496" i="1"/>
  <c r="X496" i="1"/>
  <c r="V352" i="1"/>
  <c r="W352" i="1"/>
  <c r="X352" i="1"/>
  <c r="V269" i="1"/>
  <c r="W269" i="1"/>
  <c r="X269" i="1"/>
  <c r="V270" i="1"/>
  <c r="W270" i="1"/>
  <c r="X270" i="1"/>
  <c r="V353" i="1"/>
  <c r="W353" i="1"/>
  <c r="X353" i="1"/>
  <c r="V354" i="1"/>
  <c r="W354" i="1"/>
  <c r="X354" i="1"/>
  <c r="V355" i="1"/>
  <c r="W355" i="1"/>
  <c r="X355" i="1"/>
  <c r="V356" i="1"/>
  <c r="W356" i="1"/>
  <c r="X356" i="1"/>
  <c r="V357" i="1"/>
  <c r="W357" i="1"/>
  <c r="X357" i="1"/>
  <c r="V105" i="1"/>
  <c r="W105" i="1"/>
  <c r="X105" i="1"/>
  <c r="V36" i="1"/>
  <c r="W36" i="1"/>
  <c r="X36" i="1"/>
  <c r="V37" i="1"/>
  <c r="W37" i="1"/>
  <c r="X37" i="1"/>
  <c r="V38" i="1"/>
  <c r="W38" i="1"/>
  <c r="X38" i="1"/>
  <c r="V11" i="1"/>
  <c r="W11" i="1"/>
  <c r="X11" i="1"/>
  <c r="V106" i="1"/>
  <c r="W106" i="1"/>
  <c r="X106" i="1"/>
  <c r="V107" i="1"/>
  <c r="W107" i="1"/>
  <c r="X107" i="1"/>
  <c r="V358" i="1"/>
  <c r="W358" i="1"/>
  <c r="X358" i="1"/>
  <c r="V359" i="1"/>
  <c r="W359" i="1"/>
  <c r="X359" i="1"/>
  <c r="V360" i="1"/>
  <c r="W360" i="1"/>
  <c r="X360" i="1"/>
  <c r="V843" i="1"/>
  <c r="W843" i="1"/>
  <c r="X843" i="1"/>
  <c r="V844" i="1"/>
  <c r="W844" i="1"/>
  <c r="X844" i="1"/>
  <c r="V845" i="1"/>
  <c r="W845" i="1"/>
  <c r="X845" i="1"/>
  <c r="V846" i="1"/>
  <c r="W846" i="1"/>
  <c r="X846" i="1"/>
  <c r="V847" i="1"/>
  <c r="W847" i="1"/>
  <c r="X847" i="1"/>
  <c r="V848" i="1"/>
  <c r="W848" i="1"/>
  <c r="X848" i="1"/>
  <c r="V849" i="1"/>
  <c r="W849" i="1"/>
  <c r="X849" i="1"/>
  <c r="V73" i="1"/>
  <c r="W73" i="1"/>
  <c r="X73" i="1"/>
  <c r="V74" i="1"/>
  <c r="W74" i="1"/>
  <c r="X74" i="1"/>
  <c r="V361" i="1"/>
  <c r="W361" i="1"/>
  <c r="X361" i="1"/>
  <c r="V362" i="1"/>
  <c r="W362" i="1"/>
  <c r="X362" i="1"/>
  <c r="V363" i="1"/>
  <c r="W363" i="1"/>
  <c r="X363" i="1"/>
  <c r="V364" i="1"/>
  <c r="W364" i="1"/>
  <c r="X364" i="1"/>
  <c r="V365" i="1"/>
  <c r="W365" i="1"/>
  <c r="X365" i="1"/>
  <c r="V366" i="1"/>
  <c r="W366" i="1"/>
  <c r="X366" i="1"/>
  <c r="V367" i="1"/>
  <c r="W367" i="1"/>
  <c r="X367" i="1"/>
  <c r="V368" i="1"/>
  <c r="W368" i="1"/>
  <c r="X368" i="1"/>
  <c r="V369" i="1"/>
  <c r="W369" i="1"/>
  <c r="X369" i="1"/>
  <c r="V370" i="1"/>
  <c r="W370" i="1"/>
  <c r="X370" i="1"/>
  <c r="V371" i="1"/>
  <c r="W371" i="1"/>
  <c r="X371" i="1"/>
  <c r="V372" i="1"/>
  <c r="W372" i="1"/>
  <c r="X372" i="1"/>
  <c r="V373" i="1"/>
  <c r="W373" i="1"/>
  <c r="X373" i="1"/>
  <c r="V374" i="1"/>
  <c r="W374" i="1"/>
  <c r="X374" i="1"/>
  <c r="V375" i="1"/>
  <c r="W375" i="1"/>
  <c r="X375" i="1"/>
  <c r="V271" i="1"/>
  <c r="W271" i="1"/>
  <c r="X271" i="1"/>
  <c r="V272" i="1"/>
  <c r="W272" i="1"/>
  <c r="X272" i="1"/>
  <c r="V497" i="1"/>
  <c r="W497" i="1"/>
  <c r="X497" i="1"/>
  <c r="V498" i="1"/>
  <c r="W498" i="1"/>
  <c r="X498" i="1"/>
  <c r="V191" i="1"/>
  <c r="W191" i="1"/>
  <c r="X191" i="1"/>
  <c r="V850" i="1"/>
  <c r="W850" i="1"/>
  <c r="X850" i="1"/>
  <c r="V273" i="1"/>
  <c r="W273" i="1"/>
  <c r="X273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376" i="1"/>
  <c r="W376" i="1"/>
  <c r="X376" i="1"/>
  <c r="V377" i="1"/>
  <c r="W377" i="1"/>
  <c r="X377" i="1"/>
  <c r="V378" i="1"/>
  <c r="W378" i="1"/>
  <c r="X378" i="1"/>
  <c r="V16" i="1"/>
  <c r="W16" i="1"/>
  <c r="X16" i="1"/>
  <c r="V499" i="1"/>
  <c r="W499" i="1"/>
  <c r="X499" i="1"/>
  <c r="V500" i="1"/>
  <c r="W500" i="1"/>
  <c r="X500" i="1"/>
  <c r="V501" i="1"/>
  <c r="W501" i="1"/>
  <c r="X501" i="1"/>
  <c r="V502" i="1"/>
  <c r="W502" i="1"/>
  <c r="X502" i="1"/>
  <c r="V503" i="1"/>
  <c r="W503" i="1"/>
  <c r="X503" i="1"/>
  <c r="V379" i="1"/>
  <c r="W379" i="1"/>
  <c r="X379" i="1"/>
  <c r="V380" i="1"/>
  <c r="W380" i="1"/>
  <c r="X380" i="1"/>
  <c r="V155" i="1"/>
  <c r="W155" i="1"/>
  <c r="X155" i="1"/>
  <c r="V156" i="1"/>
  <c r="W156" i="1"/>
  <c r="X156" i="1"/>
  <c r="V851" i="1"/>
  <c r="W851" i="1"/>
  <c r="X851" i="1"/>
  <c r="V852" i="1"/>
  <c r="W852" i="1"/>
  <c r="X852" i="1"/>
  <c r="V853" i="1"/>
  <c r="W853" i="1"/>
  <c r="X853" i="1"/>
  <c r="V854" i="1"/>
  <c r="W854" i="1"/>
  <c r="X854" i="1"/>
  <c r="V855" i="1"/>
  <c r="W855" i="1"/>
  <c r="X855" i="1"/>
  <c r="V856" i="1"/>
  <c r="W856" i="1"/>
  <c r="X856" i="1"/>
  <c r="V857" i="1"/>
  <c r="W857" i="1"/>
  <c r="X857" i="1"/>
  <c r="V858" i="1"/>
  <c r="W858" i="1"/>
  <c r="X858" i="1"/>
  <c r="V859" i="1"/>
  <c r="W859" i="1"/>
  <c r="X859" i="1"/>
  <c r="V381" i="1"/>
  <c r="W381" i="1"/>
  <c r="X381" i="1"/>
  <c r="V596" i="1"/>
  <c r="W596" i="1"/>
  <c r="X596" i="1"/>
  <c r="V597" i="1"/>
  <c r="W597" i="1"/>
  <c r="X597" i="1"/>
  <c r="V598" i="1"/>
  <c r="W598" i="1"/>
  <c r="X598" i="1"/>
  <c r="V599" i="1"/>
  <c r="W599" i="1"/>
  <c r="X599" i="1"/>
  <c r="V600" i="1"/>
  <c r="W600" i="1"/>
  <c r="X600" i="1"/>
  <c r="V601" i="1"/>
  <c r="W601" i="1"/>
  <c r="X601" i="1"/>
  <c r="V504" i="1"/>
  <c r="W504" i="1"/>
  <c r="X504" i="1"/>
  <c r="V505" i="1"/>
  <c r="W505" i="1"/>
  <c r="X505" i="1"/>
  <c r="V382" i="1"/>
  <c r="W382" i="1"/>
  <c r="X382" i="1"/>
  <c r="V383" i="1"/>
  <c r="W383" i="1"/>
  <c r="X383" i="1"/>
  <c r="V196" i="1"/>
  <c r="W196" i="1"/>
  <c r="X196" i="1"/>
  <c r="V197" i="1"/>
  <c r="W197" i="1"/>
  <c r="X197" i="1"/>
  <c r="V198" i="1"/>
  <c r="W198" i="1"/>
  <c r="X198" i="1"/>
  <c r="V602" i="1"/>
  <c r="W602" i="1"/>
  <c r="X602" i="1"/>
  <c r="V603" i="1"/>
  <c r="W603" i="1"/>
  <c r="X603" i="1"/>
  <c r="V604" i="1"/>
  <c r="W604" i="1"/>
  <c r="X604" i="1"/>
  <c r="V605" i="1"/>
  <c r="W605" i="1"/>
  <c r="X605" i="1"/>
  <c r="V506" i="1"/>
  <c r="W506" i="1"/>
  <c r="X506" i="1"/>
  <c r="V507" i="1"/>
  <c r="W507" i="1"/>
  <c r="X507" i="1"/>
  <c r="V108" i="1"/>
  <c r="W108" i="1"/>
  <c r="X108" i="1"/>
  <c r="V109" i="1"/>
  <c r="W109" i="1"/>
  <c r="X109" i="1"/>
  <c r="V157" i="1"/>
  <c r="W157" i="1"/>
  <c r="X157" i="1"/>
  <c r="V860" i="1"/>
  <c r="W860" i="1"/>
  <c r="X860" i="1"/>
  <c r="V861" i="1"/>
  <c r="W861" i="1"/>
  <c r="X861" i="1"/>
  <c r="V862" i="1"/>
  <c r="W862" i="1"/>
  <c r="X862" i="1"/>
  <c r="V863" i="1"/>
  <c r="W863" i="1"/>
  <c r="X863" i="1"/>
  <c r="V864" i="1"/>
  <c r="W864" i="1"/>
  <c r="X864" i="1"/>
  <c r="V865" i="1"/>
  <c r="W865" i="1"/>
  <c r="X865" i="1"/>
  <c r="V866" i="1"/>
  <c r="W866" i="1"/>
  <c r="X866" i="1"/>
  <c r="V867" i="1"/>
  <c r="W867" i="1"/>
  <c r="X867" i="1"/>
  <c r="V868" i="1"/>
  <c r="W868" i="1"/>
  <c r="X868" i="1"/>
  <c r="V199" i="1"/>
  <c r="W199" i="1"/>
  <c r="X199" i="1"/>
  <c r="V606" i="1"/>
  <c r="W606" i="1"/>
  <c r="X606" i="1"/>
  <c r="V869" i="1"/>
  <c r="W869" i="1"/>
  <c r="X869" i="1"/>
  <c r="V870" i="1"/>
  <c r="W870" i="1"/>
  <c r="X870" i="1"/>
  <c r="V200" i="1"/>
  <c r="W200" i="1"/>
  <c r="X200" i="1"/>
  <c r="V201" i="1"/>
  <c r="W201" i="1"/>
  <c r="X201" i="1"/>
  <c r="V607" i="1"/>
  <c r="W607" i="1"/>
  <c r="X607" i="1"/>
  <c r="V608" i="1"/>
  <c r="W608" i="1"/>
  <c r="X608" i="1"/>
  <c r="V871" i="1"/>
  <c r="W871" i="1"/>
  <c r="X871" i="1"/>
  <c r="V872" i="1"/>
  <c r="W872" i="1"/>
  <c r="X872" i="1"/>
  <c r="V873" i="1"/>
  <c r="W873" i="1"/>
  <c r="X873" i="1"/>
  <c r="V874" i="1"/>
  <c r="W874" i="1"/>
  <c r="X874" i="1"/>
  <c r="V875" i="1"/>
  <c r="W875" i="1"/>
  <c r="X875" i="1"/>
  <c r="V609" i="1"/>
  <c r="W609" i="1"/>
  <c r="X609" i="1"/>
  <c r="V610" i="1"/>
  <c r="W610" i="1"/>
  <c r="X610" i="1"/>
  <c r="V876" i="1"/>
  <c r="W876" i="1"/>
  <c r="X876" i="1"/>
  <c r="V877" i="1"/>
  <c r="W877" i="1"/>
  <c r="X877" i="1"/>
  <c r="V878" i="1"/>
  <c r="W878" i="1"/>
  <c r="X878" i="1"/>
  <c r="V879" i="1"/>
  <c r="W879" i="1"/>
  <c r="X879" i="1"/>
  <c r="V274" i="1"/>
  <c r="W274" i="1"/>
  <c r="X274" i="1"/>
  <c r="V275" i="1"/>
  <c r="W275" i="1"/>
  <c r="X275" i="1"/>
  <c r="V276" i="1"/>
  <c r="W276" i="1"/>
  <c r="X276" i="1"/>
  <c r="V880" i="1"/>
  <c r="W880" i="1"/>
  <c r="X880" i="1"/>
  <c r="V881" i="1"/>
  <c r="W881" i="1"/>
  <c r="X881" i="1"/>
  <c r="V882" i="1"/>
  <c r="W882" i="1"/>
  <c r="X882" i="1"/>
  <c r="V883" i="1"/>
  <c r="W883" i="1"/>
  <c r="X883" i="1"/>
  <c r="V884" i="1"/>
  <c r="W884" i="1"/>
  <c r="X884" i="1"/>
  <c r="V885" i="1"/>
  <c r="W885" i="1"/>
  <c r="X885" i="1"/>
  <c r="V886" i="1"/>
  <c r="W886" i="1"/>
  <c r="X886" i="1"/>
  <c r="V384" i="1"/>
  <c r="W384" i="1"/>
  <c r="X384" i="1"/>
  <c r="V385" i="1"/>
  <c r="W385" i="1"/>
  <c r="X385" i="1"/>
  <c r="V110" i="1"/>
  <c r="W110" i="1"/>
  <c r="X110" i="1"/>
  <c r="V111" i="1"/>
  <c r="W111" i="1"/>
  <c r="X111" i="1"/>
  <c r="V158" i="1"/>
  <c r="W158" i="1"/>
  <c r="X158" i="1"/>
  <c r="V159" i="1"/>
  <c r="W159" i="1"/>
  <c r="X159" i="1"/>
  <c r="V887" i="1"/>
  <c r="W887" i="1"/>
  <c r="X887" i="1"/>
  <c r="V888" i="1"/>
  <c r="W888" i="1"/>
  <c r="X888" i="1"/>
  <c r="V889" i="1"/>
  <c r="W889" i="1"/>
  <c r="X889" i="1"/>
  <c r="V890" i="1"/>
  <c r="W890" i="1"/>
  <c r="X890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508" i="1"/>
  <c r="W508" i="1"/>
  <c r="X508" i="1"/>
  <c r="V282" i="1"/>
  <c r="W282" i="1"/>
  <c r="X282" i="1"/>
  <c r="V891" i="1"/>
  <c r="W891" i="1"/>
  <c r="X891" i="1"/>
  <c r="V892" i="1"/>
  <c r="W892" i="1"/>
  <c r="X892" i="1"/>
  <c r="V893" i="1"/>
  <c r="W893" i="1"/>
  <c r="X893" i="1"/>
  <c r="V894" i="1"/>
  <c r="W894" i="1"/>
  <c r="X894" i="1"/>
  <c r="V895" i="1"/>
  <c r="W895" i="1"/>
  <c r="X895" i="1"/>
  <c r="V896" i="1"/>
  <c r="W896" i="1"/>
  <c r="X896" i="1"/>
  <c r="V897" i="1"/>
  <c r="W897" i="1"/>
  <c r="X897" i="1"/>
  <c r="V386" i="1"/>
  <c r="W386" i="1"/>
  <c r="X386" i="1"/>
  <c r="V387" i="1"/>
  <c r="W387" i="1"/>
  <c r="X387" i="1"/>
  <c r="V898" i="1"/>
  <c r="W898" i="1"/>
  <c r="X898" i="1"/>
  <c r="V899" i="1"/>
  <c r="W899" i="1"/>
  <c r="X899" i="1"/>
  <c r="V900" i="1"/>
  <c r="W900" i="1"/>
  <c r="X900" i="1"/>
  <c r="V901" i="1"/>
  <c r="W901" i="1"/>
  <c r="X901" i="1"/>
  <c r="V902" i="1"/>
  <c r="W902" i="1"/>
  <c r="X902" i="1"/>
  <c r="V903" i="1"/>
  <c r="W903" i="1"/>
  <c r="X903" i="1"/>
  <c r="V904" i="1"/>
  <c r="W904" i="1"/>
  <c r="X904" i="1"/>
  <c r="V905" i="1"/>
  <c r="W905" i="1"/>
  <c r="X905" i="1"/>
  <c r="V906" i="1"/>
  <c r="W906" i="1"/>
  <c r="X906" i="1"/>
  <c r="V907" i="1"/>
  <c r="W907" i="1"/>
  <c r="X907" i="1"/>
  <c r="V611" i="1"/>
  <c r="W611" i="1"/>
  <c r="X611" i="1"/>
  <c r="V612" i="1"/>
  <c r="W612" i="1"/>
  <c r="X612" i="1"/>
  <c r="V613" i="1"/>
  <c r="W613" i="1"/>
  <c r="X613" i="1"/>
  <c r="V614" i="1"/>
  <c r="W614" i="1"/>
  <c r="X614" i="1"/>
  <c r="V908" i="1"/>
  <c r="W908" i="1"/>
  <c r="X908" i="1"/>
  <c r="V698" i="1"/>
  <c r="W698" i="1"/>
  <c r="X698" i="1"/>
  <c r="V699" i="1"/>
  <c r="W699" i="1"/>
  <c r="X699" i="1"/>
  <c r="V283" i="1"/>
  <c r="W283" i="1"/>
  <c r="X283" i="1"/>
  <c r="V112" i="1"/>
  <c r="W112" i="1"/>
  <c r="X112" i="1"/>
  <c r="V284" i="1"/>
  <c r="W284" i="1"/>
  <c r="X284" i="1"/>
  <c r="V909" i="1"/>
  <c r="W909" i="1"/>
  <c r="X909" i="1"/>
  <c r="V910" i="1"/>
  <c r="W910" i="1"/>
  <c r="X910" i="1"/>
  <c r="V911" i="1"/>
  <c r="W911" i="1"/>
  <c r="X911" i="1"/>
  <c r="V388" i="1"/>
  <c r="W388" i="1"/>
  <c r="X388" i="1"/>
  <c r="V389" i="1"/>
  <c r="W389" i="1"/>
  <c r="X389" i="1"/>
  <c r="V912" i="1"/>
  <c r="W912" i="1"/>
  <c r="X912" i="1"/>
  <c r="V913" i="1"/>
  <c r="W913" i="1"/>
  <c r="X913" i="1"/>
  <c r="V914" i="1"/>
  <c r="W914" i="1"/>
  <c r="X914" i="1"/>
  <c r="V915" i="1"/>
  <c r="W915" i="1"/>
  <c r="X915" i="1"/>
  <c r="V916" i="1"/>
  <c r="W916" i="1"/>
  <c r="X916" i="1"/>
  <c r="V917" i="1"/>
  <c r="W917" i="1"/>
  <c r="X917" i="1"/>
  <c r="V918" i="1"/>
  <c r="W918" i="1"/>
  <c r="X918" i="1"/>
  <c r="V919" i="1"/>
  <c r="W919" i="1"/>
  <c r="X919" i="1"/>
  <c r="V509" i="1"/>
  <c r="W509" i="1"/>
  <c r="X509" i="1"/>
  <c r="V202" i="1"/>
  <c r="W202" i="1"/>
  <c r="X202" i="1"/>
  <c r="V510" i="1"/>
  <c r="W510" i="1"/>
  <c r="X510" i="1"/>
  <c r="V511" i="1"/>
  <c r="W511" i="1"/>
  <c r="X511" i="1"/>
  <c r="V512" i="1"/>
  <c r="W512" i="1"/>
  <c r="X512" i="1"/>
  <c r="V513" i="1"/>
  <c r="W513" i="1"/>
  <c r="X513" i="1"/>
  <c r="V39" i="1"/>
  <c r="W39" i="1"/>
  <c r="X39" i="1"/>
  <c r="V40" i="1"/>
  <c r="W40" i="1"/>
  <c r="X40" i="1"/>
  <c r="V34" i="1"/>
  <c r="W34" i="1"/>
  <c r="X34" i="1"/>
  <c r="V41" i="1"/>
  <c r="W41" i="1"/>
  <c r="X41" i="1"/>
  <c r="V615" i="1"/>
  <c r="W615" i="1"/>
  <c r="X615" i="1"/>
  <c r="V616" i="1"/>
  <c r="W616" i="1"/>
  <c r="X616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113" i="1"/>
  <c r="W113" i="1"/>
  <c r="X113" i="1"/>
  <c r="V114" i="1"/>
  <c r="W114" i="1"/>
  <c r="X114" i="1"/>
  <c r="V115" i="1"/>
  <c r="W115" i="1"/>
  <c r="X115" i="1"/>
  <c r="V920" i="1"/>
  <c r="W920" i="1"/>
  <c r="X920" i="1"/>
  <c r="V921" i="1"/>
  <c r="W921" i="1"/>
  <c r="X921" i="1"/>
  <c r="V922" i="1"/>
  <c r="W922" i="1"/>
  <c r="X922" i="1"/>
  <c r="V923" i="1"/>
  <c r="W923" i="1"/>
  <c r="X923" i="1"/>
  <c r="V924" i="1"/>
  <c r="W924" i="1"/>
  <c r="X924" i="1"/>
  <c r="V925" i="1"/>
  <c r="W925" i="1"/>
  <c r="X925" i="1"/>
  <c r="V926" i="1"/>
  <c r="W926" i="1"/>
  <c r="X926" i="1"/>
  <c r="V927" i="1"/>
  <c r="W927" i="1"/>
  <c r="X927" i="1"/>
  <c r="V928" i="1"/>
  <c r="W928" i="1"/>
  <c r="X928" i="1"/>
  <c r="V929" i="1"/>
  <c r="W929" i="1"/>
  <c r="X929" i="1"/>
  <c r="V930" i="1"/>
  <c r="W930" i="1"/>
  <c r="X930" i="1"/>
  <c r="V931" i="1"/>
  <c r="W931" i="1"/>
  <c r="X931" i="1"/>
  <c r="V932" i="1"/>
  <c r="W932" i="1"/>
  <c r="X932" i="1"/>
  <c r="V933" i="1"/>
  <c r="W933" i="1"/>
  <c r="X933" i="1"/>
  <c r="V934" i="1"/>
  <c r="W934" i="1"/>
  <c r="X934" i="1"/>
  <c r="V935" i="1"/>
  <c r="W935" i="1"/>
  <c r="X935" i="1"/>
  <c r="V936" i="1"/>
  <c r="W936" i="1"/>
  <c r="X936" i="1"/>
  <c r="V937" i="1"/>
  <c r="W937" i="1"/>
  <c r="X937" i="1"/>
  <c r="V390" i="1"/>
  <c r="W390" i="1"/>
  <c r="X390" i="1"/>
  <c r="V391" i="1"/>
  <c r="W391" i="1"/>
  <c r="X391" i="1"/>
  <c r="V938" i="1"/>
  <c r="W938" i="1"/>
  <c r="X938" i="1"/>
  <c r="V939" i="1"/>
  <c r="W939" i="1"/>
  <c r="X939" i="1"/>
  <c r="V940" i="1"/>
  <c r="W940" i="1"/>
  <c r="X940" i="1"/>
  <c r="V941" i="1"/>
  <c r="W941" i="1"/>
  <c r="X941" i="1"/>
  <c r="V942" i="1"/>
  <c r="W942" i="1"/>
  <c r="X942" i="1"/>
  <c r="V116" i="1"/>
  <c r="W116" i="1"/>
  <c r="X116" i="1"/>
  <c r="V117" i="1"/>
  <c r="W117" i="1"/>
  <c r="X117" i="1"/>
  <c r="V285" i="1"/>
  <c r="W285" i="1"/>
  <c r="X285" i="1"/>
  <c r="V286" i="1"/>
  <c r="W286" i="1"/>
  <c r="X286" i="1"/>
  <c r="V943" i="1"/>
  <c r="W943" i="1"/>
  <c r="X943" i="1"/>
  <c r="V944" i="1"/>
  <c r="W944" i="1"/>
  <c r="X944" i="1"/>
  <c r="V945" i="1"/>
  <c r="W945" i="1"/>
  <c r="X945" i="1"/>
  <c r="V946" i="1"/>
  <c r="W946" i="1"/>
  <c r="X946" i="1"/>
  <c r="V24" i="1"/>
  <c r="W24" i="1"/>
  <c r="X24" i="1"/>
  <c r="V25" i="1"/>
  <c r="W25" i="1"/>
  <c r="X25" i="1"/>
  <c r="V3" i="1"/>
  <c r="W3" i="1"/>
  <c r="X3" i="1"/>
  <c r="V514" i="1"/>
  <c r="W514" i="1"/>
  <c r="X514" i="1"/>
  <c r="V515" i="1"/>
  <c r="W515" i="1"/>
  <c r="X515" i="1"/>
  <c r="V947" i="1"/>
  <c r="W947" i="1"/>
  <c r="X947" i="1"/>
  <c r="V948" i="1"/>
  <c r="W948" i="1"/>
  <c r="X948" i="1"/>
  <c r="V949" i="1"/>
  <c r="W949" i="1"/>
  <c r="X949" i="1"/>
  <c r="V950" i="1"/>
  <c r="W950" i="1"/>
  <c r="X950" i="1"/>
  <c r="V951" i="1"/>
  <c r="W951" i="1"/>
  <c r="X951" i="1"/>
  <c r="V952" i="1"/>
  <c r="W952" i="1"/>
  <c r="X952" i="1"/>
  <c r="V953" i="1"/>
  <c r="W953" i="1"/>
  <c r="X953" i="1"/>
  <c r="V954" i="1"/>
  <c r="W954" i="1"/>
  <c r="X954" i="1"/>
  <c r="V392" i="1"/>
  <c r="W392" i="1"/>
  <c r="X392" i="1"/>
  <c r="V393" i="1"/>
  <c r="W393" i="1"/>
  <c r="X393" i="1"/>
  <c r="V208" i="1"/>
  <c r="W208" i="1"/>
  <c r="X208" i="1"/>
  <c r="V9" i="1"/>
  <c r="W9" i="1"/>
  <c r="X9" i="1"/>
  <c r="V516" i="1"/>
  <c r="W516" i="1"/>
  <c r="X516" i="1"/>
  <c r="V517" i="1"/>
  <c r="W517" i="1"/>
  <c r="X517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160" i="1"/>
  <c r="W160" i="1"/>
  <c r="X160" i="1"/>
  <c r="V215" i="1"/>
  <c r="W215" i="1"/>
  <c r="X215" i="1"/>
  <c r="V118" i="1"/>
  <c r="W118" i="1"/>
  <c r="X118" i="1"/>
  <c r="V955" i="1"/>
  <c r="W955" i="1"/>
  <c r="X955" i="1"/>
  <c r="V956" i="1"/>
  <c r="W956" i="1"/>
  <c r="X956" i="1"/>
  <c r="V957" i="1"/>
  <c r="W957" i="1"/>
  <c r="X957" i="1"/>
  <c r="V958" i="1"/>
  <c r="W958" i="1"/>
  <c r="X958" i="1"/>
  <c r="V959" i="1"/>
  <c r="W959" i="1"/>
  <c r="X959" i="1"/>
  <c r="V518" i="1"/>
  <c r="W518" i="1"/>
  <c r="X518" i="1"/>
  <c r="V519" i="1"/>
  <c r="W519" i="1"/>
  <c r="X519" i="1"/>
  <c r="V960" i="1"/>
  <c r="W960" i="1"/>
  <c r="X960" i="1"/>
  <c r="V961" i="1"/>
  <c r="W961" i="1"/>
  <c r="X961" i="1"/>
  <c r="V617" i="1"/>
  <c r="W617" i="1"/>
  <c r="X617" i="1"/>
  <c r="V394" i="1"/>
  <c r="W394" i="1"/>
  <c r="X394" i="1"/>
  <c r="V395" i="1"/>
  <c r="W395" i="1"/>
  <c r="X395" i="1"/>
  <c r="V287" i="1"/>
  <c r="W287" i="1"/>
  <c r="X287" i="1"/>
  <c r="V288" i="1"/>
  <c r="W288" i="1"/>
  <c r="X288" i="1"/>
  <c r="V289" i="1"/>
  <c r="W289" i="1"/>
  <c r="X289" i="1"/>
  <c r="V962" i="1"/>
  <c r="W962" i="1"/>
  <c r="X962" i="1"/>
  <c r="V963" i="1"/>
  <c r="W963" i="1"/>
  <c r="X963" i="1"/>
  <c r="V964" i="1"/>
  <c r="W964" i="1"/>
  <c r="X964" i="1"/>
  <c r="V965" i="1"/>
  <c r="W965" i="1"/>
  <c r="X965" i="1"/>
  <c r="V966" i="1"/>
  <c r="W966" i="1"/>
  <c r="X966" i="1"/>
  <c r="V967" i="1"/>
  <c r="W967" i="1"/>
  <c r="X967" i="1"/>
  <c r="V968" i="1"/>
  <c r="W968" i="1"/>
  <c r="X968" i="1"/>
  <c r="V969" i="1"/>
  <c r="W969" i="1"/>
  <c r="X969" i="1"/>
  <c r="V5" i="1"/>
  <c r="W5" i="1"/>
  <c r="X5" i="1"/>
  <c r="V396" i="1"/>
  <c r="W396" i="1"/>
  <c r="X396" i="1"/>
  <c r="V290" i="1"/>
  <c r="W290" i="1"/>
  <c r="X290" i="1"/>
  <c r="V397" i="1"/>
  <c r="W397" i="1"/>
  <c r="X397" i="1"/>
  <c r="V618" i="1"/>
  <c r="W618" i="1"/>
  <c r="X618" i="1"/>
  <c r="V619" i="1"/>
  <c r="W619" i="1"/>
  <c r="X619" i="1"/>
  <c r="V216" i="1"/>
  <c r="W216" i="1"/>
  <c r="X216" i="1"/>
  <c r="V217" i="1"/>
  <c r="W217" i="1"/>
  <c r="X217" i="1"/>
  <c r="V119" i="1"/>
  <c r="W119" i="1"/>
  <c r="X119" i="1"/>
  <c r="V120" i="1"/>
  <c r="W120" i="1"/>
  <c r="X120" i="1"/>
  <c r="V620" i="1"/>
  <c r="W620" i="1"/>
  <c r="X620" i="1"/>
  <c r="V621" i="1"/>
  <c r="W621" i="1"/>
  <c r="X621" i="1"/>
  <c r="V622" i="1"/>
  <c r="W622" i="1"/>
  <c r="X622" i="1"/>
  <c r="V623" i="1"/>
  <c r="W623" i="1"/>
  <c r="X623" i="1"/>
  <c r="V398" i="1"/>
  <c r="W398" i="1"/>
  <c r="X398" i="1"/>
  <c r="V399" i="1"/>
  <c r="W399" i="1"/>
  <c r="X399" i="1"/>
  <c r="V400" i="1"/>
  <c r="W400" i="1"/>
  <c r="X400" i="1"/>
  <c r="V161" i="1"/>
  <c r="W161" i="1"/>
  <c r="X161" i="1"/>
  <c r="V970" i="1"/>
  <c r="W970" i="1"/>
  <c r="X970" i="1"/>
  <c r="V971" i="1"/>
  <c r="W971" i="1"/>
  <c r="X971" i="1"/>
  <c r="V972" i="1"/>
  <c r="W972" i="1"/>
  <c r="X972" i="1"/>
  <c r="V973" i="1"/>
  <c r="W973" i="1"/>
  <c r="X973" i="1"/>
  <c r="V121" i="1"/>
  <c r="W121" i="1"/>
  <c r="X121" i="1"/>
  <c r="V122" i="1"/>
  <c r="W122" i="1"/>
  <c r="X122" i="1"/>
  <c r="V974" i="1"/>
  <c r="W974" i="1"/>
  <c r="X974" i="1"/>
  <c r="V975" i="1"/>
  <c r="W975" i="1"/>
  <c r="X975" i="1"/>
  <c r="V976" i="1"/>
  <c r="W976" i="1"/>
  <c r="X976" i="1"/>
  <c r="V75" i="1"/>
  <c r="W75" i="1"/>
  <c r="X75" i="1"/>
  <c r="V76" i="1"/>
  <c r="W76" i="1"/>
  <c r="X76" i="1"/>
  <c r="V977" i="1"/>
  <c r="W977" i="1"/>
  <c r="X977" i="1"/>
  <c r="V978" i="1"/>
  <c r="W978" i="1"/>
  <c r="X978" i="1"/>
  <c r="V979" i="1"/>
  <c r="W979" i="1"/>
  <c r="X979" i="1"/>
  <c r="V980" i="1"/>
  <c r="W980" i="1"/>
  <c r="X980" i="1"/>
  <c r="V35" i="1"/>
  <c r="W35" i="1"/>
  <c r="X35" i="1"/>
  <c r="V981" i="1"/>
  <c r="W981" i="1"/>
  <c r="X981" i="1"/>
  <c r="V982" i="1"/>
  <c r="W982" i="1"/>
  <c r="X982" i="1"/>
  <c r="V77" i="1"/>
  <c r="W77" i="1"/>
  <c r="X77" i="1"/>
  <c r="V78" i="1"/>
  <c r="W78" i="1"/>
  <c r="X78" i="1"/>
  <c r="V79" i="1"/>
  <c r="W79" i="1"/>
  <c r="X79" i="1"/>
  <c r="V401" i="1"/>
  <c r="W401" i="1"/>
  <c r="X401" i="1"/>
  <c r="V402" i="1"/>
  <c r="W402" i="1"/>
  <c r="X402" i="1"/>
  <c r="V403" i="1"/>
  <c r="W403" i="1"/>
  <c r="X403" i="1"/>
  <c r="V404" i="1"/>
  <c r="W404" i="1"/>
  <c r="X404" i="1"/>
  <c r="V405" i="1"/>
  <c r="W405" i="1"/>
  <c r="X405" i="1"/>
  <c r="V406" i="1"/>
  <c r="W406" i="1"/>
  <c r="X406" i="1"/>
  <c r="V407" i="1"/>
  <c r="W407" i="1"/>
  <c r="X407" i="1"/>
  <c r="V408" i="1"/>
  <c r="W408" i="1"/>
  <c r="X408" i="1"/>
  <c r="V409" i="1"/>
  <c r="W409" i="1"/>
  <c r="X409" i="1"/>
  <c r="V410" i="1"/>
  <c r="W410" i="1"/>
  <c r="X410" i="1"/>
  <c r="V411" i="1"/>
  <c r="W411" i="1"/>
  <c r="X411" i="1"/>
  <c r="V412" i="1"/>
  <c r="W412" i="1"/>
  <c r="X412" i="1"/>
  <c r="V520" i="1"/>
  <c r="W520" i="1"/>
  <c r="X520" i="1"/>
  <c r="V291" i="1"/>
  <c r="W291" i="1"/>
  <c r="X291" i="1"/>
  <c r="V42" i="1"/>
  <c r="W42" i="1"/>
  <c r="X42" i="1"/>
  <c r="V162" i="1"/>
  <c r="W162" i="1"/>
  <c r="X162" i="1"/>
  <c r="V983" i="1"/>
  <c r="W983" i="1"/>
  <c r="X983" i="1"/>
  <c r="V521" i="1"/>
  <c r="W521" i="1"/>
  <c r="X521" i="1"/>
  <c r="V624" i="1"/>
  <c r="W624" i="1"/>
  <c r="X624" i="1"/>
  <c r="V984" i="1"/>
  <c r="W984" i="1"/>
  <c r="X984" i="1"/>
  <c r="V22" i="1"/>
  <c r="W22" i="1"/>
  <c r="X22" i="1"/>
  <c r="V985" i="1"/>
  <c r="W985" i="1"/>
  <c r="X985" i="1"/>
  <c r="V292" i="1"/>
  <c r="W292" i="1"/>
  <c r="X292" i="1"/>
  <c r="V293" i="1"/>
  <c r="W293" i="1"/>
  <c r="X293" i="1"/>
  <c r="V294" i="1"/>
  <c r="W294" i="1"/>
  <c r="X294" i="1"/>
  <c r="V26" i="1"/>
  <c r="W26" i="1"/>
  <c r="X26" i="1"/>
  <c r="V522" i="1"/>
  <c r="W522" i="1"/>
  <c r="X522" i="1"/>
  <c r="V625" i="1"/>
  <c r="W625" i="1"/>
  <c r="X625" i="1"/>
  <c r="V626" i="1"/>
  <c r="W626" i="1"/>
  <c r="X626" i="1"/>
  <c r="V218" i="1"/>
  <c r="W218" i="1"/>
  <c r="X218" i="1"/>
  <c r="V986" i="1"/>
  <c r="W986" i="1"/>
  <c r="X986" i="1"/>
  <c r="V295" i="1"/>
  <c r="W295" i="1"/>
  <c r="X295" i="1"/>
  <c r="V163" i="1"/>
  <c r="W163" i="1"/>
  <c r="X163" i="1"/>
  <c r="V10" i="1"/>
  <c r="W10" i="1"/>
  <c r="X10" i="1"/>
  <c r="V30" i="1"/>
  <c r="W30" i="1"/>
  <c r="X30" i="1"/>
  <c r="V987" i="1"/>
  <c r="W987" i="1"/>
  <c r="X987" i="1"/>
  <c r="V988" i="1"/>
  <c r="W988" i="1"/>
  <c r="X988" i="1"/>
  <c r="V627" i="1"/>
  <c r="W627" i="1"/>
  <c r="X627" i="1"/>
  <c r="V12" i="1"/>
  <c r="W12" i="1"/>
  <c r="X12" i="1"/>
  <c r="V989" i="1"/>
  <c r="W989" i="1"/>
  <c r="X989" i="1"/>
  <c r="V413" i="1"/>
  <c r="W413" i="1"/>
  <c r="X413" i="1"/>
  <c r="V990" i="1"/>
  <c r="W990" i="1"/>
  <c r="X990" i="1"/>
  <c r="V991" i="1"/>
  <c r="W991" i="1"/>
  <c r="X991" i="1"/>
  <c r="V992" i="1"/>
  <c r="W992" i="1"/>
  <c r="X992" i="1"/>
  <c r="V523" i="1"/>
  <c r="W523" i="1"/>
  <c r="X523" i="1"/>
  <c r="V414" i="1"/>
  <c r="W414" i="1"/>
  <c r="X414" i="1"/>
  <c r="V524" i="1"/>
  <c r="W524" i="1"/>
  <c r="X524" i="1"/>
  <c r="V628" i="1"/>
  <c r="W628" i="1"/>
  <c r="X628" i="1"/>
  <c r="V525" i="1"/>
  <c r="W525" i="1"/>
  <c r="X525" i="1"/>
  <c r="V993" i="1"/>
  <c r="W993" i="1"/>
  <c r="X993" i="1"/>
  <c r="V700" i="1"/>
  <c r="W700" i="1"/>
  <c r="X700" i="1"/>
  <c r="V701" i="1"/>
  <c r="W701" i="1"/>
  <c r="X701" i="1"/>
  <c r="V702" i="1"/>
  <c r="W702" i="1"/>
  <c r="X702" i="1"/>
  <c r="V415" i="1"/>
  <c r="W415" i="1"/>
  <c r="X415" i="1"/>
  <c r="V629" i="1"/>
  <c r="W629" i="1"/>
  <c r="X629" i="1"/>
  <c r="V994" i="1"/>
  <c r="W994" i="1"/>
  <c r="X994" i="1"/>
  <c r="V17" i="1"/>
  <c r="W17" i="1"/>
  <c r="X17" i="1"/>
  <c r="V168" i="1"/>
  <c r="W168" i="1"/>
  <c r="X168" i="1"/>
  <c r="V995" i="1"/>
  <c r="W995" i="1"/>
  <c r="X995" i="1"/>
  <c r="V996" i="1"/>
  <c r="W996" i="1"/>
  <c r="X996" i="1"/>
  <c r="V526" i="1"/>
  <c r="W526" i="1"/>
  <c r="X526" i="1"/>
  <c r="V630" i="1"/>
  <c r="W630" i="1"/>
  <c r="X630" i="1"/>
  <c r="V703" i="1"/>
  <c r="W703" i="1"/>
  <c r="X703" i="1"/>
  <c r="V416" i="1"/>
  <c r="W416" i="1"/>
  <c r="X416" i="1"/>
  <c r="V704" i="1"/>
  <c r="W704" i="1"/>
  <c r="X704" i="1"/>
  <c r="V7" i="1"/>
  <c r="W7" i="1"/>
  <c r="X7" i="1"/>
  <c r="V997" i="1"/>
  <c r="W997" i="1"/>
  <c r="X997" i="1"/>
  <c r="V705" i="1"/>
  <c r="W705" i="1"/>
  <c r="X705" i="1"/>
  <c r="V706" i="1"/>
  <c r="W706" i="1"/>
  <c r="X706" i="1"/>
  <c r="V707" i="1"/>
  <c r="W707" i="1"/>
  <c r="X707" i="1"/>
  <c r="V417" i="1"/>
  <c r="W417" i="1"/>
  <c r="X417" i="1"/>
  <c r="V527" i="1"/>
  <c r="W527" i="1"/>
  <c r="X527" i="1"/>
  <c r="V528" i="1"/>
  <c r="W528" i="1"/>
  <c r="X528" i="1"/>
  <c r="V998" i="1"/>
  <c r="W998" i="1"/>
  <c r="X998" i="1"/>
  <c r="V708" i="1"/>
  <c r="W708" i="1"/>
  <c r="X708" i="1"/>
  <c r="V999" i="1"/>
  <c r="W999" i="1"/>
  <c r="X999" i="1"/>
  <c r="V631" i="1"/>
  <c r="W631" i="1"/>
  <c r="X631" i="1"/>
  <c r="V1000" i="1"/>
  <c r="W1000" i="1"/>
  <c r="X1000" i="1"/>
  <c r="V1001" i="1"/>
  <c r="W1001" i="1"/>
  <c r="X1001" i="1"/>
  <c r="V1002" i="1"/>
  <c r="W1002" i="1"/>
  <c r="X1002" i="1"/>
  <c r="V1003" i="1"/>
  <c r="W1003" i="1"/>
  <c r="X1003" i="1"/>
  <c r="V1004" i="1"/>
  <c r="W1004" i="1"/>
  <c r="X1004" i="1"/>
  <c r="V1005" i="1"/>
  <c r="W1005" i="1"/>
  <c r="X1005" i="1"/>
  <c r="V632" i="1"/>
  <c r="W632" i="1"/>
  <c r="X632" i="1"/>
  <c r="V1006" i="1"/>
  <c r="W1006" i="1"/>
  <c r="X1006" i="1"/>
  <c r="V1007" i="1"/>
  <c r="W1007" i="1"/>
  <c r="X1007" i="1"/>
  <c r="V1008" i="1"/>
  <c r="W1008" i="1"/>
  <c r="X1008" i="1"/>
  <c r="V1009" i="1"/>
  <c r="W1009" i="1"/>
  <c r="X1009" i="1"/>
  <c r="V1010" i="1"/>
  <c r="W1010" i="1"/>
  <c r="X1010" i="1"/>
  <c r="V1011" i="1"/>
  <c r="W1011" i="1"/>
  <c r="X1011" i="1"/>
  <c r="V1012" i="1"/>
  <c r="W1012" i="1"/>
  <c r="X1012" i="1"/>
  <c r="V418" i="1"/>
  <c r="W418" i="1"/>
  <c r="X418" i="1"/>
  <c r="V1013" i="1"/>
  <c r="W1013" i="1"/>
  <c r="X1013" i="1"/>
  <c r="V419" i="1"/>
  <c r="W419" i="1"/>
  <c r="X419" i="1"/>
  <c r="V420" i="1"/>
  <c r="W420" i="1"/>
  <c r="X420" i="1"/>
  <c r="V1014" i="1"/>
  <c r="W1014" i="1"/>
  <c r="X1014" i="1"/>
  <c r="V529" i="1"/>
  <c r="W529" i="1"/>
  <c r="X529" i="1"/>
  <c r="V709" i="1"/>
  <c r="W709" i="1"/>
  <c r="X709" i="1"/>
  <c r="V633" i="1"/>
  <c r="W633" i="1"/>
  <c r="X633" i="1"/>
  <c r="V32" i="1"/>
  <c r="W32" i="1"/>
  <c r="X32" i="1"/>
  <c r="V421" i="1"/>
  <c r="W421" i="1"/>
  <c r="X421" i="1"/>
  <c r="V1015" i="1"/>
  <c r="W1015" i="1"/>
  <c r="X1015" i="1"/>
  <c r="V530" i="1"/>
  <c r="W530" i="1"/>
  <c r="X530" i="1"/>
  <c r="V1016" i="1"/>
  <c r="W1016" i="1"/>
  <c r="X1016" i="1"/>
  <c r="V1017" i="1"/>
  <c r="W1017" i="1"/>
  <c r="X1017" i="1"/>
  <c r="V1018" i="1"/>
  <c r="W1018" i="1"/>
  <c r="X1018" i="1"/>
  <c r="V531" i="1"/>
  <c r="W531" i="1"/>
  <c r="X531" i="1"/>
  <c r="V1019" i="1"/>
  <c r="W1019" i="1"/>
  <c r="X1019" i="1"/>
  <c r="V1020" i="1"/>
  <c r="W1020" i="1"/>
  <c r="X1020" i="1"/>
  <c r="V296" i="1"/>
  <c r="W296" i="1"/>
  <c r="X296" i="1"/>
  <c r="V634" i="1"/>
  <c r="W634" i="1"/>
  <c r="X634" i="1"/>
  <c r="V710" i="1"/>
  <c r="W710" i="1"/>
  <c r="X710" i="1"/>
  <c r="V80" i="1"/>
  <c r="W80" i="1"/>
  <c r="X80" i="1"/>
  <c r="V1021" i="1"/>
  <c r="W1021" i="1"/>
  <c r="X1021" i="1"/>
  <c r="V422" i="1"/>
  <c r="W422" i="1"/>
  <c r="X422" i="1"/>
  <c r="V532" i="1"/>
  <c r="W532" i="1"/>
  <c r="X532" i="1"/>
  <c r="V219" i="1"/>
  <c r="W219" i="1"/>
  <c r="X219" i="1"/>
  <c r="V19" i="1"/>
  <c r="W19" i="1"/>
  <c r="X19" i="1"/>
  <c r="V533" i="1"/>
  <c r="W533" i="1"/>
  <c r="X533" i="1"/>
  <c r="V1022" i="1"/>
  <c r="W1022" i="1"/>
  <c r="X1022" i="1"/>
  <c r="V53" i="1"/>
  <c r="W53" i="1"/>
  <c r="X53" i="1"/>
  <c r="V423" i="1"/>
  <c r="W423" i="1"/>
  <c r="X423" i="1"/>
  <c r="V123" i="1"/>
  <c r="W123" i="1"/>
  <c r="X123" i="1"/>
  <c r="V220" i="1"/>
  <c r="W220" i="1"/>
  <c r="X220" i="1"/>
  <c r="V711" i="1"/>
  <c r="W711" i="1"/>
  <c r="X711" i="1"/>
  <c r="V635" i="1"/>
  <c r="W635" i="1"/>
  <c r="X635" i="1"/>
  <c r="V712" i="1"/>
  <c r="W712" i="1"/>
  <c r="X712" i="1"/>
  <c r="V636" i="1"/>
  <c r="W636" i="1"/>
  <c r="X636" i="1"/>
  <c r="V1023" i="1"/>
  <c r="W1023" i="1"/>
  <c r="X1023" i="1"/>
  <c r="V1024" i="1"/>
  <c r="W1024" i="1"/>
  <c r="X1024" i="1"/>
  <c r="V1025" i="1"/>
  <c r="W1025" i="1"/>
  <c r="X1025" i="1"/>
  <c r="V1026" i="1"/>
  <c r="W1026" i="1"/>
  <c r="X1026" i="1"/>
  <c r="V424" i="1"/>
  <c r="W424" i="1"/>
  <c r="X424" i="1"/>
  <c r="V297" i="1"/>
  <c r="W297" i="1"/>
  <c r="X297" i="1"/>
  <c r="V534" i="1"/>
  <c r="W534" i="1"/>
  <c r="X534" i="1"/>
  <c r="V164" i="1"/>
  <c r="W164" i="1"/>
  <c r="X164" i="1"/>
  <c r="V1027" i="1"/>
  <c r="W1027" i="1"/>
  <c r="X1027" i="1"/>
  <c r="V81" i="1"/>
  <c r="W81" i="1"/>
  <c r="X81" i="1"/>
  <c r="V1028" i="1"/>
  <c r="W1028" i="1"/>
  <c r="X1028" i="1"/>
  <c r="V1029" i="1"/>
  <c r="W1029" i="1"/>
  <c r="X1029" i="1"/>
  <c r="V637" i="1"/>
  <c r="W637" i="1"/>
  <c r="X637" i="1"/>
  <c r="V425" i="1"/>
  <c r="W425" i="1"/>
  <c r="X425" i="1"/>
  <c r="V535" i="1"/>
  <c r="W535" i="1"/>
  <c r="X535" i="1"/>
  <c r="V536" i="1"/>
  <c r="W536" i="1"/>
  <c r="X536" i="1"/>
  <c r="V1030" i="1"/>
  <c r="W1030" i="1"/>
  <c r="X1030" i="1"/>
  <c r="V1031" i="1"/>
  <c r="W1031" i="1"/>
  <c r="X1031" i="1"/>
  <c r="V1032" i="1"/>
  <c r="W1032" i="1"/>
  <c r="X1032" i="1"/>
  <c r="V1033" i="1"/>
  <c r="W1033" i="1"/>
  <c r="X1033" i="1"/>
  <c r="V537" i="1"/>
  <c r="W537" i="1"/>
  <c r="X537" i="1"/>
  <c r="V538" i="1"/>
  <c r="W538" i="1"/>
  <c r="X538" i="1"/>
  <c r="V1034" i="1"/>
  <c r="W1034" i="1"/>
  <c r="X1034" i="1"/>
  <c r="V539" i="1"/>
  <c r="W539" i="1"/>
  <c r="X539" i="1"/>
  <c r="V1035" i="1"/>
  <c r="W1035" i="1"/>
  <c r="X1035" i="1"/>
  <c r="V1036" i="1"/>
  <c r="W1036" i="1"/>
  <c r="X1036" i="1"/>
  <c r="V1037" i="1"/>
  <c r="W1037" i="1"/>
  <c r="X1037" i="1"/>
  <c r="V638" i="1"/>
  <c r="W638" i="1"/>
  <c r="X638" i="1"/>
  <c r="V298" i="1"/>
  <c r="W298" i="1"/>
  <c r="X298" i="1"/>
  <c r="V639" i="1"/>
  <c r="W639" i="1"/>
  <c r="X639" i="1"/>
  <c r="V1038" i="1"/>
  <c r="W1038" i="1"/>
  <c r="X1038" i="1"/>
  <c r="V1039" i="1"/>
  <c r="W1039" i="1"/>
  <c r="X1039" i="1"/>
  <c r="V1040" i="1"/>
  <c r="W1040" i="1"/>
  <c r="X1040" i="1"/>
  <c r="V299" i="1"/>
  <c r="W299" i="1"/>
  <c r="X299" i="1"/>
  <c r="V1041" i="1"/>
  <c r="W1041" i="1"/>
  <c r="X1041" i="1"/>
  <c r="V1042" i="1"/>
  <c r="W1042" i="1"/>
  <c r="X1042" i="1"/>
  <c r="V1043" i="1"/>
  <c r="W1043" i="1"/>
  <c r="X1043" i="1"/>
  <c r="V1044" i="1"/>
  <c r="W1044" i="1"/>
  <c r="X1044" i="1"/>
  <c r="V1045" i="1"/>
  <c r="W1045" i="1"/>
  <c r="X1045" i="1"/>
  <c r="V1046" i="1"/>
  <c r="W1046" i="1"/>
  <c r="X1046" i="1"/>
  <c r="V1047" i="1"/>
  <c r="W1047" i="1"/>
  <c r="X1047" i="1"/>
  <c r="V540" i="1"/>
  <c r="W540" i="1"/>
  <c r="X540" i="1"/>
  <c r="V124" i="1"/>
  <c r="W124" i="1"/>
  <c r="X124" i="1"/>
  <c r="V1048" i="1"/>
  <c r="W1048" i="1"/>
  <c r="X1048" i="1"/>
  <c r="V426" i="1"/>
  <c r="W426" i="1"/>
  <c r="X426" i="1"/>
  <c r="V427" i="1"/>
  <c r="W427" i="1"/>
  <c r="X427" i="1"/>
  <c r="V1049" i="1"/>
  <c r="W1049" i="1"/>
  <c r="X1049" i="1"/>
  <c r="V8" i="1"/>
  <c r="W8" i="1"/>
  <c r="X8" i="1"/>
  <c r="V1050" i="1"/>
  <c r="W1050" i="1"/>
  <c r="X1050" i="1"/>
  <c r="V541" i="1"/>
  <c r="W541" i="1"/>
  <c r="X541" i="1"/>
  <c r="V542" i="1"/>
  <c r="W542" i="1"/>
  <c r="X542" i="1"/>
  <c r="V428" i="1"/>
  <c r="W428" i="1"/>
  <c r="X428" i="1"/>
  <c r="V543" i="1"/>
  <c r="W543" i="1"/>
  <c r="X543" i="1"/>
  <c r="V640" i="1"/>
  <c r="W640" i="1"/>
  <c r="X640" i="1"/>
  <c r="V1051" i="1"/>
  <c r="W1051" i="1"/>
  <c r="X1051" i="1"/>
  <c r="V1052" i="1"/>
  <c r="W1052" i="1"/>
  <c r="X1052" i="1"/>
  <c r="V1053" i="1"/>
  <c r="W1053" i="1"/>
  <c r="X1053" i="1"/>
  <c r="V1054" i="1"/>
  <c r="W1054" i="1"/>
  <c r="X1054" i="1"/>
  <c r="V1055" i="1"/>
  <c r="W1055" i="1"/>
  <c r="X1055" i="1"/>
  <c r="V1056" i="1"/>
  <c r="W1056" i="1"/>
  <c r="X1056" i="1"/>
  <c r="V300" i="1"/>
  <c r="W300" i="1"/>
  <c r="X300" i="1"/>
  <c r="V301" i="1"/>
  <c r="W301" i="1"/>
  <c r="X301" i="1"/>
  <c r="V302" i="1"/>
  <c r="W302" i="1"/>
  <c r="X302" i="1"/>
  <c r="V18" i="1"/>
  <c r="W18" i="1"/>
  <c r="X18" i="1"/>
  <c r="V1057" i="1"/>
  <c r="W1057" i="1"/>
  <c r="X1057" i="1"/>
  <c r="V429" i="1"/>
  <c r="W429" i="1"/>
  <c r="X429" i="1"/>
  <c r="V165" i="1"/>
  <c r="W165" i="1"/>
  <c r="X165" i="1"/>
  <c r="V430" i="1"/>
  <c r="W430" i="1"/>
  <c r="X430" i="1"/>
  <c r="V82" i="1"/>
  <c r="W82" i="1"/>
  <c r="X82" i="1"/>
  <c r="V6" i="1"/>
  <c r="W6" i="1"/>
  <c r="X6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1058" i="1"/>
  <c r="W1058" i="1"/>
  <c r="X1058" i="1"/>
  <c r="V1059" i="1"/>
  <c r="W1059" i="1"/>
  <c r="X1059" i="1"/>
  <c r="V431" i="1"/>
  <c r="W431" i="1"/>
  <c r="X431" i="1"/>
  <c r="V1060" i="1"/>
  <c r="W1060" i="1"/>
  <c r="X1060" i="1"/>
  <c r="V1061" i="1"/>
  <c r="W1061" i="1"/>
  <c r="X1061" i="1"/>
  <c r="V1062" i="1"/>
  <c r="W1062" i="1"/>
  <c r="X1062" i="1"/>
  <c r="V432" i="1"/>
  <c r="W432" i="1"/>
  <c r="X432" i="1"/>
  <c r="V641" i="1"/>
  <c r="W641" i="1"/>
  <c r="X641" i="1"/>
  <c r="V642" i="1"/>
  <c r="W642" i="1"/>
  <c r="X642" i="1"/>
  <c r="V1063" i="1"/>
  <c r="W1063" i="1"/>
  <c r="X1063" i="1"/>
  <c r="V544" i="1"/>
  <c r="W544" i="1"/>
  <c r="X544" i="1"/>
  <c r="V303" i="1"/>
  <c r="W303" i="1"/>
  <c r="X303" i="1"/>
  <c r="V31" i="1"/>
  <c r="W31" i="1"/>
  <c r="X31" i="1"/>
  <c r="V1064" i="1"/>
  <c r="W1064" i="1"/>
  <c r="X1064" i="1"/>
  <c r="V433" i="1"/>
  <c r="W433" i="1"/>
  <c r="X433" i="1"/>
  <c r="V1065" i="1"/>
  <c r="W1065" i="1"/>
  <c r="X1065" i="1"/>
  <c r="V125" i="1"/>
  <c r="W125" i="1"/>
  <c r="X125" i="1"/>
  <c r="V545" i="1"/>
  <c r="W545" i="1"/>
  <c r="X545" i="1"/>
  <c r="V434" i="1"/>
  <c r="W434" i="1"/>
  <c r="X434" i="1"/>
  <c r="V435" i="1"/>
  <c r="W435" i="1"/>
  <c r="X435" i="1"/>
  <c r="V1066" i="1"/>
  <c r="W1066" i="1"/>
  <c r="X1066" i="1"/>
  <c r="V304" i="1"/>
  <c r="W304" i="1"/>
  <c r="X304" i="1"/>
  <c r="V546" i="1"/>
  <c r="W546" i="1"/>
  <c r="X546" i="1"/>
  <c r="V643" i="1"/>
  <c r="W643" i="1"/>
  <c r="X643" i="1"/>
  <c r="V547" i="1"/>
  <c r="W547" i="1"/>
  <c r="X547" i="1"/>
  <c r="V1067" i="1"/>
  <c r="W1067" i="1"/>
  <c r="X1067" i="1"/>
  <c r="V126" i="1"/>
  <c r="W126" i="1"/>
  <c r="X126" i="1"/>
  <c r="V548" i="1"/>
  <c r="W548" i="1"/>
  <c r="X548" i="1"/>
  <c r="V43" i="1"/>
  <c r="W43" i="1"/>
  <c r="X43" i="1"/>
  <c r="V436" i="1"/>
  <c r="W436" i="1"/>
  <c r="X436" i="1"/>
  <c r="V713" i="1"/>
  <c r="W713" i="1"/>
  <c r="X713" i="1"/>
  <c r="V549" i="1"/>
  <c r="W549" i="1"/>
  <c r="X549" i="1"/>
  <c r="V644" i="1"/>
  <c r="W644" i="1"/>
  <c r="X644" i="1"/>
  <c r="V714" i="1"/>
  <c r="W714" i="1"/>
  <c r="X714" i="1"/>
  <c r="V715" i="1"/>
  <c r="W715" i="1"/>
  <c r="X715" i="1"/>
  <c r="V437" i="1"/>
  <c r="W437" i="1"/>
  <c r="X437" i="1"/>
  <c r="V33" i="1"/>
  <c r="W33" i="1"/>
  <c r="X33" i="1"/>
  <c r="V716" i="1"/>
  <c r="W716" i="1"/>
  <c r="X716" i="1"/>
  <c r="V717" i="1"/>
  <c r="W717" i="1"/>
  <c r="X717" i="1"/>
  <c r="V645" i="1"/>
  <c r="W645" i="1"/>
  <c r="X645" i="1"/>
  <c r="V1068" i="1"/>
  <c r="W1068" i="1"/>
  <c r="X1068" i="1"/>
  <c r="V305" i="1"/>
  <c r="W305" i="1"/>
  <c r="X305" i="1"/>
  <c r="V83" i="1"/>
  <c r="W83" i="1"/>
  <c r="X83" i="1"/>
  <c r="V1069" i="1"/>
  <c r="W1069" i="1"/>
  <c r="X1069" i="1"/>
  <c r="V1070" i="1"/>
  <c r="W1070" i="1"/>
  <c r="X1070" i="1"/>
  <c r="V646" i="1"/>
  <c r="W646" i="1"/>
  <c r="X646" i="1"/>
  <c r="V550" i="1"/>
  <c r="W550" i="1"/>
  <c r="X550" i="1"/>
  <c r="V1071" i="1"/>
  <c r="W1071" i="1"/>
  <c r="X1071" i="1"/>
  <c r="V647" i="1"/>
  <c r="W647" i="1"/>
  <c r="X647" i="1"/>
  <c r="V648" i="1"/>
  <c r="W648" i="1"/>
  <c r="X648" i="1"/>
  <c r="V438" i="1"/>
  <c r="W438" i="1"/>
  <c r="X438" i="1"/>
  <c r="V1072" i="1"/>
  <c r="W1072" i="1"/>
  <c r="X1072" i="1"/>
  <c r="V306" i="1"/>
  <c r="W306" i="1"/>
  <c r="X306" i="1"/>
  <c r="V1073" i="1"/>
  <c r="W1073" i="1"/>
  <c r="X1073" i="1"/>
  <c r="V1074" i="1"/>
  <c r="W1074" i="1"/>
  <c r="X1074" i="1"/>
  <c r="V1075" i="1"/>
  <c r="W1075" i="1"/>
  <c r="X1075" i="1"/>
  <c r="V1076" i="1"/>
  <c r="W1076" i="1"/>
  <c r="X1076" i="1"/>
  <c r="V1077" i="1"/>
  <c r="W1077" i="1"/>
  <c r="X1077" i="1"/>
  <c r="V649" i="1"/>
  <c r="W649" i="1"/>
  <c r="X649" i="1"/>
  <c r="V718" i="1"/>
  <c r="W718" i="1"/>
  <c r="X718" i="1"/>
  <c r="V1078" i="1"/>
  <c r="W1078" i="1"/>
  <c r="X1078" i="1"/>
  <c r="V1079" i="1"/>
  <c r="W1079" i="1"/>
  <c r="X1079" i="1"/>
  <c r="V1080" i="1"/>
  <c r="W1080" i="1"/>
  <c r="X1080" i="1"/>
  <c r="V1081" i="1"/>
  <c r="W1081" i="1"/>
  <c r="X1081" i="1"/>
  <c r="V439" i="1"/>
  <c r="W439" i="1"/>
  <c r="X439" i="1"/>
  <c r="V440" i="1"/>
  <c r="W440" i="1"/>
  <c r="X440" i="1"/>
  <c r="V441" i="1"/>
  <c r="W441" i="1"/>
  <c r="X441" i="1"/>
  <c r="V551" i="1"/>
  <c r="W551" i="1"/>
  <c r="X551" i="1"/>
  <c r="V552" i="1"/>
  <c r="W552" i="1"/>
  <c r="X552" i="1"/>
  <c r="V553" i="1"/>
  <c r="W553" i="1"/>
  <c r="X553" i="1"/>
  <c r="V554" i="1"/>
  <c r="W554" i="1"/>
  <c r="X554" i="1"/>
  <c r="V555" i="1"/>
  <c r="W555" i="1"/>
  <c r="X555" i="1"/>
  <c r="V650" i="1"/>
  <c r="W650" i="1"/>
  <c r="X650" i="1"/>
  <c r="V556" i="1"/>
  <c r="W556" i="1"/>
  <c r="X556" i="1"/>
  <c r="V442" i="1"/>
  <c r="W442" i="1"/>
  <c r="X442" i="1"/>
  <c r="V1082" i="1"/>
  <c r="W1082" i="1"/>
  <c r="X1082" i="1"/>
  <c r="V1083" i="1"/>
  <c r="W1083" i="1"/>
  <c r="X1083" i="1"/>
  <c r="V1084" i="1"/>
  <c r="W1084" i="1"/>
  <c r="X1084" i="1"/>
  <c r="V443" i="1"/>
  <c r="W443" i="1"/>
  <c r="X443" i="1"/>
  <c r="V1085" i="1"/>
  <c r="W1085" i="1"/>
  <c r="X1085" i="1"/>
  <c r="V1086" i="1"/>
  <c r="W1086" i="1"/>
  <c r="X1086" i="1"/>
  <c r="V1087" i="1"/>
  <c r="W1087" i="1"/>
  <c r="X1087" i="1"/>
  <c r="V21" i="1"/>
  <c r="W21" i="1"/>
  <c r="X21" i="1"/>
  <c r="V1088" i="1"/>
  <c r="W1088" i="1"/>
  <c r="X1088" i="1"/>
  <c r="V307" i="1"/>
  <c r="W307" i="1"/>
  <c r="X307" i="1"/>
  <c r="V444" i="1"/>
  <c r="W444" i="1"/>
  <c r="X444" i="1"/>
  <c r="V2" i="1"/>
  <c r="W2" i="1"/>
  <c r="X2" i="1"/>
  <c r="V651" i="1"/>
  <c r="W651" i="1"/>
  <c r="X651" i="1"/>
  <c r="V445" i="1"/>
  <c r="W445" i="1"/>
  <c r="X445" i="1"/>
  <c r="V557" i="1"/>
  <c r="W557" i="1"/>
  <c r="X557" i="1"/>
  <c r="V558" i="1"/>
  <c r="W558" i="1"/>
  <c r="X558" i="1"/>
  <c r="V446" i="1"/>
  <c r="W446" i="1"/>
  <c r="X446" i="1"/>
  <c r="V559" i="1"/>
  <c r="W559" i="1"/>
  <c r="X559" i="1"/>
  <c r="V560" i="1"/>
  <c r="W560" i="1"/>
  <c r="X560" i="1"/>
  <c r="V447" i="1"/>
  <c r="W447" i="1"/>
  <c r="X447" i="1"/>
  <c r="V1089" i="1"/>
  <c r="W1089" i="1"/>
  <c r="X1089" i="1"/>
  <c r="V1090" i="1"/>
  <c r="W1090" i="1"/>
  <c r="X1090" i="1"/>
  <c r="V308" i="1"/>
  <c r="W308" i="1"/>
  <c r="X308" i="1"/>
  <c r="V232" i="1"/>
  <c r="W232" i="1"/>
  <c r="X232" i="1"/>
  <c r="V652" i="1"/>
  <c r="W652" i="1"/>
  <c r="X652" i="1"/>
  <c r="V653" i="1"/>
  <c r="W653" i="1"/>
  <c r="X653" i="1"/>
  <c r="V719" i="1"/>
  <c r="W719" i="1"/>
  <c r="X719" i="1"/>
  <c r="V448" i="1"/>
  <c r="W448" i="1"/>
  <c r="X448" i="1"/>
  <c r="V309" i="1"/>
  <c r="W309" i="1"/>
  <c r="X309" i="1"/>
  <c r="V561" i="1"/>
  <c r="W561" i="1"/>
  <c r="X561" i="1"/>
  <c r="V226" i="1"/>
  <c r="W226" i="1"/>
  <c r="X226" i="1"/>
  <c r="V449" i="1"/>
  <c r="W449" i="1"/>
  <c r="X44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1091" i="1"/>
  <c r="W1091" i="1"/>
  <c r="X1091" i="1"/>
  <c r="V314" i="1"/>
  <c r="W314" i="1"/>
  <c r="X314" i="1"/>
  <c r="V1092" i="1"/>
  <c r="W1092" i="1"/>
  <c r="X1092" i="1"/>
  <c r="V1093" i="1"/>
  <c r="W1093" i="1"/>
  <c r="X1093" i="1"/>
  <c r="V315" i="1"/>
  <c r="W315" i="1"/>
  <c r="X315" i="1"/>
  <c r="V1094" i="1"/>
  <c r="W1094" i="1"/>
  <c r="X1094" i="1"/>
  <c r="V166" i="1"/>
  <c r="W166" i="1"/>
  <c r="X166" i="1"/>
  <c r="V1095" i="1"/>
  <c r="W1095" i="1"/>
  <c r="X1095" i="1"/>
  <c r="V1096" i="1"/>
  <c r="W1096" i="1"/>
  <c r="X1096" i="1"/>
  <c r="V1097" i="1"/>
  <c r="W1097" i="1"/>
  <c r="X1097" i="1"/>
  <c r="V1098" i="1"/>
  <c r="W1098" i="1"/>
  <c r="X1098" i="1"/>
  <c r="V1099" i="1"/>
  <c r="W1099" i="1"/>
  <c r="X1099" i="1"/>
  <c r="V450" i="1"/>
  <c r="W450" i="1"/>
  <c r="X450" i="1"/>
  <c r="V1100" i="1"/>
  <c r="W1100" i="1"/>
  <c r="X1100" i="1"/>
  <c r="V1101" i="1"/>
  <c r="W1101" i="1"/>
  <c r="X1101" i="1"/>
  <c r="V451" i="1"/>
  <c r="W451" i="1"/>
  <c r="X451" i="1"/>
  <c r="V452" i="1"/>
  <c r="W452" i="1"/>
  <c r="X452" i="1"/>
  <c r="V562" i="1"/>
  <c r="W562" i="1"/>
  <c r="X562" i="1"/>
  <c r="V1102" i="1"/>
  <c r="W1102" i="1"/>
  <c r="X1102" i="1"/>
  <c r="V453" i="1"/>
  <c r="W453" i="1"/>
  <c r="X453" i="1"/>
  <c r="V1103" i="1"/>
  <c r="W1103" i="1"/>
  <c r="X1103" i="1"/>
  <c r="V654" i="1"/>
  <c r="W654" i="1"/>
  <c r="X654" i="1"/>
  <c r="V563" i="1"/>
  <c r="W563" i="1"/>
  <c r="X563" i="1"/>
  <c r="V454" i="1"/>
  <c r="W454" i="1"/>
  <c r="X454" i="1"/>
  <c r="V1104" i="1"/>
  <c r="W1104" i="1"/>
  <c r="X1104" i="1"/>
  <c r="V455" i="1"/>
  <c r="W455" i="1"/>
  <c r="X455" i="1"/>
  <c r="V564" i="1"/>
  <c r="W564" i="1"/>
  <c r="X564" i="1"/>
  <c r="V1105" i="1"/>
  <c r="W1105" i="1"/>
  <c r="X1105" i="1"/>
  <c r="V1106" i="1"/>
  <c r="W1106" i="1"/>
  <c r="X1106" i="1"/>
  <c r="V1107" i="1"/>
  <c r="W1107" i="1"/>
  <c r="X1107" i="1"/>
  <c r="V1108" i="1"/>
  <c r="W1108" i="1"/>
  <c r="X1108" i="1"/>
  <c r="V1109" i="1"/>
  <c r="W1109" i="1"/>
  <c r="X1109" i="1"/>
  <c r="V655" i="1"/>
  <c r="W655" i="1"/>
  <c r="X655" i="1"/>
  <c r="V565" i="1"/>
  <c r="W565" i="1"/>
  <c r="X565" i="1"/>
  <c r="V566" i="1"/>
  <c r="W566" i="1"/>
  <c r="X566" i="1"/>
  <c r="V1110" i="1"/>
  <c r="W1110" i="1"/>
  <c r="X1110" i="1"/>
  <c r="V227" i="1"/>
  <c r="W227" i="1"/>
  <c r="X227" i="1"/>
  <c r="V1111" i="1"/>
  <c r="W1111" i="1"/>
  <c r="X1111" i="1"/>
  <c r="V567" i="1"/>
  <c r="W567" i="1"/>
  <c r="X567" i="1"/>
  <c r="V127" i="1"/>
  <c r="W127" i="1"/>
  <c r="X127" i="1"/>
  <c r="V1112" i="1"/>
  <c r="W1112" i="1"/>
  <c r="X1112" i="1"/>
  <c r="V456" i="1"/>
  <c r="W456" i="1"/>
  <c r="X456" i="1"/>
  <c r="V720" i="1"/>
  <c r="W720" i="1"/>
  <c r="X720" i="1"/>
  <c r="V568" i="1"/>
  <c r="W568" i="1"/>
  <c r="X568" i="1"/>
  <c r="V656" i="1"/>
  <c r="W656" i="1"/>
  <c r="X656" i="1"/>
  <c r="V569" i="1"/>
  <c r="W569" i="1"/>
  <c r="X569" i="1"/>
  <c r="V457" i="1"/>
  <c r="W457" i="1"/>
  <c r="X457" i="1"/>
  <c r="V1113" i="1"/>
  <c r="W1113" i="1"/>
  <c r="X1113" i="1"/>
  <c r="V570" i="1"/>
  <c r="W570" i="1"/>
  <c r="X570" i="1"/>
  <c r="V458" i="1"/>
  <c r="W458" i="1"/>
  <c r="X458" i="1"/>
  <c r="V167" i="1"/>
  <c r="W167" i="1"/>
  <c r="X167" i="1"/>
  <c r="V1114" i="1"/>
  <c r="W1114" i="1"/>
  <c r="X1114" i="1"/>
  <c r="V228" i="1"/>
  <c r="W228" i="1"/>
  <c r="X228" i="1"/>
  <c r="V459" i="1"/>
  <c r="W459" i="1"/>
  <c r="X459" i="1"/>
  <c r="V1115" i="1"/>
  <c r="W1115" i="1"/>
  <c r="X1115" i="1"/>
  <c r="V1116" i="1"/>
  <c r="W1116" i="1"/>
  <c r="X1116" i="1"/>
  <c r="V316" i="1"/>
  <c r="W316" i="1"/>
  <c r="X316" i="1"/>
  <c r="V1117" i="1"/>
  <c r="W1117" i="1"/>
  <c r="X1117" i="1"/>
  <c r="V657" i="1"/>
  <c r="W657" i="1"/>
  <c r="X657" i="1"/>
  <c r="V658" i="1"/>
  <c r="W658" i="1"/>
  <c r="X658" i="1"/>
  <c r="V229" i="1"/>
  <c r="W229" i="1"/>
  <c r="X229" i="1"/>
  <c r="V44" i="1"/>
  <c r="W44" i="1"/>
  <c r="X44" i="1"/>
  <c r="V1118" i="1"/>
  <c r="W1118" i="1"/>
  <c r="X1118" i="1"/>
  <c r="V1119" i="1"/>
  <c r="W1119" i="1"/>
  <c r="X1119" i="1"/>
  <c r="V1120" i="1"/>
  <c r="W1120" i="1"/>
  <c r="X1120" i="1"/>
  <c r="V1121" i="1"/>
  <c r="W1121" i="1"/>
  <c r="X1121" i="1"/>
  <c r="V460" i="1"/>
  <c r="W460" i="1"/>
  <c r="X460" i="1"/>
  <c r="V54" i="1"/>
  <c r="W54" i="1"/>
  <c r="X54" i="1"/>
  <c r="V230" i="1"/>
  <c r="W230" i="1"/>
  <c r="X230" i="1"/>
  <c r="V321" i="1"/>
  <c r="W321" i="1"/>
  <c r="X321" i="1"/>
  <c r="V231" i="1"/>
  <c r="W231" i="1"/>
  <c r="X231" i="1"/>
  <c r="V317" i="1"/>
  <c r="W317" i="1"/>
  <c r="X317" i="1"/>
  <c r="V318" i="1"/>
  <c r="W318" i="1"/>
  <c r="X318" i="1"/>
  <c r="V1122" i="1"/>
  <c r="W1122" i="1"/>
  <c r="X1122" i="1"/>
  <c r="V1123" i="1"/>
  <c r="W1123" i="1"/>
  <c r="X1123" i="1"/>
  <c r="V1124" i="1"/>
  <c r="W1124" i="1"/>
  <c r="X1124" i="1"/>
  <c r="V1125" i="1"/>
  <c r="W1125" i="1"/>
  <c r="X1125" i="1"/>
  <c r="V1126" i="1"/>
  <c r="W1126" i="1"/>
  <c r="X1126" i="1"/>
  <c r="V1127" i="1"/>
  <c r="W1127" i="1"/>
  <c r="X1127" i="1"/>
  <c r="V1128" i="1"/>
  <c r="W1128" i="1"/>
  <c r="X1128" i="1"/>
  <c r="V1129" i="1"/>
  <c r="W1129" i="1"/>
  <c r="X1129" i="1"/>
  <c r="V1130" i="1"/>
  <c r="W1130" i="1"/>
  <c r="X1130" i="1"/>
  <c r="V1131" i="1"/>
  <c r="W1131" i="1"/>
  <c r="X1131" i="1"/>
  <c r="V1132" i="1"/>
  <c r="W1132" i="1"/>
  <c r="X1132" i="1"/>
  <c r="V1133" i="1"/>
  <c r="W1133" i="1"/>
  <c r="X1133" i="1"/>
  <c r="V170" i="1"/>
  <c r="W170" i="1"/>
  <c r="X170" i="1"/>
  <c r="V233" i="1"/>
  <c r="W233" i="1"/>
  <c r="X233" i="1"/>
  <c r="V234" i="1"/>
  <c r="W234" i="1"/>
  <c r="X234" i="1"/>
  <c r="V55" i="1"/>
  <c r="W55" i="1"/>
  <c r="X55" i="1"/>
  <c r="V56" i="1"/>
  <c r="W56" i="1"/>
  <c r="X56" i="1"/>
  <c r="V57" i="1"/>
  <c r="W57" i="1"/>
  <c r="X57" i="1"/>
  <c r="V128" i="1"/>
  <c r="W128" i="1"/>
  <c r="X128" i="1"/>
  <c r="V27" i="1"/>
  <c r="W27" i="1"/>
  <c r="X27" i="1"/>
  <c r="V721" i="1"/>
  <c r="W721" i="1"/>
  <c r="X721" i="1"/>
  <c r="V235" i="1"/>
  <c r="W235" i="1"/>
  <c r="X235" i="1"/>
  <c r="V722" i="1"/>
  <c r="W722" i="1"/>
  <c r="X722" i="1"/>
  <c r="V723" i="1"/>
  <c r="W723" i="1"/>
  <c r="X723" i="1"/>
  <c r="V129" i="1"/>
  <c r="W129" i="1"/>
  <c r="X129" i="1"/>
  <c r="V130" i="1"/>
  <c r="W130" i="1"/>
  <c r="X130" i="1"/>
  <c r="V84" i="1"/>
  <c r="W84" i="1"/>
  <c r="X84" i="1"/>
  <c r="V85" i="1"/>
  <c r="W85" i="1"/>
  <c r="X85" i="1"/>
  <c r="V461" i="1"/>
  <c r="W461" i="1"/>
  <c r="X461" i="1"/>
  <c r="V462" i="1"/>
  <c r="W462" i="1"/>
  <c r="X462" i="1"/>
  <c r="V463" i="1"/>
  <c r="W463" i="1"/>
  <c r="X463" i="1"/>
  <c r="V131" i="1"/>
  <c r="W131" i="1"/>
  <c r="X131" i="1"/>
  <c r="V132" i="1"/>
  <c r="W132" i="1"/>
  <c r="X132" i="1"/>
  <c r="V236" i="1"/>
  <c r="W236" i="1"/>
  <c r="X236" i="1"/>
  <c r="V28" i="1"/>
  <c r="W28" i="1"/>
  <c r="X28" i="1"/>
  <c r="V29" i="1"/>
  <c r="W29" i="1"/>
  <c r="X29" i="1"/>
  <c r="V14" i="1"/>
  <c r="W14" i="1"/>
  <c r="X14" i="1"/>
  <c r="V319" i="1"/>
  <c r="W319" i="1"/>
  <c r="X319" i="1"/>
  <c r="V320" i="1"/>
  <c r="W320" i="1"/>
  <c r="X320" i="1"/>
  <c r="V724" i="1"/>
  <c r="W724" i="1"/>
  <c r="X724" i="1"/>
  <c r="V725" i="1"/>
  <c r="W725" i="1"/>
  <c r="X725" i="1"/>
  <c r="V726" i="1"/>
  <c r="W726" i="1"/>
  <c r="X726" i="1"/>
  <c r="V727" i="1"/>
  <c r="W727" i="1"/>
  <c r="X727" i="1"/>
  <c r="V571" i="1"/>
  <c r="W571" i="1"/>
  <c r="X571" i="1"/>
  <c r="V572" i="1"/>
  <c r="W572" i="1"/>
  <c r="X572" i="1"/>
  <c r="V133" i="1"/>
  <c r="W133" i="1"/>
  <c r="X133" i="1"/>
  <c r="V728" i="1"/>
  <c r="W728" i="1"/>
  <c r="X728" i="1"/>
  <c r="V729" i="1"/>
  <c r="W729" i="1"/>
  <c r="X729" i="1"/>
  <c r="V659" i="1"/>
  <c r="W659" i="1"/>
  <c r="X659" i="1"/>
  <c r="V660" i="1"/>
  <c r="W660" i="1"/>
  <c r="X660" i="1"/>
  <c r="V661" i="1"/>
  <c r="W661" i="1"/>
  <c r="X661" i="1"/>
  <c r="V730" i="1"/>
  <c r="W730" i="1"/>
  <c r="X730" i="1"/>
  <c r="V573" i="1"/>
  <c r="W573" i="1"/>
  <c r="X573" i="1"/>
  <c r="V574" i="1"/>
  <c r="W574" i="1"/>
  <c r="X574" i="1"/>
  <c r="V575" i="1"/>
  <c r="W575" i="1"/>
  <c r="X575" i="1"/>
  <c r="V576" i="1"/>
  <c r="W576" i="1"/>
  <c r="X576" i="1"/>
  <c r="V577" i="1"/>
  <c r="W577" i="1"/>
  <c r="X577" i="1"/>
  <c r="V578" i="1"/>
  <c r="W578" i="1"/>
  <c r="X578" i="1"/>
  <c r="V579" i="1"/>
  <c r="W579" i="1"/>
  <c r="X579" i="1"/>
  <c r="V580" i="1"/>
  <c r="W580" i="1"/>
  <c r="X580" i="1"/>
  <c r="V581" i="1"/>
  <c r="W581" i="1"/>
  <c r="X581" i="1"/>
  <c r="V582" i="1"/>
  <c r="W582" i="1"/>
  <c r="X582" i="1"/>
  <c r="V583" i="1"/>
  <c r="W583" i="1"/>
  <c r="X583" i="1"/>
  <c r="V584" i="1"/>
  <c r="W584" i="1"/>
  <c r="X584" i="1"/>
  <c r="V585" i="1"/>
  <c r="W585" i="1"/>
  <c r="X585" i="1"/>
  <c r="V586" i="1"/>
  <c r="W586" i="1"/>
  <c r="X586" i="1"/>
  <c r="V587" i="1"/>
  <c r="W587" i="1"/>
  <c r="X587" i="1"/>
  <c r="V662" i="1"/>
  <c r="W662" i="1"/>
  <c r="X662" i="1"/>
  <c r="V663" i="1"/>
  <c r="W663" i="1"/>
  <c r="X663" i="1"/>
  <c r="V731" i="1"/>
  <c r="W731" i="1"/>
  <c r="X731" i="1"/>
  <c r="V732" i="1"/>
  <c r="W732" i="1"/>
  <c r="X732" i="1"/>
  <c r="V134" i="1"/>
  <c r="W134" i="1"/>
  <c r="X134" i="1"/>
  <c r="V135" i="1"/>
  <c r="W135" i="1"/>
  <c r="X135" i="1"/>
  <c r="V86" i="1"/>
  <c r="W86" i="1"/>
  <c r="X86" i="1"/>
  <c r="V87" i="1"/>
  <c r="W87" i="1"/>
  <c r="X87" i="1"/>
  <c r="V733" i="1"/>
  <c r="W733" i="1"/>
  <c r="X733" i="1"/>
  <c r="V58" i="1"/>
  <c r="W58" i="1"/>
  <c r="X58" i="1"/>
  <c r="V171" i="1"/>
  <c r="W171" i="1"/>
  <c r="X171" i="1"/>
  <c r="V734" i="1"/>
  <c r="W734" i="1"/>
  <c r="X734" i="1"/>
  <c r="V322" i="1"/>
  <c r="W322" i="1"/>
  <c r="X322" i="1"/>
  <c r="V323" i="1"/>
  <c r="W323" i="1"/>
  <c r="X323" i="1"/>
  <c r="V324" i="1"/>
  <c r="W324" i="1"/>
  <c r="X324" i="1"/>
  <c r="V735" i="1"/>
  <c r="W735" i="1"/>
  <c r="X735" i="1"/>
  <c r="V736" i="1"/>
  <c r="W736" i="1"/>
  <c r="X736" i="1"/>
  <c r="V664" i="1"/>
  <c r="W664" i="1"/>
  <c r="X664" i="1"/>
  <c r="V665" i="1"/>
  <c r="W665" i="1"/>
  <c r="X665" i="1"/>
  <c r="V666" i="1"/>
  <c r="W666" i="1"/>
  <c r="X666" i="1"/>
  <c r="V737" i="1"/>
  <c r="W737" i="1"/>
  <c r="X737" i="1"/>
  <c r="V738" i="1"/>
  <c r="W738" i="1"/>
  <c r="X738" i="1"/>
  <c r="V739" i="1"/>
  <c r="W739" i="1"/>
  <c r="X739" i="1"/>
  <c r="V667" i="1"/>
  <c r="W667" i="1"/>
  <c r="X667" i="1"/>
  <c r="V668" i="1"/>
  <c r="W668" i="1"/>
  <c r="X668" i="1"/>
  <c r="V740" i="1"/>
  <c r="W740" i="1"/>
  <c r="X740" i="1"/>
  <c r="V741" i="1"/>
  <c r="W741" i="1"/>
  <c r="X741" i="1"/>
  <c r="V742" i="1"/>
  <c r="W742" i="1"/>
  <c r="X742" i="1"/>
  <c r="V743" i="1"/>
  <c r="W743" i="1"/>
  <c r="X743" i="1"/>
  <c r="V744" i="1"/>
  <c r="W744" i="1"/>
  <c r="X744" i="1"/>
  <c r="V745" i="1"/>
  <c r="W745" i="1"/>
  <c r="X745" i="1"/>
  <c r="V669" i="1"/>
  <c r="W669" i="1"/>
  <c r="X669" i="1"/>
  <c r="V746" i="1"/>
  <c r="W746" i="1"/>
  <c r="X746" i="1"/>
  <c r="V747" i="1"/>
  <c r="W747" i="1"/>
  <c r="X747" i="1"/>
  <c r="V748" i="1"/>
  <c r="W748" i="1"/>
  <c r="X748" i="1"/>
  <c r="V749" i="1"/>
  <c r="W749" i="1"/>
  <c r="X749" i="1"/>
  <c r="V750" i="1"/>
  <c r="W750" i="1"/>
  <c r="X750" i="1"/>
  <c r="V751" i="1"/>
  <c r="W751" i="1"/>
  <c r="X751" i="1"/>
  <c r="V752" i="1"/>
  <c r="W752" i="1"/>
  <c r="X752" i="1"/>
  <c r="V753" i="1"/>
  <c r="W753" i="1"/>
  <c r="X753" i="1"/>
  <c r="V754" i="1"/>
  <c r="W754" i="1"/>
  <c r="X754" i="1"/>
  <c r="V237" i="1"/>
  <c r="W237" i="1"/>
  <c r="X237" i="1"/>
  <c r="V755" i="1"/>
  <c r="W755" i="1"/>
  <c r="X755" i="1"/>
  <c r="V756" i="1"/>
  <c r="W756" i="1"/>
  <c r="X756" i="1"/>
  <c r="V757" i="1"/>
  <c r="W757" i="1"/>
  <c r="X757" i="1"/>
  <c r="V758" i="1"/>
  <c r="W758" i="1"/>
  <c r="X758" i="1"/>
  <c r="V759" i="1"/>
  <c r="W759" i="1"/>
  <c r="X759" i="1"/>
  <c r="V760" i="1"/>
  <c r="W760" i="1"/>
  <c r="X760" i="1"/>
  <c r="V761" i="1"/>
  <c r="W761" i="1"/>
  <c r="X761" i="1"/>
  <c r="V325" i="1"/>
  <c r="W325" i="1"/>
  <c r="X325" i="1"/>
  <c r="V136" i="1"/>
  <c r="W136" i="1"/>
  <c r="X136" i="1"/>
  <c r="V238" i="1"/>
  <c r="W238" i="1"/>
  <c r="X238" i="1"/>
  <c r="V13" i="1"/>
  <c r="W13" i="1"/>
  <c r="X13" i="1"/>
  <c r="V239" i="1"/>
  <c r="W239" i="1"/>
  <c r="X239" i="1"/>
  <c r="V240" i="1"/>
  <c r="W240" i="1"/>
  <c r="X240" i="1"/>
  <c r="V241" i="1"/>
  <c r="W241" i="1"/>
  <c r="X241" i="1"/>
  <c r="V326" i="1"/>
  <c r="W326" i="1"/>
  <c r="X326" i="1"/>
  <c r="V327" i="1"/>
  <c r="W327" i="1"/>
  <c r="X327" i="1"/>
  <c r="V328" i="1"/>
  <c r="W328" i="1"/>
  <c r="X328" i="1"/>
  <c r="V329" i="1"/>
  <c r="W329" i="1"/>
  <c r="X329" i="1"/>
  <c r="V242" i="1"/>
  <c r="W242" i="1"/>
  <c r="X242" i="1"/>
  <c r="V243" i="1"/>
  <c r="W243" i="1"/>
  <c r="X243" i="1"/>
  <c r="V464" i="1"/>
  <c r="W464" i="1"/>
  <c r="X464" i="1"/>
  <c r="V465" i="1"/>
  <c r="W465" i="1"/>
  <c r="X465" i="1"/>
  <c r="V762" i="1"/>
  <c r="W762" i="1"/>
  <c r="X762" i="1"/>
  <c r="V763" i="1"/>
  <c r="W763" i="1"/>
  <c r="X763" i="1"/>
  <c r="V764" i="1"/>
  <c r="W764" i="1"/>
  <c r="X764" i="1"/>
  <c r="V765" i="1"/>
  <c r="W765" i="1"/>
  <c r="X765" i="1"/>
  <c r="V766" i="1"/>
  <c r="W766" i="1"/>
  <c r="X766" i="1"/>
  <c r="V767" i="1"/>
  <c r="W767" i="1"/>
  <c r="X767" i="1"/>
  <c r="V172" i="1"/>
  <c r="W172" i="1"/>
  <c r="X172" i="1"/>
  <c r="V330" i="1"/>
  <c r="W330" i="1"/>
  <c r="X330" i="1"/>
  <c r="V173" i="1"/>
  <c r="W173" i="1"/>
  <c r="X173" i="1"/>
  <c r="V15" i="1"/>
  <c r="W15" i="1"/>
  <c r="X15" i="1"/>
  <c r="V331" i="1"/>
  <c r="W331" i="1"/>
  <c r="X331" i="1"/>
  <c r="V332" i="1"/>
  <c r="W332" i="1"/>
  <c r="X332" i="1"/>
  <c r="V20" i="1"/>
  <c r="W20" i="1"/>
  <c r="X20" i="1"/>
  <c r="V4" i="1"/>
  <c r="W4" i="1"/>
  <c r="X4" i="1"/>
  <c r="V768" i="1"/>
  <c r="W768" i="1"/>
  <c r="X768" i="1"/>
  <c r="V769" i="1"/>
  <c r="W769" i="1"/>
  <c r="X769" i="1"/>
  <c r="V770" i="1"/>
  <c r="W770" i="1"/>
  <c r="X770" i="1"/>
  <c r="V88" i="1"/>
  <c r="W88" i="1"/>
  <c r="X88" i="1"/>
  <c r="V89" i="1"/>
  <c r="W89" i="1"/>
  <c r="X89" i="1"/>
  <c r="V244" i="1"/>
  <c r="W244" i="1"/>
  <c r="X244" i="1"/>
  <c r="V245" i="1"/>
  <c r="W245" i="1"/>
  <c r="X245" i="1"/>
  <c r="V771" i="1"/>
  <c r="W771" i="1"/>
  <c r="X771" i="1"/>
  <c r="V333" i="1"/>
  <c r="W333" i="1"/>
  <c r="X333" i="1"/>
  <c r="V23" i="1"/>
  <c r="W23" i="1"/>
  <c r="X23" i="1"/>
  <c r="V334" i="1"/>
  <c r="W334" i="1"/>
  <c r="X334" i="1"/>
  <c r="V466" i="1"/>
  <c r="W466" i="1"/>
  <c r="X466" i="1"/>
  <c r="V772" i="1"/>
  <c r="W772" i="1"/>
  <c r="X772" i="1"/>
  <c r="V174" i="1"/>
  <c r="W174" i="1"/>
  <c r="X174" i="1"/>
  <c r="V467" i="1"/>
  <c r="W467" i="1"/>
  <c r="X467" i="1"/>
  <c r="V773" i="1"/>
  <c r="W773" i="1"/>
  <c r="X773" i="1"/>
  <c r="V774" i="1"/>
  <c r="W774" i="1"/>
  <c r="X774" i="1"/>
  <c r="V335" i="1"/>
  <c r="W335" i="1"/>
  <c r="X335" i="1"/>
  <c r="V775" i="1"/>
  <c r="W775" i="1"/>
  <c r="X775" i="1"/>
  <c r="V776" i="1"/>
  <c r="W776" i="1"/>
  <c r="X776" i="1"/>
  <c r="V246" i="1"/>
  <c r="W246" i="1"/>
  <c r="X246" i="1"/>
  <c r="V777" i="1"/>
  <c r="W777" i="1"/>
  <c r="X777" i="1"/>
  <c r="V336" i="1"/>
  <c r="W336" i="1"/>
  <c r="X336" i="1"/>
  <c r="V588" i="1"/>
  <c r="W588" i="1"/>
  <c r="X588" i="1"/>
  <c r="V468" i="1"/>
  <c r="W468" i="1"/>
  <c r="X468" i="1"/>
  <c r="V247" i="1"/>
  <c r="W247" i="1"/>
  <c r="X247" i="1"/>
  <c r="V248" i="1"/>
  <c r="W248" i="1"/>
  <c r="X248" i="1"/>
  <c r="V589" i="1"/>
  <c r="W589" i="1"/>
  <c r="X589" i="1"/>
  <c r="V778" i="1"/>
  <c r="W778" i="1"/>
  <c r="X778" i="1"/>
  <c r="V670" i="1"/>
  <c r="W670" i="1"/>
  <c r="X670" i="1"/>
  <c r="V469" i="1"/>
  <c r="W469" i="1"/>
  <c r="X469" i="1"/>
  <c r="V590" i="1"/>
  <c r="W590" i="1"/>
  <c r="X590" i="1"/>
  <c r="V671" i="1"/>
  <c r="W671" i="1"/>
  <c r="X671" i="1"/>
  <c r="V779" i="1"/>
  <c r="W779" i="1"/>
  <c r="X779" i="1"/>
  <c r="V672" i="1"/>
  <c r="W672" i="1"/>
  <c r="X672" i="1"/>
  <c r="V780" i="1"/>
  <c r="W780" i="1"/>
  <c r="X780" i="1"/>
  <c r="V781" i="1"/>
  <c r="W781" i="1"/>
  <c r="X781" i="1"/>
  <c r="V782" i="1"/>
  <c r="W782" i="1"/>
  <c r="X782" i="1"/>
  <c r="V783" i="1"/>
  <c r="W783" i="1"/>
  <c r="X783" i="1"/>
  <c r="V784" i="1"/>
  <c r="W784" i="1"/>
  <c r="X784" i="1"/>
  <c r="V785" i="1"/>
  <c r="W785" i="1"/>
  <c r="X785" i="1"/>
  <c r="V786" i="1"/>
  <c r="W786" i="1"/>
  <c r="X786" i="1"/>
  <c r="V787" i="1"/>
  <c r="W787" i="1"/>
  <c r="X787" i="1"/>
  <c r="V788" i="1"/>
  <c r="W788" i="1"/>
  <c r="X788" i="1"/>
  <c r="V337" i="1"/>
  <c r="W337" i="1"/>
  <c r="X337" i="1"/>
  <c r="V789" i="1"/>
  <c r="W789" i="1"/>
  <c r="X789" i="1"/>
  <c r="V137" i="1"/>
  <c r="W137" i="1"/>
  <c r="X137" i="1"/>
  <c r="V790" i="1"/>
  <c r="W790" i="1"/>
  <c r="X790" i="1"/>
  <c r="V591" i="1"/>
  <c r="W591" i="1"/>
  <c r="X591" i="1"/>
  <c r="V249" i="1"/>
  <c r="W249" i="1"/>
  <c r="X249" i="1"/>
  <c r="V470" i="1"/>
  <c r="W470" i="1"/>
  <c r="X470" i="1"/>
  <c r="V471" i="1"/>
  <c r="W471" i="1"/>
  <c r="X471" i="1"/>
  <c r="V791" i="1"/>
  <c r="W791" i="1"/>
  <c r="X791" i="1"/>
  <c r="V138" i="1"/>
  <c r="W138" i="1"/>
  <c r="X138" i="1"/>
  <c r="V792" i="1"/>
  <c r="W792" i="1"/>
  <c r="X792" i="1"/>
  <c r="V793" i="1"/>
  <c r="W793" i="1"/>
  <c r="X793" i="1"/>
  <c r="V45" i="1"/>
  <c r="W45" i="1"/>
  <c r="X45" i="1"/>
  <c r="V59" i="1"/>
  <c r="W59" i="1"/>
  <c r="X59" i="1"/>
  <c r="V46" i="1"/>
  <c r="W46" i="1"/>
  <c r="X46" i="1"/>
  <c r="V60" i="1"/>
  <c r="W60" i="1"/>
  <c r="X60" i="1"/>
  <c r="V61" i="1"/>
  <c r="W61" i="1"/>
  <c r="X61" i="1"/>
  <c r="V47" i="1"/>
  <c r="W47" i="1"/>
  <c r="X47" i="1"/>
  <c r="V62" i="1"/>
  <c r="W62" i="1"/>
  <c r="X62" i="1"/>
  <c r="V250" i="1"/>
  <c r="W250" i="1"/>
  <c r="X250" i="1"/>
  <c r="V251" i="1"/>
  <c r="W251" i="1"/>
  <c r="X251" i="1"/>
  <c r="V252" i="1"/>
  <c r="W252" i="1"/>
  <c r="X252" i="1"/>
  <c r="V673" i="1"/>
  <c r="W673" i="1"/>
  <c r="X673" i="1"/>
  <c r="V674" i="1"/>
  <c r="W674" i="1"/>
  <c r="X674" i="1"/>
  <c r="V675" i="1"/>
  <c r="W675" i="1"/>
  <c r="X675" i="1"/>
  <c r="V676" i="1"/>
  <c r="W676" i="1"/>
  <c r="X676" i="1"/>
  <c r="V677" i="1"/>
  <c r="W677" i="1"/>
  <c r="X677" i="1"/>
  <c r="V678" i="1"/>
  <c r="W678" i="1"/>
  <c r="X678" i="1"/>
  <c r="V679" i="1"/>
  <c r="W679" i="1"/>
  <c r="X679" i="1"/>
  <c r="V680" i="1"/>
  <c r="W680" i="1"/>
  <c r="X680" i="1"/>
  <c r="V681" i="1"/>
  <c r="W681" i="1"/>
  <c r="X681" i="1"/>
  <c r="V682" i="1"/>
  <c r="W682" i="1"/>
  <c r="X682" i="1"/>
  <c r="V683" i="1"/>
  <c r="W683" i="1"/>
  <c r="X683" i="1"/>
  <c r="V684" i="1"/>
  <c r="W684" i="1"/>
  <c r="X684" i="1"/>
  <c r="V685" i="1"/>
  <c r="W685" i="1"/>
  <c r="X685" i="1"/>
  <c r="V686" i="1"/>
  <c r="W686" i="1"/>
  <c r="X686" i="1"/>
  <c r="V687" i="1"/>
  <c r="W687" i="1"/>
  <c r="X687" i="1"/>
  <c r="V688" i="1"/>
  <c r="W688" i="1"/>
  <c r="X688" i="1"/>
  <c r="V689" i="1"/>
  <c r="W689" i="1"/>
  <c r="X689" i="1"/>
  <c r="V690" i="1"/>
  <c r="W690" i="1"/>
  <c r="X690" i="1"/>
  <c r="V691" i="1"/>
  <c r="W691" i="1"/>
  <c r="X691" i="1"/>
  <c r="V692" i="1"/>
  <c r="W692" i="1"/>
  <c r="X692" i="1"/>
  <c r="V693" i="1"/>
  <c r="W693" i="1"/>
  <c r="X693" i="1"/>
  <c r="V694" i="1"/>
  <c r="W694" i="1"/>
  <c r="X694" i="1"/>
  <c r="V175" i="1"/>
  <c r="W175" i="1"/>
  <c r="X175" i="1"/>
  <c r="V176" i="1"/>
  <c r="W176" i="1"/>
  <c r="X176" i="1"/>
  <c r="V177" i="1"/>
  <c r="W177" i="1"/>
  <c r="X177" i="1"/>
  <c r="V338" i="1"/>
  <c r="W338" i="1"/>
  <c r="X338" i="1"/>
  <c r="V339" i="1"/>
  <c r="W339" i="1"/>
  <c r="X339" i="1"/>
  <c r="V340" i="1"/>
  <c r="W340" i="1"/>
  <c r="X340" i="1"/>
  <c r="V341" i="1"/>
  <c r="W341" i="1"/>
  <c r="X341" i="1"/>
  <c r="V794" i="1"/>
  <c r="W794" i="1"/>
  <c r="X794" i="1"/>
  <c r="V795" i="1"/>
  <c r="W795" i="1"/>
  <c r="X795" i="1"/>
  <c r="V796" i="1"/>
  <c r="W796" i="1"/>
  <c r="X796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43" i="1"/>
  <c r="W143" i="1"/>
  <c r="X143" i="1"/>
  <c r="V144" i="1"/>
  <c r="W144" i="1"/>
  <c r="X144" i="1"/>
  <c r="V48" i="1"/>
  <c r="W48" i="1"/>
  <c r="X48" i="1"/>
  <c r="V49" i="1"/>
  <c r="W49" i="1"/>
  <c r="X49" i="1"/>
  <c r="V90" i="1"/>
  <c r="W90" i="1"/>
  <c r="X90" i="1"/>
  <c r="V91" i="1"/>
  <c r="W91" i="1"/>
  <c r="X91" i="1"/>
  <c r="V92" i="1"/>
  <c r="W92" i="1"/>
  <c r="X92" i="1"/>
  <c r="V93" i="1"/>
  <c r="W93" i="1"/>
  <c r="X93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592" i="1"/>
  <c r="W592" i="1"/>
  <c r="X592" i="1"/>
  <c r="V593" i="1"/>
  <c r="W593" i="1"/>
  <c r="X593" i="1"/>
  <c r="V594" i="1"/>
  <c r="W594" i="1"/>
  <c r="X594" i="1"/>
  <c r="V595" i="1"/>
  <c r="W595" i="1"/>
  <c r="X595" i="1"/>
  <c r="V253" i="1"/>
  <c r="W253" i="1"/>
  <c r="X253" i="1"/>
  <c r="V178" i="1"/>
  <c r="W178" i="1"/>
  <c r="X178" i="1"/>
  <c r="V179" i="1"/>
  <c r="W179" i="1"/>
  <c r="X179" i="1"/>
  <c r="V180" i="1"/>
  <c r="W180" i="1"/>
  <c r="X180" i="1"/>
  <c r="V181" i="1"/>
  <c r="W181" i="1"/>
  <c r="X181" i="1"/>
  <c r="V182" i="1"/>
  <c r="W182" i="1"/>
  <c r="X182" i="1"/>
  <c r="V183" i="1"/>
  <c r="W183" i="1"/>
  <c r="X183" i="1"/>
  <c r="V184" i="1"/>
  <c r="W184" i="1"/>
  <c r="X184" i="1"/>
  <c r="V254" i="1"/>
  <c r="W254" i="1"/>
  <c r="X254" i="1"/>
  <c r="V185" i="1"/>
  <c r="W185" i="1"/>
  <c r="X185" i="1"/>
  <c r="V342" i="1"/>
  <c r="W342" i="1"/>
  <c r="X342" i="1"/>
  <c r="V343" i="1"/>
  <c r="W343" i="1"/>
  <c r="X343" i="1"/>
  <c r="V344" i="1"/>
  <c r="W344" i="1"/>
  <c r="X344" i="1"/>
  <c r="V345" i="1"/>
  <c r="W345" i="1"/>
  <c r="X345" i="1"/>
  <c r="V797" i="1"/>
  <c r="W797" i="1"/>
  <c r="X797" i="1"/>
  <c r="V798" i="1"/>
  <c r="W798" i="1"/>
  <c r="X798" i="1"/>
  <c r="V799" i="1"/>
  <c r="W799" i="1"/>
  <c r="X799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800" i="1"/>
  <c r="W800" i="1"/>
  <c r="X800" i="1"/>
  <c r="V801" i="1"/>
  <c r="W801" i="1"/>
  <c r="X801" i="1"/>
  <c r="V802" i="1"/>
  <c r="W802" i="1"/>
  <c r="X802" i="1"/>
  <c r="V803" i="1"/>
  <c r="W803" i="1"/>
  <c r="X803" i="1"/>
  <c r="V804" i="1"/>
  <c r="W804" i="1"/>
  <c r="X804" i="1"/>
  <c r="V805" i="1"/>
  <c r="W805" i="1"/>
  <c r="X805" i="1"/>
  <c r="V806" i="1"/>
  <c r="W806" i="1"/>
  <c r="X806" i="1"/>
  <c r="V807" i="1"/>
  <c r="W807" i="1"/>
  <c r="X807" i="1"/>
  <c r="V808" i="1"/>
  <c r="W808" i="1"/>
  <c r="X808" i="1"/>
  <c r="V809" i="1"/>
  <c r="W809" i="1"/>
  <c r="X809" i="1"/>
  <c r="V810" i="1"/>
  <c r="W810" i="1"/>
  <c r="X810" i="1"/>
  <c r="V811" i="1"/>
  <c r="W811" i="1"/>
  <c r="X811" i="1"/>
  <c r="V812" i="1"/>
  <c r="W812" i="1"/>
  <c r="X812" i="1"/>
  <c r="V813" i="1"/>
  <c r="W813" i="1"/>
  <c r="X813" i="1"/>
  <c r="V814" i="1"/>
  <c r="W814" i="1"/>
  <c r="X814" i="1"/>
  <c r="V815" i="1"/>
  <c r="W815" i="1"/>
  <c r="X815" i="1"/>
  <c r="V816" i="1"/>
  <c r="W816" i="1"/>
  <c r="X816" i="1"/>
  <c r="V817" i="1"/>
  <c r="W817" i="1"/>
  <c r="X817" i="1"/>
  <c r="V818" i="1"/>
  <c r="W818" i="1"/>
  <c r="X818" i="1"/>
  <c r="V472" i="1"/>
  <c r="W472" i="1"/>
  <c r="X472" i="1"/>
  <c r="V473" i="1"/>
  <c r="W473" i="1"/>
  <c r="X473" i="1"/>
  <c r="V474" i="1"/>
  <c r="W474" i="1"/>
  <c r="X474" i="1"/>
  <c r="V475" i="1"/>
  <c r="W475" i="1"/>
  <c r="X475" i="1"/>
  <c r="V476" i="1"/>
  <c r="W476" i="1"/>
  <c r="X476" i="1"/>
  <c r="V477" i="1"/>
  <c r="W477" i="1"/>
  <c r="X477" i="1"/>
  <c r="V478" i="1"/>
  <c r="W478" i="1"/>
  <c r="X478" i="1"/>
  <c r="V479" i="1"/>
  <c r="W479" i="1"/>
  <c r="X479" i="1"/>
  <c r="V480" i="1"/>
  <c r="W480" i="1"/>
  <c r="X480" i="1"/>
  <c r="V481" i="1"/>
  <c r="W481" i="1"/>
  <c r="X481" i="1"/>
  <c r="V819" i="1"/>
  <c r="W819" i="1"/>
  <c r="X819" i="1"/>
  <c r="V820" i="1"/>
  <c r="W820" i="1"/>
  <c r="X820" i="1"/>
  <c r="V482" i="1"/>
  <c r="W482" i="1"/>
  <c r="X482" i="1"/>
  <c r="V821" i="1"/>
  <c r="W821" i="1"/>
  <c r="X821" i="1"/>
  <c r="V822" i="1"/>
  <c r="W822" i="1"/>
  <c r="X822" i="1"/>
  <c r="V823" i="1"/>
  <c r="W823" i="1"/>
  <c r="X823" i="1"/>
  <c r="V824" i="1"/>
  <c r="W824" i="1"/>
  <c r="X824" i="1"/>
  <c r="V825" i="1"/>
  <c r="W825" i="1"/>
  <c r="X825" i="1"/>
  <c r="V826" i="1"/>
  <c r="W826" i="1"/>
  <c r="X826" i="1"/>
  <c r="V827" i="1"/>
  <c r="W827" i="1"/>
  <c r="X827" i="1"/>
  <c r="V828" i="1"/>
  <c r="W828" i="1"/>
  <c r="X828" i="1"/>
  <c r="V829" i="1"/>
  <c r="W829" i="1"/>
  <c r="X829" i="1"/>
  <c r="V830" i="1"/>
  <c r="W830" i="1"/>
  <c r="X830" i="1"/>
  <c r="V831" i="1"/>
  <c r="W831" i="1"/>
  <c r="X831" i="1"/>
  <c r="V50" i="1"/>
  <c r="W50" i="1"/>
  <c r="X50" i="1"/>
  <c r="X169" i="1"/>
  <c r="W169" i="1"/>
  <c r="V169" i="1"/>
</calcChain>
</file>

<file path=xl/sharedStrings.xml><?xml version="1.0" encoding="utf-8"?>
<sst xmlns="http://schemas.openxmlformats.org/spreadsheetml/2006/main" count="7946" uniqueCount="2606">
  <si>
    <t>Gene</t>
  </si>
  <si>
    <t>PA14_52900</t>
  </si>
  <si>
    <t>PA14_06600</t>
  </si>
  <si>
    <t>PA14_31580</t>
  </si>
  <si>
    <t>PA14_31540</t>
  </si>
  <si>
    <t>PA14_42080</t>
  </si>
  <si>
    <t>PA14_25080</t>
  </si>
  <si>
    <t>PA14_17860</t>
  </si>
  <si>
    <t>PA14_43460</t>
  </si>
  <si>
    <t>PA14_68530</t>
  </si>
  <si>
    <t>PA14_38840</t>
  </si>
  <si>
    <t>PA14_70140</t>
  </si>
  <si>
    <t>PA14_51050</t>
  </si>
  <si>
    <t>PA14_64740</t>
  </si>
  <si>
    <t>PA14_30180</t>
  </si>
  <si>
    <t>PA14_30190</t>
  </si>
  <si>
    <t>PA14_17930</t>
  </si>
  <si>
    <t>PA14_24950</t>
  </si>
  <si>
    <t>PA14_01600</t>
  </si>
  <si>
    <t>PA14_54620</t>
  </si>
  <si>
    <t>PA14_18120</t>
  </si>
  <si>
    <t>PA14_02450</t>
  </si>
  <si>
    <t>PA14_02470</t>
  </si>
  <si>
    <t>PA14_02680</t>
  </si>
  <si>
    <t>PA14_51330</t>
  </si>
  <si>
    <t>PA14_54450</t>
  </si>
  <si>
    <t>PA14_44740</t>
  </si>
  <si>
    <t>PA14_44710</t>
  </si>
  <si>
    <t>PA14_44760</t>
  </si>
  <si>
    <t>PA14_44060</t>
  </si>
  <si>
    <t>PA14_44050</t>
  </si>
  <si>
    <t>PA14_44030</t>
  </si>
  <si>
    <t>PA14_44020</t>
  </si>
  <si>
    <t>PA14_43970</t>
  </si>
  <si>
    <t>PA14_35490</t>
  </si>
  <si>
    <t>PA14_63850</t>
  </si>
  <si>
    <t>PA14_41530</t>
  </si>
  <si>
    <t>PA14_41540</t>
  </si>
  <si>
    <t>PA14_40770</t>
  </si>
  <si>
    <t>PA14_26485</t>
  </si>
  <si>
    <t>PA14_10550</t>
  </si>
  <si>
    <t>PA14_11810</t>
  </si>
  <si>
    <t>PA14_34600</t>
  </si>
  <si>
    <t>PA14_25250</t>
  </si>
  <si>
    <t>PA14_30020</t>
  </si>
  <si>
    <t>PA14_30010</t>
  </si>
  <si>
    <t>PA14_29990</t>
  </si>
  <si>
    <t>PA14_29980</t>
  </si>
  <si>
    <t>PA14_29970</t>
  </si>
  <si>
    <t>PA14_29940</t>
  </si>
  <si>
    <t>PA14_29930</t>
  </si>
  <si>
    <t>PA14_29920</t>
  </si>
  <si>
    <t>PA14_29900</t>
  </si>
  <si>
    <t>PA14_29890</t>
  </si>
  <si>
    <t>PA14_29880</t>
  </si>
  <si>
    <t>PA14_29860</t>
  </si>
  <si>
    <t>PA14_29850</t>
  </si>
  <si>
    <t>PA14_23070</t>
  </si>
  <si>
    <t>PA14_71800</t>
  </si>
  <si>
    <t>PA14_54670</t>
  </si>
  <si>
    <t>PA14_48020</t>
  </si>
  <si>
    <t>PA14_45430</t>
  </si>
  <si>
    <t>PA14_43680</t>
  </si>
  <si>
    <t>PA14_43640</t>
  </si>
  <si>
    <t>PA14_41170</t>
  </si>
  <si>
    <t>PA14_38440</t>
  </si>
  <si>
    <t>PA14_25660</t>
  </si>
  <si>
    <t>PA14_25390</t>
  </si>
  <si>
    <t>PA14_23790</t>
  </si>
  <si>
    <t>PA14_22890</t>
  </si>
  <si>
    <t>PA14_40890</t>
  </si>
  <si>
    <t>PA14_43180</t>
  </si>
  <si>
    <t>PA14_39640</t>
  </si>
  <si>
    <t>PA14_25970</t>
  </si>
  <si>
    <t>PA14_35300</t>
  </si>
  <si>
    <t>PA14_35290</t>
  </si>
  <si>
    <t>PA14_35270</t>
  </si>
  <si>
    <t>PA14_32080</t>
  </si>
  <si>
    <t>PA14_32100</t>
  </si>
  <si>
    <t>PA14_32110</t>
  </si>
  <si>
    <t>PA14_30280</t>
  </si>
  <si>
    <t>PA14_53290</t>
  </si>
  <si>
    <t>PA14_26650</t>
  </si>
  <si>
    <t>PA14_10890</t>
  </si>
  <si>
    <t>PA14_11130</t>
  </si>
  <si>
    <t>PA14_20270</t>
  </si>
  <si>
    <t>PA14_24170</t>
  </si>
  <si>
    <t>PA14_63640</t>
  </si>
  <si>
    <t>PA14_23800</t>
  </si>
  <si>
    <t>PA14_23450</t>
  </si>
  <si>
    <t>PA14_18300</t>
  </si>
  <si>
    <t>PA14_38360</t>
  </si>
  <si>
    <t>PA14_18580</t>
  </si>
  <si>
    <t>PA14_18140</t>
  </si>
  <si>
    <t>PA14_36270</t>
  </si>
  <si>
    <t>PA14_17400</t>
  </si>
  <si>
    <t>PA14_11190</t>
  </si>
  <si>
    <t>PA14_09710</t>
  </si>
  <si>
    <t>PA14_70950</t>
  </si>
  <si>
    <t>PA14_37090</t>
  </si>
  <si>
    <t>PA14_11000</t>
  </si>
  <si>
    <t>PA14_10990</t>
  </si>
  <si>
    <t>PA14_09240</t>
  </si>
  <si>
    <t>PA14_09270</t>
  </si>
  <si>
    <t>PA14_09280</t>
  </si>
  <si>
    <t>PA14_09290</t>
  </si>
  <si>
    <t>PA14_58870</t>
  </si>
  <si>
    <t>PA14_65760</t>
  </si>
  <si>
    <t>PA14_63570</t>
  </si>
  <si>
    <t>PA14_63580</t>
  </si>
  <si>
    <t>PA14_63605</t>
  </si>
  <si>
    <t>PA14_44010</t>
  </si>
  <si>
    <t>PA14_44000</t>
  </si>
  <si>
    <t>PA14_66290</t>
  </si>
  <si>
    <t>PA14_66310</t>
  </si>
  <si>
    <t>PA14_19900</t>
  </si>
  <si>
    <t>PA14_19910</t>
  </si>
  <si>
    <t>PA14_66570</t>
  </si>
  <si>
    <t>PA14_66560</t>
  </si>
  <si>
    <t>PA14_66680</t>
  </si>
  <si>
    <t>PA14_19190</t>
  </si>
  <si>
    <t>PA14_70940</t>
  </si>
  <si>
    <t>PA14_04780</t>
  </si>
  <si>
    <t>PA14_16390</t>
  </si>
  <si>
    <t>PA14_10850</t>
  </si>
  <si>
    <t>PA14_37100</t>
  </si>
  <si>
    <t>PA14_00250</t>
  </si>
  <si>
    <t>PA14_00290</t>
  </si>
  <si>
    <t>PA14_03050</t>
  </si>
  <si>
    <t>PA14_03430</t>
  </si>
  <si>
    <t>PA14_04110</t>
  </si>
  <si>
    <t>PA14_04580</t>
  </si>
  <si>
    <t>PA14_05150</t>
  </si>
  <si>
    <t>PA14_05590</t>
  </si>
  <si>
    <t>PA14_05840</t>
  </si>
  <si>
    <t>PA14_07170</t>
  </si>
  <si>
    <t>PA14_07740</t>
  </si>
  <si>
    <t>PA14_08480</t>
  </si>
  <si>
    <t>PA14_54170</t>
  </si>
  <si>
    <t>PA14_53950</t>
  </si>
  <si>
    <t>PA14_52670</t>
  </si>
  <si>
    <t>PA14_52270</t>
  </si>
  <si>
    <t>PA14_46470</t>
  </si>
  <si>
    <t>PA14_44470</t>
  </si>
  <si>
    <t>PA14_43690</t>
  </si>
  <si>
    <t>PA14_41350</t>
  </si>
  <si>
    <t>PA14_38590</t>
  </si>
  <si>
    <t>PA14_38330</t>
  </si>
  <si>
    <t>PA14_35320</t>
  </si>
  <si>
    <t>PA14_34970</t>
  </si>
  <si>
    <t>PA14_34360</t>
  </si>
  <si>
    <t>PA14_33810</t>
  </si>
  <si>
    <t>PA14_30630</t>
  </si>
  <si>
    <t>PA14_30340</t>
  </si>
  <si>
    <t>PA14_26460</t>
  </si>
  <si>
    <t>PA14_25550</t>
  </si>
  <si>
    <t>PA14_24220</t>
  </si>
  <si>
    <t>PA14_23310</t>
  </si>
  <si>
    <t>PA14_20140</t>
  </si>
  <si>
    <t>PA14_19870</t>
  </si>
  <si>
    <t>PA14_19470</t>
  </si>
  <si>
    <t>PA14_61400</t>
  </si>
  <si>
    <t>PA14_17130</t>
  </si>
  <si>
    <t>PA14_16360</t>
  </si>
  <si>
    <t>PA14_16070</t>
  </si>
  <si>
    <t>PA14_15310</t>
  </si>
  <si>
    <t>PA14_14880</t>
  </si>
  <si>
    <t>PA14_13500</t>
  </si>
  <si>
    <t>PA14_12020</t>
  </si>
  <si>
    <t>PA14_12010</t>
  </si>
  <si>
    <t>PA14_11400</t>
  </si>
  <si>
    <t>PA14_10630</t>
  </si>
  <si>
    <t>PA14_10260</t>
  </si>
  <si>
    <t>PA14_10250</t>
  </si>
  <si>
    <t>PA14_10240</t>
  </si>
  <si>
    <t>PA14_10230</t>
  </si>
  <si>
    <t>PA14_09400</t>
  </si>
  <si>
    <t>PA14_57160</t>
  </si>
  <si>
    <t>PA14_57780</t>
  </si>
  <si>
    <t>PA14_60330</t>
  </si>
  <si>
    <t>PA14_60380</t>
  </si>
  <si>
    <t>PA14_60710</t>
  </si>
  <si>
    <t>PA14_61210</t>
  </si>
  <si>
    <t>PA14_61710</t>
  </si>
  <si>
    <t>PA14_62130</t>
  </si>
  <si>
    <t>PA14_62940</t>
  </si>
  <si>
    <t>PA14_64980</t>
  </si>
  <si>
    <t>PA14_68190</t>
  </si>
  <si>
    <t>PA14_70040</t>
  </si>
  <si>
    <t>PA14_71560</t>
  </si>
  <si>
    <t>PA14_72000</t>
  </si>
  <si>
    <t>PA14_13580</t>
  </si>
  <si>
    <t>PA14_71000</t>
  </si>
  <si>
    <t>PA14_13590</t>
  </si>
  <si>
    <t>PA14_71020</t>
  </si>
  <si>
    <t>PA14_71030</t>
  </si>
  <si>
    <t>PA14_13600</t>
  </si>
  <si>
    <t>PA14_13610</t>
  </si>
  <si>
    <t>PA14_00060</t>
  </si>
  <si>
    <t>PA14_56570</t>
  </si>
  <si>
    <t>PA14_31750</t>
  </si>
  <si>
    <t>PA14_21910</t>
  </si>
  <si>
    <t>PA14_21930</t>
  </si>
  <si>
    <t>PA14_21920</t>
  </si>
  <si>
    <t>PA14_21960</t>
  </si>
  <si>
    <t>PA14_04250</t>
  </si>
  <si>
    <t>PA14_04240</t>
  </si>
  <si>
    <t>PA14_04230</t>
  </si>
  <si>
    <t>PA14_04220</t>
  </si>
  <si>
    <t>PA14_07860</t>
  </si>
  <si>
    <t>PA14_07890</t>
  </si>
  <si>
    <t>PA14_07900</t>
  </si>
  <si>
    <t>PA14_07870</t>
  </si>
  <si>
    <t>PA14_07850</t>
  </si>
  <si>
    <t>PA14_17640</t>
  </si>
  <si>
    <t>PA14_17630</t>
  </si>
  <si>
    <t>PA14_17620</t>
  </si>
  <si>
    <t>PA14_17610</t>
  </si>
  <si>
    <t>PA14_03920</t>
  </si>
  <si>
    <t>PA14_03930</t>
  </si>
  <si>
    <t>PA14_03940</t>
  </si>
  <si>
    <t>PA14_03950</t>
  </si>
  <si>
    <t>PA14_03960</t>
  </si>
  <si>
    <t>PA14_02790</t>
  </si>
  <si>
    <t>PA14_17880</t>
  </si>
  <si>
    <t>PA14_25090</t>
  </si>
  <si>
    <t>PA14_26010</t>
  </si>
  <si>
    <t>PA14_03670</t>
  </si>
  <si>
    <t>PA14_03650</t>
  </si>
  <si>
    <t>PA14_03680</t>
  </si>
  <si>
    <t>PA14_40410</t>
  </si>
  <si>
    <t>PA14_40420</t>
  </si>
  <si>
    <t>PA14_40390</t>
  </si>
  <si>
    <t>PA14_52810</t>
  </si>
  <si>
    <t>PA14_52840</t>
  </si>
  <si>
    <t>PA14_52820</t>
  </si>
  <si>
    <t>PA14_68290</t>
  </si>
  <si>
    <t>PA14_68260</t>
  </si>
  <si>
    <t>PA14_68280</t>
  </si>
  <si>
    <t>PA14_01460</t>
  </si>
  <si>
    <t>PA14_49130</t>
  </si>
  <si>
    <t>PA14_52790</t>
  </si>
  <si>
    <t>PA14_52770</t>
  </si>
  <si>
    <t>PA14_52750</t>
  </si>
  <si>
    <t>PA14_52780</t>
  </si>
  <si>
    <t>PA14_26240</t>
  </si>
  <si>
    <t>PA14_26230</t>
  </si>
  <si>
    <t>PA14_26220</t>
  </si>
  <si>
    <t>PA14_26210</t>
  </si>
  <si>
    <t>PA14_68060</t>
  </si>
  <si>
    <t>PA14_68070</t>
  </si>
  <si>
    <t>PA14_68080</t>
  </si>
  <si>
    <t>PA14_68090</t>
  </si>
  <si>
    <t>PA14_51360</t>
  </si>
  <si>
    <t>PA14_51350</t>
  </si>
  <si>
    <t>PA14_07940</t>
  </si>
  <si>
    <t>PA14_08340</t>
  </si>
  <si>
    <t>PA14_50520</t>
  </si>
  <si>
    <t>PA14_50530</t>
  </si>
  <si>
    <t>PA14_50540</t>
  </si>
  <si>
    <t>PA14_50550</t>
  </si>
  <si>
    <t>PA14_50560</t>
  </si>
  <si>
    <t>PA14_64860</t>
  </si>
  <si>
    <t>PA14_64870</t>
  </si>
  <si>
    <t>PA14_64890</t>
  </si>
  <si>
    <t>PA14_64900</t>
  </si>
  <si>
    <t>PA14_64880</t>
  </si>
  <si>
    <t>PA14_46950</t>
  </si>
  <si>
    <t>PA14_46930</t>
  </si>
  <si>
    <t>PA14_46920</t>
  </si>
  <si>
    <t>PA14_46910</t>
  </si>
  <si>
    <t>PA14_67030</t>
  </si>
  <si>
    <t>PA14_67040</t>
  </si>
  <si>
    <t>PA14_67050</t>
  </si>
  <si>
    <t>PA14_44950</t>
  </si>
  <si>
    <t>PA14_04610</t>
  </si>
  <si>
    <t>PA14_61480</t>
  </si>
  <si>
    <t>PA14_62440</t>
  </si>
  <si>
    <t>PA14_44800</t>
  </si>
  <si>
    <t>PA14_43610</t>
  </si>
  <si>
    <t>PA14_13110</t>
  </si>
  <si>
    <t>PA14_48600</t>
  </si>
  <si>
    <t>PA14_14060</t>
  </si>
  <si>
    <t>PA14_31470</t>
  </si>
  <si>
    <t>PA14_09660</t>
  </si>
  <si>
    <t>PA14_35940</t>
  </si>
  <si>
    <t>PA14_21370</t>
  </si>
  <si>
    <t>PA14_21340</t>
  </si>
  <si>
    <t>PA14_39970</t>
  </si>
  <si>
    <t>PA14_39960</t>
  </si>
  <si>
    <t>PA14_39945</t>
  </si>
  <si>
    <t>PA14_39890</t>
  </si>
  <si>
    <t>PA14_39880</t>
  </si>
  <si>
    <t>PA14_09480</t>
  </si>
  <si>
    <t>PA14_09470</t>
  </si>
  <si>
    <t>PA14_09460</t>
  </si>
  <si>
    <t>PA14_09420</t>
  </si>
  <si>
    <t>PA14_09410</t>
  </si>
  <si>
    <t>PA14_02330</t>
  </si>
  <si>
    <t>PA14_02340</t>
  </si>
  <si>
    <t>PA14_34770</t>
  </si>
  <si>
    <t>PA14_34780</t>
  </si>
  <si>
    <t>PA14_34790</t>
  </si>
  <si>
    <t>PA14_19520</t>
  </si>
  <si>
    <t>PA14_19510</t>
  </si>
  <si>
    <t>PA14_19500</t>
  </si>
  <si>
    <t>PA14_19570</t>
  </si>
  <si>
    <t>PA14_19580</t>
  </si>
  <si>
    <t>PA14_34250</t>
  </si>
  <si>
    <t>PA14_04550</t>
  </si>
  <si>
    <t>PA14_38320</t>
  </si>
  <si>
    <t>PA14_47540</t>
  </si>
  <si>
    <t>PA14_60730</t>
  </si>
  <si>
    <t>PA14_21160</t>
  </si>
  <si>
    <t>PA14_21175</t>
  </si>
  <si>
    <t>PA14_21150</t>
  </si>
  <si>
    <t>PA14_21140</t>
  </si>
  <si>
    <t>PA14_20400</t>
  </si>
  <si>
    <t>PA14_20420</t>
  </si>
  <si>
    <t>PA14_20300</t>
  </si>
  <si>
    <t>PA14_20320</t>
  </si>
  <si>
    <t>PA14_20330</t>
  </si>
  <si>
    <t>PA14_20950</t>
  </si>
  <si>
    <t>PA14_46490</t>
  </si>
  <si>
    <t>PA14_25690</t>
  </si>
  <si>
    <t>PA14_20670</t>
  </si>
  <si>
    <t>PA14_03860</t>
  </si>
  <si>
    <t>PA14_38140</t>
  </si>
  <si>
    <t>PA14_72850</t>
  </si>
  <si>
    <t>PA14_72690</t>
  </si>
  <si>
    <t>PA14_03880</t>
  </si>
  <si>
    <t>PA14_67600</t>
  </si>
  <si>
    <t>PA14_17190</t>
  </si>
  <si>
    <t>PA14_17120</t>
  </si>
  <si>
    <t>PA14_31760</t>
  </si>
  <si>
    <t>PA14_16660</t>
  </si>
  <si>
    <t>PA14_13170</t>
  </si>
  <si>
    <t>PA14_11030</t>
  </si>
  <si>
    <t>PA14_72870</t>
  </si>
  <si>
    <t>PA14_12390</t>
  </si>
  <si>
    <t>PA14_62630</t>
  </si>
  <si>
    <t>PA14_52800</t>
  </si>
  <si>
    <t>PA14_18150</t>
  </si>
  <si>
    <t>PA14_31500</t>
  </si>
  <si>
    <t>PA14_65040</t>
  </si>
  <si>
    <t>PA14_67630</t>
  </si>
  <si>
    <t>PA14_46240</t>
  </si>
  <si>
    <t>PA14_16030</t>
  </si>
  <si>
    <t>PA14_66380</t>
  </si>
  <si>
    <t>PA14_65840</t>
  </si>
  <si>
    <t>PA14_43440</t>
  </si>
  <si>
    <t>PA14_56250</t>
  </si>
  <si>
    <t>PA14_54660</t>
  </si>
  <si>
    <t>PA14_44970</t>
  </si>
  <si>
    <t>PA14_67270</t>
  </si>
  <si>
    <t>PA14_67280</t>
  </si>
  <si>
    <t>PA14_67300</t>
  </si>
  <si>
    <t>PA14_67310</t>
  </si>
  <si>
    <t>PA14_68900</t>
  </si>
  <si>
    <t>PA14_18600</t>
  </si>
  <si>
    <t>PA14_68890</t>
  </si>
  <si>
    <t>PA14_62000</t>
  </si>
  <si>
    <t>PA14_62010</t>
  </si>
  <si>
    <t>PA14_71220</t>
  </si>
  <si>
    <t>PA14_70110</t>
  </si>
  <si>
    <t>PA14_36690</t>
  </si>
  <si>
    <t>PA14_16860</t>
  </si>
  <si>
    <t>PA14_00070</t>
  </si>
  <si>
    <t>PA14_43620</t>
  </si>
  <si>
    <t>PA14_00120</t>
  </si>
  <si>
    <t>PA14_22050</t>
  </si>
  <si>
    <t>PA14_00440</t>
  </si>
  <si>
    <t>PA14_00450</t>
  </si>
  <si>
    <t>PA14_00640</t>
  </si>
  <si>
    <t>PA14_19370</t>
  </si>
  <si>
    <t>PA14_37560</t>
  </si>
  <si>
    <t>PA14_01250</t>
  </si>
  <si>
    <t>PA14_01580</t>
  </si>
  <si>
    <t>PA14_54040</t>
  </si>
  <si>
    <t>PA14_25270</t>
  </si>
  <si>
    <t>PA14_53050</t>
  </si>
  <si>
    <t>PA14_01910</t>
  </si>
  <si>
    <t>PA14_01900</t>
  </si>
  <si>
    <t>PA14_02550</t>
  </si>
  <si>
    <t>PA14_02570</t>
  </si>
  <si>
    <t>PA14_02580</t>
  </si>
  <si>
    <t>PA14_02590</t>
  </si>
  <si>
    <t>PA14_02630</t>
  </si>
  <si>
    <t>PA14_02640</t>
  </si>
  <si>
    <t>PA14_38630</t>
  </si>
  <si>
    <t>PA14_02850</t>
  </si>
  <si>
    <t>PA14_58220</t>
  </si>
  <si>
    <t>PA14_03000</t>
  </si>
  <si>
    <t>PA14_53070</t>
  </si>
  <si>
    <t>PA14_03130</t>
  </si>
  <si>
    <t>PA14_69150</t>
  </si>
  <si>
    <t>PA14_03700</t>
  </si>
  <si>
    <t>PA14_03770</t>
  </si>
  <si>
    <t>PA14_46070</t>
  </si>
  <si>
    <t>PA14_04080</t>
  </si>
  <si>
    <t>PA14_04090</t>
  </si>
  <si>
    <t>PA14_36200</t>
  </si>
  <si>
    <t>PA14_36220</t>
  </si>
  <si>
    <t>PA14_36230</t>
  </si>
  <si>
    <t>PA14_05700</t>
  </si>
  <si>
    <t>PA14_05790</t>
  </si>
  <si>
    <t>PA14_06230</t>
  </si>
  <si>
    <t>PA14_46100</t>
  </si>
  <si>
    <t>PA14_67340</t>
  </si>
  <si>
    <t>PA14_02070</t>
  </si>
  <si>
    <t>PA14_26050</t>
  </si>
  <si>
    <t>PA14_05870</t>
  </si>
  <si>
    <t>PA14_68780</t>
  </si>
  <si>
    <t>PA14_55770</t>
  </si>
  <si>
    <t>PA14_06660</t>
  </si>
  <si>
    <t>PA14_41563</t>
  </si>
  <si>
    <t>PA14_69430</t>
  </si>
  <si>
    <t>PA14_06720</t>
  </si>
  <si>
    <t>PA14_06670</t>
  </si>
  <si>
    <t>PA14_06700</t>
  </si>
  <si>
    <t>PA14_06750</t>
  </si>
  <si>
    <t>PA14_06830</t>
  </si>
  <si>
    <t>PA14_06810</t>
  </si>
  <si>
    <t>PA14_06960</t>
  </si>
  <si>
    <t>PA14_45170</t>
  </si>
  <si>
    <t>PA14_44210</t>
  </si>
  <si>
    <t>PA14_19400</t>
  </si>
  <si>
    <t>PA14_70100</t>
  </si>
  <si>
    <t>PA14_60270</t>
  </si>
  <si>
    <t>PA14_51040</t>
  </si>
  <si>
    <t>PA14_39720</t>
  </si>
  <si>
    <t>PA14_14010</t>
  </si>
  <si>
    <t>PA14_36310</t>
  </si>
  <si>
    <t>PA14_47850</t>
  </si>
  <si>
    <t>PA14_44260</t>
  </si>
  <si>
    <t>PA14_19770</t>
  </si>
  <si>
    <t>PA14_67970</t>
  </si>
  <si>
    <t>PA14_28180</t>
  </si>
  <si>
    <t>PA14_07580</t>
  </si>
  <si>
    <t>PA14_25640</t>
  </si>
  <si>
    <t>PA14_07600</t>
  </si>
  <si>
    <t>PA14_62570</t>
  </si>
  <si>
    <t>PA14_44070</t>
  </si>
  <si>
    <t>PA14_53470</t>
  </si>
  <si>
    <t>PA14_15890</t>
  </si>
  <si>
    <t>PA14_53220</t>
  </si>
  <si>
    <t>PA14_58030</t>
  </si>
  <si>
    <t>PA14_56300</t>
  </si>
  <si>
    <t>PA14_71710</t>
  </si>
  <si>
    <t>PA14_53010</t>
  </si>
  <si>
    <t>PA14_23500</t>
  </si>
  <si>
    <t>PA14_66260</t>
  </si>
  <si>
    <t>PA14_52050</t>
  </si>
  <si>
    <t>PA14_51430</t>
  </si>
  <si>
    <t>PA14_51420</t>
  </si>
  <si>
    <t>PA14_51410</t>
  </si>
  <si>
    <t>PA14_51390</t>
  </si>
  <si>
    <t>PA14_51270</t>
  </si>
  <si>
    <t>PA14_49840</t>
  </si>
  <si>
    <t>PA14_24730</t>
  </si>
  <si>
    <t>PA14_49460</t>
  </si>
  <si>
    <t>PA14_49470</t>
  </si>
  <si>
    <t>PA14_49250</t>
  </si>
  <si>
    <t>PA14_13780</t>
  </si>
  <si>
    <t>PA14_13800</t>
  </si>
  <si>
    <t>PA14_13830</t>
  </si>
  <si>
    <t>PA14_13810</t>
  </si>
  <si>
    <t>PA14_48570</t>
  </si>
  <si>
    <t>PA14_15030</t>
  </si>
  <si>
    <t>PA14_47720</t>
  </si>
  <si>
    <t>PA14_47730</t>
  </si>
  <si>
    <t>PA14_47430</t>
  </si>
  <si>
    <t>PA14_47210</t>
  </si>
  <si>
    <t>PA14_47190</t>
  </si>
  <si>
    <t>PA14_47180</t>
  </si>
  <si>
    <t>PA14_47160</t>
  </si>
  <si>
    <t>PA14_47150</t>
  </si>
  <si>
    <t>PA14_23170</t>
  </si>
  <si>
    <t>PA14_44770</t>
  </si>
  <si>
    <t>PA14_01660</t>
  </si>
  <si>
    <t>PA14_43950</t>
  </si>
  <si>
    <t>PA14_43940</t>
  </si>
  <si>
    <t>PA14_43400</t>
  </si>
  <si>
    <t>PA14_43380</t>
  </si>
  <si>
    <t>PA14_43370</t>
  </si>
  <si>
    <t>PA14_43110</t>
  </si>
  <si>
    <t>PA14_38550</t>
  </si>
  <si>
    <t>PA14_32650</t>
  </si>
  <si>
    <t>PA14_24830</t>
  </si>
  <si>
    <t>PA14_41920</t>
  </si>
  <si>
    <t>PA14_25980</t>
  </si>
  <si>
    <t>PA14_41470</t>
  </si>
  <si>
    <t>PA14_44290</t>
  </si>
  <si>
    <t>PA14_53970</t>
  </si>
  <si>
    <t>PA14_41160</t>
  </si>
  <si>
    <t>PA14_41150</t>
  </si>
  <si>
    <t>PA14_41140</t>
  </si>
  <si>
    <t>PA14_41130</t>
  </si>
  <si>
    <t>PA14_39925</t>
  </si>
  <si>
    <t>PA14_09450</t>
  </si>
  <si>
    <t>PA14_39350</t>
  </si>
  <si>
    <t>PA14_39330</t>
  </si>
  <si>
    <t>PA14_39320</t>
  </si>
  <si>
    <t>PA14_38660</t>
  </si>
  <si>
    <t>PA14_38640</t>
  </si>
  <si>
    <t>PA14_38460</t>
  </si>
  <si>
    <t>PA14_38480</t>
  </si>
  <si>
    <t>PA14_38130</t>
  </si>
  <si>
    <t>PA14_38110</t>
  </si>
  <si>
    <t>PA14_29110</t>
  </si>
  <si>
    <t>PA14_52210</t>
  </si>
  <si>
    <t>PA14_10900</t>
  </si>
  <si>
    <t>PA14_36660</t>
  </si>
  <si>
    <t>PA14_36345</t>
  </si>
  <si>
    <t>PA14_69610</t>
  </si>
  <si>
    <t>PA14_22620</t>
  </si>
  <si>
    <t>PA14_35440</t>
  </si>
  <si>
    <t>PA14_46970</t>
  </si>
  <si>
    <t>PA14_34420</t>
  </si>
  <si>
    <t>PA14_34410</t>
  </si>
  <si>
    <t>PA14_34390</t>
  </si>
  <si>
    <t>PA14_34370</t>
  </si>
  <si>
    <t>PA14_34260</t>
  </si>
  <si>
    <t>PA14_34270</t>
  </si>
  <si>
    <t>PA14_34280</t>
  </si>
  <si>
    <t>PA14_33650</t>
  </si>
  <si>
    <t>PA14_33630</t>
  </si>
  <si>
    <t>PA14_33610</t>
  </si>
  <si>
    <t>PA14_33280</t>
  </si>
  <si>
    <t>PA14_33560</t>
  </si>
  <si>
    <t>PA14_33540</t>
  </si>
  <si>
    <t>PA14_33550</t>
  </si>
  <si>
    <t>PA14_33040</t>
  </si>
  <si>
    <t>PA14_68870</t>
  </si>
  <si>
    <t>PA14_33030</t>
  </si>
  <si>
    <t>PA14_71060</t>
  </si>
  <si>
    <t>PA14_33010</t>
  </si>
  <si>
    <t>PA14_71460</t>
  </si>
  <si>
    <t>PA14_33000</t>
  </si>
  <si>
    <t>PA14_68850</t>
  </si>
  <si>
    <t>PA14_32660</t>
  </si>
  <si>
    <t>PA14_02900</t>
  </si>
  <si>
    <t>PA14_31010</t>
  </si>
  <si>
    <t>PA14_31030</t>
  </si>
  <si>
    <t>PA14_31040</t>
  </si>
  <si>
    <t>PA14_31990</t>
  </si>
  <si>
    <t>PA14_31970</t>
  </si>
  <si>
    <t>PA14_31700</t>
  </si>
  <si>
    <t>PA14_30670</t>
  </si>
  <si>
    <t>PA14_26400</t>
  </si>
  <si>
    <t>PA14_26390</t>
  </si>
  <si>
    <t>PA14_26360</t>
  </si>
  <si>
    <t>PA14_24960</t>
  </si>
  <si>
    <t>PA14_34350</t>
  </si>
  <si>
    <t>PA14_23750</t>
  </si>
  <si>
    <t>PA14_23760</t>
  </si>
  <si>
    <t>PA14_23620</t>
  </si>
  <si>
    <t>PA14_23090</t>
  </si>
  <si>
    <t>PA14_23470</t>
  </si>
  <si>
    <t>PA14_11260</t>
  </si>
  <si>
    <t>PA14_67920</t>
  </si>
  <si>
    <t>PA14_67880</t>
  </si>
  <si>
    <t>PA14_23390</t>
  </si>
  <si>
    <t>PA14_23360</t>
  </si>
  <si>
    <t>PA14_69170</t>
  </si>
  <si>
    <t>PA14_23210</t>
  </si>
  <si>
    <t>PA14_12890</t>
  </si>
  <si>
    <t>PA14_07930</t>
  </si>
  <si>
    <t>PA14_67240</t>
  </si>
  <si>
    <t>PA14_23010</t>
  </si>
  <si>
    <t>PA14_22990</t>
  </si>
  <si>
    <t>PA14_23000</t>
  </si>
  <si>
    <t>PA14_22980</t>
  </si>
  <si>
    <t>PA14_19630</t>
  </si>
  <si>
    <t>PA14_42850</t>
  </si>
  <si>
    <t>PA14_19350</t>
  </si>
  <si>
    <t>PA14_35460</t>
  </si>
  <si>
    <t>PA14_31800</t>
  </si>
  <si>
    <t>PA14_18750</t>
  </si>
  <si>
    <t>PA14_55130</t>
  </si>
  <si>
    <t>PA14_67500</t>
  </si>
  <si>
    <t>PA14_18610</t>
  </si>
  <si>
    <t>PA14_68340</t>
  </si>
  <si>
    <t>PA14_18550</t>
  </si>
  <si>
    <t>PA14_18565</t>
  </si>
  <si>
    <t>PA14_18500</t>
  </si>
  <si>
    <t>PA14_18520</t>
  </si>
  <si>
    <t>PA14_18480</t>
  </si>
  <si>
    <t>PA14_18410</t>
  </si>
  <si>
    <t>PA14_18450</t>
  </si>
  <si>
    <t>PA14_18430</t>
  </si>
  <si>
    <t>PA14_18275</t>
  </si>
  <si>
    <t>PA14_18260</t>
  </si>
  <si>
    <t>PA14_18250</t>
  </si>
  <si>
    <t>PA14_17960</t>
  </si>
  <si>
    <t>PA14_18010</t>
  </si>
  <si>
    <t>PA14_45190</t>
  </si>
  <si>
    <t>PA14_17270</t>
  </si>
  <si>
    <t>PA14_64100</t>
  </si>
  <si>
    <t>PA14_64110</t>
  </si>
  <si>
    <t>PA14_23860</t>
  </si>
  <si>
    <t>PA14_15780</t>
  </si>
  <si>
    <t>PA14_15790</t>
  </si>
  <si>
    <t>PA14_13750</t>
  </si>
  <si>
    <t>PA14_13770</t>
  </si>
  <si>
    <t>PA14_13620</t>
  </si>
  <si>
    <t>PA14_17010</t>
  </si>
  <si>
    <t>PA14_36960</t>
  </si>
  <si>
    <t>PA14_12990</t>
  </si>
  <si>
    <t>PA14_69850</t>
  </si>
  <si>
    <t>PA14_70980</t>
  </si>
  <si>
    <t>PA14_12920</t>
  </si>
  <si>
    <t>PA14_12940</t>
  </si>
  <si>
    <t>PA14_12960</t>
  </si>
  <si>
    <t>PA14_11770</t>
  </si>
  <si>
    <t>PA14_11760</t>
  </si>
  <si>
    <t>PA14_11420</t>
  </si>
  <si>
    <t>PA14_11510</t>
  </si>
  <si>
    <t>PA14_11410</t>
  </si>
  <si>
    <t>PA14_11430</t>
  </si>
  <si>
    <t>PA14_10600</t>
  </si>
  <si>
    <t>PA14_36080</t>
  </si>
  <si>
    <t>PA14_10420</t>
  </si>
  <si>
    <t>PA14_08560</t>
  </si>
  <si>
    <t>PA14_10170</t>
  </si>
  <si>
    <t>PA14_10180</t>
  </si>
  <si>
    <t>PA14_10160</t>
  </si>
  <si>
    <t>PA14_10140</t>
  </si>
  <si>
    <t>PA14_10200</t>
  </si>
  <si>
    <t>PA14_09550</t>
  </si>
  <si>
    <t>PA14_47490</t>
  </si>
  <si>
    <t>PA14_09440</t>
  </si>
  <si>
    <t>PA14_39910</t>
  </si>
  <si>
    <t>PA14_09150</t>
  </si>
  <si>
    <t>PA14_61040</t>
  </si>
  <si>
    <t>PA14_36810</t>
  </si>
  <si>
    <t>PA14_56060</t>
  </si>
  <si>
    <t>PA14_71530</t>
  </si>
  <si>
    <t>PA14_56240</t>
  </si>
  <si>
    <t>PA14_45050</t>
  </si>
  <si>
    <t>PA14_56780</t>
  </si>
  <si>
    <t>PA14_58000</t>
  </si>
  <si>
    <t>PA14_57190</t>
  </si>
  <si>
    <t>PA14_12400</t>
  </si>
  <si>
    <t>PA14_57570</t>
  </si>
  <si>
    <t>PA14_57560</t>
  </si>
  <si>
    <t>PA14_57540</t>
  </si>
  <si>
    <t>PA14_57720</t>
  </si>
  <si>
    <t>PA14_57710</t>
  </si>
  <si>
    <t>PA14_57770</t>
  </si>
  <si>
    <t>PA14_23290</t>
  </si>
  <si>
    <t>PA14_31820</t>
  </si>
  <si>
    <t>PA14_58420</t>
  </si>
  <si>
    <t>PA14_58440</t>
  </si>
  <si>
    <t>PA14_58450</t>
  </si>
  <si>
    <t>PA14_58470</t>
  </si>
  <si>
    <t>PA14_58490</t>
  </si>
  <si>
    <t>PA14_58550</t>
  </si>
  <si>
    <t>PA14_52150</t>
  </si>
  <si>
    <t>PA14_58630</t>
  </si>
  <si>
    <t>PA14_41020</t>
  </si>
  <si>
    <t>PA14_61470</t>
  </si>
  <si>
    <t>PA14_05270</t>
  </si>
  <si>
    <t>PA14_62150</t>
  </si>
  <si>
    <t>PA14_62160</t>
  </si>
  <si>
    <t>PA14_62480</t>
  </si>
  <si>
    <t>PA14_14940</t>
  </si>
  <si>
    <t>PA14_10530</t>
  </si>
  <si>
    <t>PA14_38250</t>
  </si>
  <si>
    <t>PA14_27500</t>
  </si>
  <si>
    <t>PA14_26590</t>
  </si>
  <si>
    <t>PA14_17030</t>
  </si>
  <si>
    <t>PA14_62730</t>
  </si>
  <si>
    <t>PA14_25580</t>
  </si>
  <si>
    <t>PA14_22000</t>
  </si>
  <si>
    <t>PA14_23840</t>
  </si>
  <si>
    <t>PA14_60210</t>
  </si>
  <si>
    <t>PA14_62930</t>
  </si>
  <si>
    <t>PA14_62910</t>
  </si>
  <si>
    <t>PA14_63090</t>
  </si>
  <si>
    <t>PA14_33860</t>
  </si>
  <si>
    <t>PA14_63990</t>
  </si>
  <si>
    <t>PA14_64090</t>
  </si>
  <si>
    <t>PA14_03030</t>
  </si>
  <si>
    <t>PA14_64390</t>
  </si>
  <si>
    <t>PA14_64350</t>
  </si>
  <si>
    <t>PA14_64370</t>
  </si>
  <si>
    <t>PA14_64960</t>
  </si>
  <si>
    <t>PA14_56900</t>
  </si>
  <si>
    <t>PA14_65250</t>
  </si>
  <si>
    <t>PA14_14890</t>
  </si>
  <si>
    <t>PA14_66220</t>
  </si>
  <si>
    <t>PA14_66210</t>
  </si>
  <si>
    <t>PA14_66820</t>
  </si>
  <si>
    <t>PA14_66840</t>
  </si>
  <si>
    <t>PA14_67320</t>
  </si>
  <si>
    <t>PA14_67260</t>
  </si>
  <si>
    <t>PA14_68360</t>
  </si>
  <si>
    <t>PA14_68920</t>
  </si>
  <si>
    <t>PA14_69140</t>
  </si>
  <si>
    <t>PA14_66920</t>
  </si>
  <si>
    <t>PA14_69795</t>
  </si>
  <si>
    <t>PA14_24780</t>
  </si>
  <si>
    <t>PA14_69990</t>
  </si>
  <si>
    <t>PA14_65110</t>
  </si>
  <si>
    <t>PA14_70830</t>
  </si>
  <si>
    <t>PA14_70810</t>
  </si>
  <si>
    <t>PA14_70850</t>
  </si>
  <si>
    <t>PA14_70860</t>
  </si>
  <si>
    <t>PA14_04320</t>
  </si>
  <si>
    <t>PA14_29410</t>
  </si>
  <si>
    <t>PA14_47100</t>
  </si>
  <si>
    <t>PA14_60890</t>
  </si>
  <si>
    <t>PA14_71500</t>
  </si>
  <si>
    <t>PA14_71470</t>
  </si>
  <si>
    <t>PA14_71490</t>
  </si>
  <si>
    <t>PA14_71510</t>
  </si>
  <si>
    <t>PA14_71600</t>
  </si>
  <si>
    <t>PA14_71620</t>
  </si>
  <si>
    <t>PA14_71630</t>
  </si>
  <si>
    <t>PA14_38860</t>
  </si>
  <si>
    <t>PA14_38850</t>
  </si>
  <si>
    <t>PA14_71720</t>
  </si>
  <si>
    <t>PA14_71740</t>
  </si>
  <si>
    <t>PA14_71940</t>
  </si>
  <si>
    <t>PA14_71960</t>
  </si>
  <si>
    <t>PA14_71970</t>
  </si>
  <si>
    <t>PA14_18380</t>
  </si>
  <si>
    <t>PA14_72340</t>
  </si>
  <si>
    <t>PA14_72510</t>
  </si>
  <si>
    <t>PA14_41830</t>
  </si>
  <si>
    <t>PA14_72550</t>
  </si>
  <si>
    <t>PA14_72590</t>
  </si>
  <si>
    <t>PA14_72580</t>
  </si>
  <si>
    <t>PA14_72640</t>
  </si>
  <si>
    <t>PA14_72630</t>
  </si>
  <si>
    <t>PA14_72620</t>
  </si>
  <si>
    <t>PA14_73260</t>
  </si>
  <si>
    <t>PA14_73310</t>
  </si>
  <si>
    <t>PA14_73230</t>
  </si>
  <si>
    <t>PA14_73240</t>
  </si>
  <si>
    <t>PA14_73300</t>
  </si>
  <si>
    <t>PA14_73290</t>
  </si>
  <si>
    <t>PA14_73250</t>
  </si>
  <si>
    <t>PA14_73280</t>
  </si>
  <si>
    <t>PA14_73320</t>
  </si>
  <si>
    <t>PA14_00280</t>
  </si>
  <si>
    <t>PA14_01620</t>
  </si>
  <si>
    <t>PA14_01760</t>
  </si>
  <si>
    <t>PA14_01830</t>
  </si>
  <si>
    <t>PA14_02810</t>
  </si>
  <si>
    <t>PA14_02830</t>
  </si>
  <si>
    <t>PA14_02840</t>
  </si>
  <si>
    <t>PA14_02990</t>
  </si>
  <si>
    <t>PA14_03450</t>
  </si>
  <si>
    <t>PA14_03550</t>
  </si>
  <si>
    <t>PA14_03810</t>
  </si>
  <si>
    <t>PA14_03830</t>
  </si>
  <si>
    <t>PA14_48470</t>
  </si>
  <si>
    <t>PA14_03900</t>
  </si>
  <si>
    <t>PA14_04210</t>
  </si>
  <si>
    <t>PA14_04310</t>
  </si>
  <si>
    <t>PA14_04480</t>
  </si>
  <si>
    <t>PA14_04630</t>
  </si>
  <si>
    <t>PA14_04760</t>
  </si>
  <si>
    <t>PA14_05080</t>
  </si>
  <si>
    <t>PA14_05220</t>
  </si>
  <si>
    <t>PA14_05230</t>
  </si>
  <si>
    <t>PA14_05260</t>
  </si>
  <si>
    <t>PA14_05310</t>
  </si>
  <si>
    <t>PA14_05460</t>
  </si>
  <si>
    <t>PA14_05620</t>
  </si>
  <si>
    <t>PA14_05690</t>
  </si>
  <si>
    <t>PA14_05770</t>
  </si>
  <si>
    <t>PA14_06290</t>
  </si>
  <si>
    <t>PA14_06500</t>
  </si>
  <si>
    <t>PA14_06510</t>
  </si>
  <si>
    <t>PA14_06570</t>
  </si>
  <si>
    <t>PA14_07090</t>
  </si>
  <si>
    <t>PA14_07130</t>
  </si>
  <si>
    <t>PA14_07190</t>
  </si>
  <si>
    <t>PA14_07230</t>
  </si>
  <si>
    <t>PA14_07590</t>
  </si>
  <si>
    <t>PA14_07700</t>
  </si>
  <si>
    <t>PA14_07910</t>
  </si>
  <si>
    <t>PA14_08350</t>
  </si>
  <si>
    <t>PA14_08360</t>
  </si>
  <si>
    <t>PA14_08390</t>
  </si>
  <si>
    <t>PA14_08400</t>
  </si>
  <si>
    <t>PA14_08630</t>
  </si>
  <si>
    <t>PA14_54520</t>
  </si>
  <si>
    <t>PA14_54150</t>
  </si>
  <si>
    <t>PA14_53940</t>
  </si>
  <si>
    <t>PA14_53480</t>
  </si>
  <si>
    <t>PA14_53000</t>
  </si>
  <si>
    <t>PA14_52990</t>
  </si>
  <si>
    <t>PA14_52910</t>
  </si>
  <si>
    <t>PA14_52870</t>
  </si>
  <si>
    <t>PA14_52850</t>
  </si>
  <si>
    <t>PA14_52720</t>
  </si>
  <si>
    <t>PA14_52630</t>
  </si>
  <si>
    <t>PA14_52610</t>
  </si>
  <si>
    <t>PA14_71440</t>
  </si>
  <si>
    <t>PA14_52580</t>
  </si>
  <si>
    <t>PA14_52460</t>
  </si>
  <si>
    <t>PA14_05200</t>
  </si>
  <si>
    <t>PA14_12300</t>
  </si>
  <si>
    <t>PA14_52180</t>
  </si>
  <si>
    <t>PA14_52040</t>
  </si>
  <si>
    <t>PA14_51980</t>
  </si>
  <si>
    <t>PA14_51240</t>
  </si>
  <si>
    <t>PA14_51150</t>
  </si>
  <si>
    <t>PA14_51080</t>
  </si>
  <si>
    <t>PA14_50800</t>
  </si>
  <si>
    <t>PA14_50760</t>
  </si>
  <si>
    <t>PA14_49870</t>
  </si>
  <si>
    <t>PA14_49760</t>
  </si>
  <si>
    <t>PA14_49380</t>
  </si>
  <si>
    <t>PA14_49340</t>
  </si>
  <si>
    <t>PA14_47790</t>
  </si>
  <si>
    <t>PA14_47760</t>
  </si>
  <si>
    <t>PA14_47690</t>
  </si>
  <si>
    <t>PA14_47670</t>
  </si>
  <si>
    <t>PA14_47300</t>
  </si>
  <si>
    <t>PA14_47280</t>
  </si>
  <si>
    <t>PA14_46320</t>
  </si>
  <si>
    <t>PA14_45940</t>
  </si>
  <si>
    <t>PA14_45240</t>
  </si>
  <si>
    <t>PA14_45060</t>
  </si>
  <si>
    <t>PA14_45000</t>
  </si>
  <si>
    <t>PA14_44860</t>
  </si>
  <si>
    <t>PA14_44850</t>
  </si>
  <si>
    <t>PA14_44500</t>
  </si>
  <si>
    <t>PA14_43920</t>
  </si>
  <si>
    <t>PA14_43320</t>
  </si>
  <si>
    <t>PA14_43280</t>
  </si>
  <si>
    <t>PA14_42760</t>
  </si>
  <si>
    <t>PA14_42740</t>
  </si>
  <si>
    <t>PA14_42730</t>
  </si>
  <si>
    <t>PA14_42720</t>
  </si>
  <si>
    <t>PA14_42690</t>
  </si>
  <si>
    <t>PA14_42230</t>
  </si>
  <si>
    <t>PA14_42090</t>
  </si>
  <si>
    <t>PA14_41950</t>
  </si>
  <si>
    <t>PA14_41840</t>
  </si>
  <si>
    <t>PA14_41820</t>
  </si>
  <si>
    <t>PA14_41670</t>
  </si>
  <si>
    <t>PA14_41640</t>
  </si>
  <si>
    <t>PA14_41510</t>
  </si>
  <si>
    <t>PA14_41400</t>
  </si>
  <si>
    <t>PA14_41010</t>
  </si>
  <si>
    <t>PA14_40670</t>
  </si>
  <si>
    <t>PA14_39690</t>
  </si>
  <si>
    <t>PA14_39590</t>
  </si>
  <si>
    <t>PA14_39280</t>
  </si>
  <si>
    <t>PA14_39190</t>
  </si>
  <si>
    <t>PA14_39050</t>
  </si>
  <si>
    <t>PA14_38690</t>
  </si>
  <si>
    <t>PA14_38610</t>
  </si>
  <si>
    <t>PA14_38580</t>
  </si>
  <si>
    <t>PA14_38530</t>
  </si>
  <si>
    <t>PA14_38510</t>
  </si>
  <si>
    <t>PA14_38490</t>
  </si>
  <si>
    <t>PA14_38470</t>
  </si>
  <si>
    <t>PA14_38350</t>
  </si>
  <si>
    <t>PA14_37965</t>
  </si>
  <si>
    <t>PA14_37950</t>
  </si>
  <si>
    <t>PA14_37610</t>
  </si>
  <si>
    <t>PA14_37590</t>
  </si>
  <si>
    <t>PA14_36840</t>
  </si>
  <si>
    <t>PA14_36730</t>
  </si>
  <si>
    <t>PA14_36570</t>
  </si>
  <si>
    <t>PA14_36120</t>
  </si>
  <si>
    <t>PA14_35530</t>
  </si>
  <si>
    <t>PA14_35340</t>
  </si>
  <si>
    <t>PA14_35330</t>
  </si>
  <si>
    <t>PA14_34640</t>
  </si>
  <si>
    <t>PA14_34630</t>
  </si>
  <si>
    <t>PA14_34340</t>
  </si>
  <si>
    <t>PA14_34050</t>
  </si>
  <si>
    <t>PA14_33820</t>
  </si>
  <si>
    <t>PA14_33700</t>
  </si>
  <si>
    <t>PA14_33500</t>
  </si>
  <si>
    <t>PA14_35890</t>
  </si>
  <si>
    <t>PA14_33450</t>
  </si>
  <si>
    <t>PA14_32270</t>
  </si>
  <si>
    <t>PA14_32240</t>
  </si>
  <si>
    <t>PA14_32230</t>
  </si>
  <si>
    <t>PA14_32220</t>
  </si>
  <si>
    <t>PA14_30750</t>
  </si>
  <si>
    <t>PA14_30110</t>
  </si>
  <si>
    <t>PA14_30050</t>
  </si>
  <si>
    <t>PA14_29600</t>
  </si>
  <si>
    <t>PA14_28650</t>
  </si>
  <si>
    <t>PA14_28170</t>
  </si>
  <si>
    <t>PA14_27960</t>
  </si>
  <si>
    <t>PA14_26890</t>
  </si>
  <si>
    <t>PA14_26530</t>
  </si>
  <si>
    <t>PA14_26510</t>
  </si>
  <si>
    <t>PA14_26500</t>
  </si>
  <si>
    <t>PA14_26480</t>
  </si>
  <si>
    <t>PA14_25920</t>
  </si>
  <si>
    <t>PA14_25740</t>
  </si>
  <si>
    <t>PA14_25710</t>
  </si>
  <si>
    <t>PA14_25650</t>
  </si>
  <si>
    <t>PA14_25530</t>
  </si>
  <si>
    <t>PA14_25510</t>
  </si>
  <si>
    <t>PA14_17740</t>
  </si>
  <si>
    <t>PA14_25210</t>
  </si>
  <si>
    <t>PA14_24640</t>
  </si>
  <si>
    <t>PA14_24290</t>
  </si>
  <si>
    <t>PA14_23930</t>
  </si>
  <si>
    <t>PA14_23920</t>
  </si>
  <si>
    <t>PA14_23880</t>
  </si>
  <si>
    <t>PA14_23850</t>
  </si>
  <si>
    <t>PA14_23560</t>
  </si>
  <si>
    <t>PA14_23460</t>
  </si>
  <si>
    <t>PA14_23410</t>
  </si>
  <si>
    <t>PA14_23370</t>
  </si>
  <si>
    <t>PA14_23440</t>
  </si>
  <si>
    <t>unassigned</t>
  </si>
  <si>
    <t>PA14_23380</t>
  </si>
  <si>
    <t>PA14_23320</t>
  </si>
  <si>
    <t>PA14_23280</t>
  </si>
  <si>
    <t>PA14_19140</t>
  </si>
  <si>
    <t>PA14_23270</t>
  </si>
  <si>
    <t>PA14_23250</t>
  </si>
  <si>
    <t>PA14_23220</t>
  </si>
  <si>
    <t>PA14_23160</t>
  </si>
  <si>
    <t>PA14_23080</t>
  </si>
  <si>
    <t>PA14_22930</t>
  </si>
  <si>
    <t>PA14_22910</t>
  </si>
  <si>
    <t>PA14_22690</t>
  </si>
  <si>
    <t>PA14_40470</t>
  </si>
  <si>
    <t>PA14_22350</t>
  </si>
  <si>
    <t>PA14_35920</t>
  </si>
  <si>
    <t>PA14_21410</t>
  </si>
  <si>
    <t>PA14_20890</t>
  </si>
  <si>
    <t>PA14_20650</t>
  </si>
  <si>
    <t>PA14_20560</t>
  </si>
  <si>
    <t>PA14_20200</t>
  </si>
  <si>
    <t>PA14_19130</t>
  </si>
  <si>
    <t>PA14_19110</t>
  </si>
  <si>
    <t>PA14_19100</t>
  </si>
  <si>
    <t>PA14_19090</t>
  </si>
  <si>
    <t>PA14_60120</t>
  </si>
  <si>
    <t>PA14_19050</t>
  </si>
  <si>
    <t>PA14_18970</t>
  </si>
  <si>
    <t>PA14_18740</t>
  </si>
  <si>
    <t>PA14_18710</t>
  </si>
  <si>
    <t>PA14_18510</t>
  </si>
  <si>
    <t>PA14_17980</t>
  </si>
  <si>
    <t>PA14_17675</t>
  </si>
  <si>
    <t>PA14_17450</t>
  </si>
  <si>
    <t>PA14_17420</t>
  </si>
  <si>
    <t>PA14_17340</t>
  </si>
  <si>
    <t>PA14_17320</t>
  </si>
  <si>
    <t>PA14_17310</t>
  </si>
  <si>
    <t>PA14_17290</t>
  </si>
  <si>
    <t>PA14_17220</t>
  </si>
  <si>
    <t>PA14_17210</t>
  </si>
  <si>
    <t>PA14_17180</t>
  </si>
  <si>
    <t>PA14_17110</t>
  </si>
  <si>
    <t>PA14_17080</t>
  </si>
  <si>
    <t>PA14_16950</t>
  </si>
  <si>
    <t>PA14_16700</t>
  </si>
  <si>
    <t>PA14_16690</t>
  </si>
  <si>
    <t>PA14_16090</t>
  </si>
  <si>
    <t>PA14_15820</t>
  </si>
  <si>
    <t>PA14_15740</t>
  </si>
  <si>
    <t>PA14_15700</t>
  </si>
  <si>
    <t>PA14_39750</t>
  </si>
  <si>
    <t>PA14_15340</t>
  </si>
  <si>
    <t>PA14_14820</t>
  </si>
  <si>
    <t>PA14_14700</t>
  </si>
  <si>
    <t>PA14_54880</t>
  </si>
  <si>
    <t>PA14_14110</t>
  </si>
  <si>
    <t>PA14_14100</t>
  </si>
  <si>
    <t>PA14_13430</t>
  </si>
  <si>
    <t>PA14_12490</t>
  </si>
  <si>
    <t>PA14_12410</t>
  </si>
  <si>
    <t>PA14_12230</t>
  </si>
  <si>
    <t>PA14_12060</t>
  </si>
  <si>
    <t>PA14_11860</t>
  </si>
  <si>
    <t>PA14_11790</t>
  </si>
  <si>
    <t>PA14_11690</t>
  </si>
  <si>
    <t>PA14_11560</t>
  </si>
  <si>
    <t>PA14_11550</t>
  </si>
  <si>
    <t>PA14_11530</t>
  </si>
  <si>
    <t>PA14_11470</t>
  </si>
  <si>
    <t>PA14_11460</t>
  </si>
  <si>
    <t>PA14_10790</t>
  </si>
  <si>
    <t>PA14_10620</t>
  </si>
  <si>
    <t>PA14_09740</t>
  </si>
  <si>
    <t>PA14_09490</t>
  </si>
  <si>
    <t>PA14_09220</t>
  </si>
  <si>
    <t>PA14_09210</t>
  </si>
  <si>
    <t>PA14_08620</t>
  </si>
  <si>
    <t>PA14_55740</t>
  </si>
  <si>
    <t>PA14_56340</t>
  </si>
  <si>
    <t>PA14_53800</t>
  </si>
  <si>
    <t>PA14_56680</t>
  </si>
  <si>
    <t>PA14_57210</t>
  </si>
  <si>
    <t>PA14_57260</t>
  </si>
  <si>
    <t>PA14_57320</t>
  </si>
  <si>
    <t>PA14_09600</t>
  </si>
  <si>
    <t>PA14_57330</t>
  </si>
  <si>
    <t>PA14_57340</t>
  </si>
  <si>
    <t>PA14_57370</t>
  </si>
  <si>
    <t>PA14_57380</t>
  </si>
  <si>
    <t>PA14_57390</t>
  </si>
  <si>
    <t>PA14_57410</t>
  </si>
  <si>
    <t>PA14_57500</t>
  </si>
  <si>
    <t>PA14_57670</t>
  </si>
  <si>
    <t>PA14_57800</t>
  </si>
  <si>
    <t>PA14_57810</t>
  </si>
  <si>
    <t>PA14_57890</t>
  </si>
  <si>
    <t>PA14_57900</t>
  </si>
  <si>
    <t>PA14_58410</t>
  </si>
  <si>
    <t>PA14_58700</t>
  </si>
  <si>
    <t>PA14_58780</t>
  </si>
  <si>
    <t>PA14_60420</t>
  </si>
  <si>
    <t>PA14_60470</t>
  </si>
  <si>
    <t>PA14_60700</t>
  </si>
  <si>
    <t>PA14_61250</t>
  </si>
  <si>
    <t>PA14_61460</t>
  </si>
  <si>
    <t>PA14_61580</t>
  </si>
  <si>
    <t>PA14_61660</t>
  </si>
  <si>
    <t>PA14_61680</t>
  </si>
  <si>
    <t>PA14_61750</t>
  </si>
  <si>
    <t>PA14_61770</t>
  </si>
  <si>
    <t>PA14_62120</t>
  </si>
  <si>
    <t>PA14_62580</t>
  </si>
  <si>
    <t>PA14_62590</t>
  </si>
  <si>
    <t>PA14_62600</t>
  </si>
  <si>
    <t>PA14_62620</t>
  </si>
  <si>
    <t>PA14_62830</t>
  </si>
  <si>
    <t>PA14_62840</t>
  </si>
  <si>
    <t>PA14_62850</t>
  </si>
  <si>
    <t>PA14_63080</t>
  </si>
  <si>
    <t>PA14_63800</t>
  </si>
  <si>
    <t>PA14_45970</t>
  </si>
  <si>
    <t>PA14_64200</t>
  </si>
  <si>
    <t>PA14_64220</t>
  </si>
  <si>
    <t>PA14_64280</t>
  </si>
  <si>
    <t>PA14_64290</t>
  </si>
  <si>
    <t>PA14_64300</t>
  </si>
  <si>
    <t>PA14_64310</t>
  </si>
  <si>
    <t>PA14_64770</t>
  </si>
  <si>
    <t>PA14_65230</t>
  </si>
  <si>
    <t>PA14_65370</t>
  </si>
  <si>
    <t>PA14_65480</t>
  </si>
  <si>
    <t>PA14_65500</t>
  </si>
  <si>
    <t>PA14_65740</t>
  </si>
  <si>
    <t>PA14_65770</t>
  </si>
  <si>
    <t>PA14_65960</t>
  </si>
  <si>
    <t>PA14_66060</t>
  </si>
  <si>
    <t>PA14_66230</t>
  </si>
  <si>
    <t>PA14_66240</t>
  </si>
  <si>
    <t>PA14_66250</t>
  </si>
  <si>
    <t>PA14_66330</t>
  </si>
  <si>
    <t>PA14_66350</t>
  </si>
  <si>
    <t>PA14_66440</t>
  </si>
  <si>
    <t>PA14_66550</t>
  </si>
  <si>
    <t>PA14_66600</t>
  </si>
  <si>
    <t>PA14_66610</t>
  </si>
  <si>
    <t>PA14_66750</t>
  </si>
  <si>
    <t>PA14_66900</t>
  </si>
  <si>
    <t>PA14_66940</t>
  </si>
  <si>
    <t>PA14_66950</t>
  </si>
  <si>
    <t>PA14_67250</t>
  </si>
  <si>
    <t>PA14_67350</t>
  </si>
  <si>
    <t>PA14_67440</t>
  </si>
  <si>
    <t>PA14_67490</t>
  </si>
  <si>
    <t>PA14_67770</t>
  </si>
  <si>
    <t>PA14_67890</t>
  </si>
  <si>
    <t>PA14_67930</t>
  </si>
  <si>
    <t>PA14_68170</t>
  </si>
  <si>
    <t>PA14_68200</t>
  </si>
  <si>
    <t>PA14_68210</t>
  </si>
  <si>
    <t>PA14_68300</t>
  </si>
  <si>
    <t>PA14_68330</t>
  </si>
  <si>
    <t>PA14_68350</t>
  </si>
  <si>
    <t>PA14_68370</t>
  </si>
  <si>
    <t>PA14_68580</t>
  </si>
  <si>
    <t>PA14_68730</t>
  </si>
  <si>
    <t>PA14_68740</t>
  </si>
  <si>
    <t>PA14_68770</t>
  </si>
  <si>
    <t>PA14_68955</t>
  </si>
  <si>
    <t>PA14_68980</t>
  </si>
  <si>
    <t>PA14_69130</t>
  </si>
  <si>
    <t>PA14_69240</t>
  </si>
  <si>
    <t>PA14_69440</t>
  </si>
  <si>
    <t>PA14_69450</t>
  </si>
  <si>
    <t>PA14_69500</t>
  </si>
  <si>
    <t>PA14_69570</t>
  </si>
  <si>
    <t>PA14_69670</t>
  </si>
  <si>
    <t>PA14_69690</t>
  </si>
  <si>
    <t>PA14_69925</t>
  </si>
  <si>
    <t>PA14_70240</t>
  </si>
  <si>
    <t>PA14_70260</t>
  </si>
  <si>
    <t>PA14_70270</t>
  </si>
  <si>
    <t>PA14_70280</t>
  </si>
  <si>
    <t>PA14_70370</t>
  </si>
  <si>
    <t>PA14_70440</t>
  </si>
  <si>
    <t>PA14_70470</t>
  </si>
  <si>
    <t>PA14_70720</t>
  </si>
  <si>
    <t>PA14_70730</t>
  </si>
  <si>
    <t>PA14_70920</t>
  </si>
  <si>
    <t>PA14_71650</t>
  </si>
  <si>
    <t>PA14_71910</t>
  </si>
  <si>
    <t>PA14_71920</t>
  </si>
  <si>
    <t>PA14_71930</t>
  </si>
  <si>
    <t>PA14_71990</t>
  </si>
  <si>
    <t>PA14_72170</t>
  </si>
  <si>
    <t>PA14_72280</t>
  </si>
  <si>
    <t>PA14_72780</t>
  </si>
  <si>
    <t>PA14_72960</t>
  </si>
  <si>
    <t>PA14_73170</t>
  </si>
  <si>
    <t>PA14_73220</t>
  </si>
  <si>
    <t>SPONTANEOUS</t>
  </si>
  <si>
    <t>PA14_33690</t>
  </si>
  <si>
    <t>PA14_54910</t>
  </si>
  <si>
    <t>PA14_54930</t>
  </si>
  <si>
    <t>PA14_54940</t>
  </si>
  <si>
    <t>PA14_24190</t>
  </si>
  <si>
    <t>PA14_36330</t>
  </si>
  <si>
    <t>PA14_36320</t>
  </si>
  <si>
    <t>PA14_52690</t>
  </si>
  <si>
    <t>PA14_52700</t>
  </si>
  <si>
    <t>PA14_52660</t>
  </si>
  <si>
    <t>PA14_54640</t>
  </si>
  <si>
    <t>Unassigned</t>
  </si>
  <si>
    <t>Reaction.ID</t>
  </si>
  <si>
    <t>Reaction.Name</t>
  </si>
  <si>
    <t>Reaction.Subsystem</t>
  </si>
  <si>
    <t>rxn03253</t>
  </si>
  <si>
    <t>acyl-CoA dehydrogenase (decanoyl-CoA)</t>
  </si>
  <si>
    <t>Fatty acid metabolism</t>
  </si>
  <si>
    <t>rxn03251</t>
  </si>
  <si>
    <t>acyl-CoA dehydrogenase (hexanoyl-CoA)</t>
  </si>
  <si>
    <t>rxn01451</t>
  </si>
  <si>
    <t>(S)-3-Hydroxybutanoyl-CoANAD+ oxidoreductase</t>
  </si>
  <si>
    <t>rxn02122</t>
  </si>
  <si>
    <t>D-GlucuronolactoneNAD+ oxidoreductase</t>
  </si>
  <si>
    <t>Ascorbate and aldarate metabolism</t>
  </si>
  <si>
    <t>rxn01387</t>
  </si>
  <si>
    <t>IsocitrateNADP+ oxidoreductase (decarboxylating)</t>
  </si>
  <si>
    <t>Citrate cycle (TCA cycle)</t>
  </si>
  <si>
    <t>rxn00616</t>
  </si>
  <si>
    <t>sn-Glycerol-3-phosphate(acceptor) 2-oxidoreductase</t>
  </si>
  <si>
    <t>Glycerophospholipid metabolism</t>
  </si>
  <si>
    <t>rxn00501</t>
  </si>
  <si>
    <t>methylmalonate-semialdehyde dehydrogenase (malonic semialdehyde)</t>
  </si>
  <si>
    <t>Propanoate metabolism</t>
  </si>
  <si>
    <t>rxn10125</t>
  </si>
  <si>
    <t>NAD(P) transhydrogenase (membrane bound)</t>
  </si>
  <si>
    <t>Nicotinate and nicotinamide metabolism</t>
  </si>
  <si>
    <t>rxn01851</t>
  </si>
  <si>
    <t>aminobutyraldehyde dehydrogenase</t>
  </si>
  <si>
    <t>Arginine and proline metabolism</t>
  </si>
  <si>
    <t>rxn13812</t>
  </si>
  <si>
    <t>L-aspartate oxidase</t>
  </si>
  <si>
    <t>rxn01297</t>
  </si>
  <si>
    <t>xanthine dehydrogenase</t>
  </si>
  <si>
    <t>Purine metabolism</t>
  </si>
  <si>
    <t>rxn00288</t>
  </si>
  <si>
    <t>succinate dehydrogenase</t>
  </si>
  <si>
    <t>Butanoate metabolism</t>
  </si>
  <si>
    <t>rxn06493</t>
  </si>
  <si>
    <t>dihydrolipoamide dehydrogenase</t>
  </si>
  <si>
    <t>Glyoxylate and dicarboxylate metabolism</t>
  </si>
  <si>
    <t>rxn13808</t>
  </si>
  <si>
    <t>assimilatory nitrite reductase</t>
  </si>
  <si>
    <t>Nitrogen metabolism</t>
  </si>
  <si>
    <t>rxn00623</t>
  </si>
  <si>
    <t>sulfite reductase (NADPH2)</t>
  </si>
  <si>
    <t>Sulfur metabolism</t>
  </si>
  <si>
    <t>rxn00506</t>
  </si>
  <si>
    <t>aldehyde dehydrogenase (acetaldehyde, NAD)</t>
  </si>
  <si>
    <t>Pyruvate metabolism</t>
  </si>
  <si>
    <t>rxn00779</t>
  </si>
  <si>
    <t>glyceraldehyde-3-phosphate dehydrogenase (NADP)</t>
  </si>
  <si>
    <t>Glycolysis / Gluconeogenesis</t>
  </si>
  <si>
    <t>rxn13726</t>
  </si>
  <si>
    <t>NADH dehydrogenase (ubiquinone-8 &amp; 5 protons)</t>
  </si>
  <si>
    <t>Oxidative phosphorylation</t>
  </si>
  <si>
    <t>rxn00604</t>
  </si>
  <si>
    <t>glucose 6-phosphate dehydrogenase</t>
  </si>
  <si>
    <t>rxn01115</t>
  </si>
  <si>
    <t>phosphogluconate dehydrogenase</t>
  </si>
  <si>
    <t>Glutathione metabolism</t>
  </si>
  <si>
    <t>rxn00248</t>
  </si>
  <si>
    <t>malate dehydrogenase</t>
  </si>
  <si>
    <t>rxn05353</t>
  </si>
  <si>
    <t>Butyryl-[acyl-carrier protein]malonyl-CoA</t>
  </si>
  <si>
    <t>Fatty acid biosynthesis</t>
  </si>
  <si>
    <t>rxn05338</t>
  </si>
  <si>
    <t>(3R)-3-Hydroxydecanoyl-[acyl-carrier-protein]:NADP+ oxidoreductase</t>
  </si>
  <si>
    <t>rxn00611</t>
  </si>
  <si>
    <t>glycerol-3-phosphate dehydrogenase (NAD)</t>
  </si>
  <si>
    <t>rxn05436</t>
  </si>
  <si>
    <t>10-methyl-trans-dodec-2-enoyl-ACPNAD+ oxidoreductase (A-specific)</t>
  </si>
  <si>
    <t>rxn02866</t>
  </si>
  <si>
    <t>isovaleryl-coA dehydrogenase</t>
  </si>
  <si>
    <t>Valine, leucine and isoleucine degradation</t>
  </si>
  <si>
    <t>rxn05339</t>
  </si>
  <si>
    <t>(3R)-3-Hydroxybutanoyl-[acyl-carrier protein]:NADP+ oxidoreductase</t>
  </si>
  <si>
    <t>rxn00083</t>
  </si>
  <si>
    <t>NAD transhydrogenase (soluble)</t>
  </si>
  <si>
    <t>rxn11245</t>
  </si>
  <si>
    <t>3-isopropylmalate dehydrogenase 2</t>
  </si>
  <si>
    <t>Valine, leucine and isoleucine biosynthesis</t>
  </si>
  <si>
    <t>rxn00781</t>
  </si>
  <si>
    <t>glyceraldehyde-3-phosphate dehydrogenase (NAD)</t>
  </si>
  <si>
    <t>rxn08398</t>
  </si>
  <si>
    <t>enoyl-[acyl-carrier-protein] reductase (NADH) (n-C18:1)</t>
  </si>
  <si>
    <t>rxn13839</t>
  </si>
  <si>
    <t>hydrogenobyrinic acid a,c-diamide cobaltochelatase</t>
  </si>
  <si>
    <t>Porphyrin and chlorophyll metabolism</t>
  </si>
  <si>
    <t>rxn13790</t>
  </si>
  <si>
    <t>2-dehydro-D-gluconate reductase extracellular (NADPH) (irreversible)</t>
  </si>
  <si>
    <t>Pentose phosphate pathway</t>
  </si>
  <si>
    <t>rxn03897</t>
  </si>
  <si>
    <t>Benzoate dioxygenase (complex)</t>
  </si>
  <si>
    <t>Benzoate degradation via CoA ligation</t>
  </si>
  <si>
    <t>rxn05289</t>
  </si>
  <si>
    <t>thioredoxin reductase (NADPH)</t>
  </si>
  <si>
    <t>Pyrimidine metabolism</t>
  </si>
  <si>
    <t>rxn02842</t>
  </si>
  <si>
    <t>2-deoxy-D-gluconate 3-dehydrogenase</t>
  </si>
  <si>
    <t>Pentose and glucuronate interconversions</t>
  </si>
  <si>
    <t>rxn13909</t>
  </si>
  <si>
    <t>2,4-dienoyl-CoA reductase (C8)</t>
  </si>
  <si>
    <t>rxn01643</t>
  </si>
  <si>
    <t>aspartate-semialdehyde dehydrogenase</t>
  </si>
  <si>
    <t>Lysine biosynthesis</t>
  </si>
  <si>
    <t>rJB00277</t>
  </si>
  <si>
    <t>UDP-N-acetyl fucosamine synthase</t>
  </si>
  <si>
    <t>Amino sugar and nucleotide sugar metabolism</t>
  </si>
  <si>
    <t>rxn00211</t>
  </si>
  <si>
    <t>UDPglucose 6-dehydrogenase</t>
  </si>
  <si>
    <t>Starch and sucrose metabolism</t>
  </si>
  <si>
    <t>rxn01480</t>
  </si>
  <si>
    <t>3-hydroxyisobutyrate dehydrogenase</t>
  </si>
  <si>
    <t>rxn01053</t>
  </si>
  <si>
    <t>lactaldehyde dehydrogenase</t>
  </si>
  <si>
    <t>rxn01867</t>
  </si>
  <si>
    <t>betaine-aldehyde dehydrogenase</t>
  </si>
  <si>
    <t>Glycine, serine and threonine metabolism</t>
  </si>
  <si>
    <t>rxn01945</t>
  </si>
  <si>
    <t>4-hydroxyphenylacetate 3-monooxygenase</t>
  </si>
  <si>
    <t>Tyrosine metabolism</t>
  </si>
  <si>
    <t>rPY00220</t>
  </si>
  <si>
    <t>pyochelin synthase complex</t>
  </si>
  <si>
    <t>Biosynthesis of siderophore group nonribosomal peptides</t>
  </si>
  <si>
    <t>rxn08975</t>
  </si>
  <si>
    <t>NADH dehydrogenase (ubiquinone-8 )</t>
  </si>
  <si>
    <t>rxn00371</t>
  </si>
  <si>
    <t>formate dehydrogenase</t>
  </si>
  <si>
    <t>rxn08094</t>
  </si>
  <si>
    <t>2-oxoglutarate dehydrogenase</t>
  </si>
  <si>
    <t>rxn00154</t>
  </si>
  <si>
    <t>pyruvate dehydrogenase</t>
  </si>
  <si>
    <t>rxn00085</t>
  </si>
  <si>
    <t>glutamate synthase (NADPH)</t>
  </si>
  <si>
    <t>Glutamate metabolism</t>
  </si>
  <si>
    <t>rxn00159</t>
  </si>
  <si>
    <t>malic enzyme (NAD)</t>
  </si>
  <si>
    <t>rxn10062</t>
  </si>
  <si>
    <t>choline dehydrogenase (FAD-dependent)</t>
  </si>
  <si>
    <t>rxn13898</t>
  </si>
  <si>
    <t>quinone oxidoreductase</t>
  </si>
  <si>
    <t>rxn01740</t>
  </si>
  <si>
    <t>shikimate dehydrogenase</t>
  </si>
  <si>
    <t>Phenylalanine, tyrosine and tryptophan biosynthesis</t>
  </si>
  <si>
    <t>rxn00962</t>
  </si>
  <si>
    <t>4-hydroxybenzoate 3-monooxygenase</t>
  </si>
  <si>
    <t>Benzoate degradation</t>
  </si>
  <si>
    <t>rAB00001</t>
  </si>
  <si>
    <t>glycoaldehyde:NAD+ oxidoreductase</t>
  </si>
  <si>
    <t>rxn01101</t>
  </si>
  <si>
    <t>phosphoglycerate dehydrogenase</t>
  </si>
  <si>
    <t>rxn00686</t>
  </si>
  <si>
    <t>dihydrofolate reductase (irreversible)</t>
  </si>
  <si>
    <t>Folate biosynthesis</t>
  </si>
  <si>
    <t>rxn00931</t>
  </si>
  <si>
    <t>pyrroline-5-carboxylate reductase</t>
  </si>
  <si>
    <t>rxn04954</t>
  </si>
  <si>
    <t>5,10-methylenetetrahydrofolate reductase (NADH)</t>
  </si>
  <si>
    <t>One carbon pool by folate</t>
  </si>
  <si>
    <t>rxn01802</t>
  </si>
  <si>
    <t>glutaryl-CoA dehydrogenase</t>
  </si>
  <si>
    <t>rxn01331</t>
  </si>
  <si>
    <t>Erythrose 4-phosphate dehydrogenase</t>
  </si>
  <si>
    <t>Vitamin B6 metabolism</t>
  </si>
  <si>
    <t>rxn03951</t>
  </si>
  <si>
    <t>NAD-dependent threonine 4-phosphate dehydrogenase</t>
  </si>
  <si>
    <t>rxn02465</t>
  </si>
  <si>
    <t>N-acetyl-g-glutamyl-phosphate reductase</t>
  </si>
  <si>
    <t>Urea cycle and metabolism of amino groups</t>
  </si>
  <si>
    <t>rxn00183</t>
  </si>
  <si>
    <t>L-glutamate 5-semialdehyde dehydrogenase</t>
  </si>
  <si>
    <t>rxn01452</t>
  </si>
  <si>
    <t>(S)-3-Hydroxybutanoyl-CoA:NADP+ oxidoreductase</t>
  </si>
  <si>
    <t>rxn00508</t>
  </si>
  <si>
    <t>succinate-semialdehyde dehydrogenase (NAD)</t>
  </si>
  <si>
    <t>rxn00500</t>
  </si>
  <si>
    <t>D-lactate dehydrogenase</t>
  </si>
  <si>
    <t>rxn02939</t>
  </si>
  <si>
    <t>Erythronate 4-phosphate (4per) dehydrogenase</t>
  </si>
  <si>
    <t>rxn13682</t>
  </si>
  <si>
    <t>Oxygen Independent coproporphyrinogen-III oxidase</t>
  </si>
  <si>
    <t>rxn02933</t>
  </si>
  <si>
    <t>3-hydroxyacyl-CoA dehydrogenase (2-Methylacetoacetyl-CoA)</t>
  </si>
  <si>
    <t>rxn00907</t>
  </si>
  <si>
    <t>methylenetetrahydrofolate dehydrogenase (NADP)</t>
  </si>
  <si>
    <t>rxn00992</t>
  </si>
  <si>
    <t>3-hydroxybutyrate dehydrogenase</t>
  </si>
  <si>
    <t>rxn00086</t>
  </si>
  <si>
    <t>glutathione-disulfide reductase</t>
  </si>
  <si>
    <t>rxn01475</t>
  </si>
  <si>
    <t>Phosphogluconate 2-dehydrogenase</t>
  </si>
  <si>
    <t>rxn13834</t>
  </si>
  <si>
    <t>glucose 1-dehydrogenase (NADP) extracellular</t>
  </si>
  <si>
    <t>rxn00629</t>
  </si>
  <si>
    <t>mannitol 2-dehydrogenase</t>
  </si>
  <si>
    <t>Fructose and mannose metabolism</t>
  </si>
  <si>
    <t>rPY00216</t>
  </si>
  <si>
    <t>L-ornithine 5-monooxygenase</t>
  </si>
  <si>
    <t>rxn13925</t>
  </si>
  <si>
    <t>probable FAD-dependent monooxygenase</t>
  </si>
  <si>
    <t>Quorum sensing</t>
  </si>
  <si>
    <t>rxn02774</t>
  </si>
  <si>
    <t>sirohydrochlorin dehydrogenase (NAD)</t>
  </si>
  <si>
    <t>rxn03492</t>
  </si>
  <si>
    <t>precorrin-6A reductase</t>
  </si>
  <si>
    <t>rxn02285</t>
  </si>
  <si>
    <t>UDP-N-acetylenolpyruvoylglucosamine reductase</t>
  </si>
  <si>
    <t>rxn00077</t>
  </si>
  <si>
    <t>NAD kinase</t>
  </si>
  <si>
    <t>rxn01268</t>
  </si>
  <si>
    <t>prephenate dehydrogenase</t>
  </si>
  <si>
    <t>rxn13705</t>
  </si>
  <si>
    <t>ferredoxin-NADP reductase</t>
  </si>
  <si>
    <t>rxn09896</t>
  </si>
  <si>
    <t>isoleucine dehydrogenase</t>
  </si>
  <si>
    <t>rxn00935</t>
  </si>
  <si>
    <t>(S)-Malate(acceptor) oxidoreductase</t>
  </si>
  <si>
    <t>rxn03958</t>
  </si>
  <si>
    <t>1-deoxy-D-xylulose 5-phosphate reductoisomerase</t>
  </si>
  <si>
    <t>Terpenoid biosynthesis</t>
  </si>
  <si>
    <t>rxn13906</t>
  </si>
  <si>
    <t>Spermidine dehydrogenase</t>
  </si>
  <si>
    <t>rxn01302</t>
  </si>
  <si>
    <t>homoserine dehydrogenase (NADPH)</t>
  </si>
  <si>
    <t>rxn00834</t>
  </si>
  <si>
    <t>IMP dehydrogenase</t>
  </si>
  <si>
    <t>rxn05293</t>
  </si>
  <si>
    <t>4-hydroxy-3-methylbut-2-en-1-yl diphosphate synthase</t>
  </si>
  <si>
    <t>rJB00279</t>
  </si>
  <si>
    <t>gluconate 2-dehydrogenase</t>
  </si>
  <si>
    <t>rxn00105</t>
  </si>
  <si>
    <t>nicotinamide-nucleotide adenylyltransferase</t>
  </si>
  <si>
    <t>rxn02373</t>
  </si>
  <si>
    <t>glutamate-5-semialdehyde dehydrogenase</t>
  </si>
  <si>
    <t>rxn02474</t>
  </si>
  <si>
    <t>5-amino-6-(5-phosphoribosylamino)uracil reductase</t>
  </si>
  <si>
    <t>Riboflavin metabolism</t>
  </si>
  <si>
    <t>rxn03055</t>
  </si>
  <si>
    <t>5-carboxy-2-hydroxymuconate semialdehyde dehydrogenase</t>
  </si>
  <si>
    <t>rxn09953</t>
  </si>
  <si>
    <t>acetoin dehydrogenase</t>
  </si>
  <si>
    <t>rxn02112</t>
  </si>
  <si>
    <t>(R,R)-butanediol dehydrogenase</t>
  </si>
  <si>
    <t>rxn13787</t>
  </si>
  <si>
    <t>pyocyanin synthesis</t>
  </si>
  <si>
    <t>Phenazine biosynthesis</t>
  </si>
  <si>
    <t>rxn01790</t>
  </si>
  <si>
    <t>2-dehydropantoate 2-reductase</t>
  </si>
  <si>
    <t>Pantothenate and CoA biosynthesis</t>
  </si>
  <si>
    <t>rxn00859</t>
  </si>
  <si>
    <t>histidinol dehydrogenase</t>
  </si>
  <si>
    <t>Histidine metabolism</t>
  </si>
  <si>
    <t>rxn08352</t>
  </si>
  <si>
    <t>4-hydroxy-3-methylbut-2-enyl diphosphate reductase</t>
  </si>
  <si>
    <t>rxn00122</t>
  </si>
  <si>
    <t>FMN adenylyltransferase</t>
  </si>
  <si>
    <t>rxn00184</t>
  </si>
  <si>
    <t>glutamate dehydrogenase (NADP)</t>
  </si>
  <si>
    <t>rxn01011</t>
  </si>
  <si>
    <t>glycerate dehydrogenase</t>
  </si>
  <si>
    <t>rxn06591</t>
  </si>
  <si>
    <t>glutamyl-tRNA reductase</t>
  </si>
  <si>
    <t>rxn02186</t>
  </si>
  <si>
    <t>acetohydroxy acid isomeroreductase</t>
  </si>
  <si>
    <t>rxn02929</t>
  </si>
  <si>
    <t>dihydrodipicolinate reductase (NADPH)</t>
  </si>
  <si>
    <t>rxn00190</t>
  </si>
  <si>
    <t>NAD synthase</t>
  </si>
  <si>
    <t>rxn02003</t>
  </si>
  <si>
    <t>dTDP-4-dehydrorhamnose reductase</t>
  </si>
  <si>
    <t>Streptomycin biosynthesis</t>
  </si>
  <si>
    <t>rxn08291</t>
  </si>
  <si>
    <t>D-Amino acid dehydrogenase</t>
  </si>
  <si>
    <t>Alanine, aspartate and glutamate metabolism</t>
  </si>
  <si>
    <t>rxn00429</t>
  </si>
  <si>
    <t>aldehyde dehydrogenase (formaldehyde, NAD)</t>
  </si>
  <si>
    <t>Methane metabolism</t>
  </si>
  <si>
    <t>rxn02440</t>
  </si>
  <si>
    <t>GDP-4-dehydro-6-deoxy-D-mannose reductase</t>
  </si>
  <si>
    <t>rxn05570</t>
  </si>
  <si>
    <t>gamma-butyrobetaine transport in via ABC system</t>
  </si>
  <si>
    <t>Transport</t>
  </si>
  <si>
    <t>rxn08087</t>
  </si>
  <si>
    <t>1-hexadec-7-enoyl-sn-glycerol 3-phosphate O-acyltransferase (n-C161)</t>
  </si>
  <si>
    <t>Glycerolipid metabolism</t>
  </si>
  <si>
    <t>rxn05175</t>
  </si>
  <si>
    <t>spermidine transport via ABC system</t>
  </si>
  <si>
    <t>rxn03243</t>
  </si>
  <si>
    <t>Decanoyl-CoAacetyl-CoA C-acyltransferase</t>
  </si>
  <si>
    <t>rxn05619</t>
  </si>
  <si>
    <t>molybdate transport via ABC system</t>
  </si>
  <si>
    <t>rxn10158</t>
  </si>
  <si>
    <t>fumarate transport in via proton symport (3 h+)</t>
  </si>
  <si>
    <t>rxn05603</t>
  </si>
  <si>
    <t>D-malate transport in via proton symport</t>
  </si>
  <si>
    <t>rxn05154</t>
  </si>
  <si>
    <t>L-arginine transport via ABC system</t>
  </si>
  <si>
    <t>rxn00727</t>
  </si>
  <si>
    <t>anthranilate synthase</t>
  </si>
  <si>
    <t>rxn05161</t>
  </si>
  <si>
    <t>L-leucine transport via ABC system</t>
  </si>
  <si>
    <t>rxn05155</t>
  </si>
  <si>
    <t>L-glutamate transport via ABC system</t>
  </si>
  <si>
    <t>rxn05201</t>
  </si>
  <si>
    <t>Hypoxanthine ion-coupled transport</t>
  </si>
  <si>
    <t>rxn02831</t>
  </si>
  <si>
    <t>o-succinylbenzoate-CoA ligase</t>
  </si>
  <si>
    <t>None</t>
  </si>
  <si>
    <t>rxn13885</t>
  </si>
  <si>
    <t>phenazine-1-carboxylic acid synthesis, step 3</t>
  </si>
  <si>
    <t>rxn05512</t>
  </si>
  <si>
    <t>butanesulfonate transport via ABC system</t>
  </si>
  <si>
    <t>rxn08669</t>
  </si>
  <si>
    <t>Glycerophosphodiester phosphodiesterase (Glycerophosphoglycerol)</t>
  </si>
  <si>
    <t>rxn05164</t>
  </si>
  <si>
    <t>L-histidine transport via ABC system</t>
  </si>
  <si>
    <t>rxn13828</t>
  </si>
  <si>
    <t>fatty-acid--CoA ligase (n-C14:0) transport</t>
  </si>
  <si>
    <t>rxn13892</t>
  </si>
  <si>
    <t>phosphonate transport via ABC system</t>
  </si>
  <si>
    <t>rxn08002</t>
  </si>
  <si>
    <t>3-oxoacyl-[acyl-carrier-protein] synthase (n-C18:1)</t>
  </si>
  <si>
    <t>rxn00187</t>
  </si>
  <si>
    <t>glutamine synthetase</t>
  </si>
  <si>
    <t>rxn05331</t>
  </si>
  <si>
    <t>(3R)-3-Hydroxybutanoyl-[acyl-carrier-protein] hydro-lyase</t>
  </si>
  <si>
    <t>rxn10221</t>
  </si>
  <si>
    <t>anteisoheptadecanoyl-phosphatidate cytidylyltransferase</t>
  </si>
  <si>
    <t>rxn10481</t>
  </si>
  <si>
    <t>Copper transport via ABC system</t>
  </si>
  <si>
    <t>rxn01629</t>
  </si>
  <si>
    <t>glutamate-1-semialdehyde aminotransferase</t>
  </si>
  <si>
    <t>rxn00986</t>
  </si>
  <si>
    <t>PropanoateCoA ligase (AMP-forming)</t>
  </si>
  <si>
    <t>rxn05206</t>
  </si>
  <si>
    <t>Potassium uptake</t>
  </si>
  <si>
    <t>rxn02911</t>
  </si>
  <si>
    <t>(S)-3-Hydroxydodecanoyl-CoA hydro-lyase</t>
  </si>
  <si>
    <t>rxn05165</t>
  </si>
  <si>
    <t>L-proline transport via ABC system</t>
  </si>
  <si>
    <t>rxn13831</t>
  </si>
  <si>
    <t>iron (II) transport via ABC system</t>
  </si>
  <si>
    <t>rxn10338</t>
  </si>
  <si>
    <t>anteisoheptadecanoyl-cardiolipin synthase</t>
  </si>
  <si>
    <t>rxn13785</t>
  </si>
  <si>
    <t>1,2-diacyl-sn-glycerol 3-phosphate synthesis</t>
  </si>
  <si>
    <t>rxn02160</t>
  </si>
  <si>
    <t>histidinol-phosphatase</t>
  </si>
  <si>
    <t>rxn13872</t>
  </si>
  <si>
    <t>Pseudomonas Lipid A Reaction</t>
  </si>
  <si>
    <t>Lipopolysaccharide biosynthesis</t>
  </si>
  <si>
    <t>rxn01964</t>
  </si>
  <si>
    <t>tryptophan synthase (indoleglycerol phosphate)</t>
  </si>
  <si>
    <t>rxn00416</t>
  </si>
  <si>
    <t>asparagine synthase (glutamine-hydrolysing)</t>
  </si>
  <si>
    <t>rxn05651</t>
  </si>
  <si>
    <t>sulfate transport in via proton symport</t>
  </si>
  <si>
    <t>rxn05564</t>
  </si>
  <si>
    <t>Gamma-aminobutyrate permease</t>
  </si>
  <si>
    <t>rxn01192</t>
  </si>
  <si>
    <t>Protocatechuate 3,4-dioxygenase</t>
  </si>
  <si>
    <t>rxn12206</t>
  </si>
  <si>
    <t>malonate decarboxylase</t>
  </si>
  <si>
    <t>rxn12432</t>
  </si>
  <si>
    <t>malonate transport</t>
  </si>
  <si>
    <t>rxn00874</t>
  </si>
  <si>
    <t>Acetyl-CoAacetyl-CoA C-acetyltransferase</t>
  </si>
  <si>
    <t>rxn02483</t>
  </si>
  <si>
    <t>4-carboxymuconolactone decarboxylase</t>
  </si>
  <si>
    <t>rxn01827</t>
  </si>
  <si>
    <t>4-hydroxyphenylpyruvate dioxygenase</t>
  </si>
  <si>
    <t>Ubiquinone biosynthesis</t>
  </si>
  <si>
    <t>rxn03393</t>
  </si>
  <si>
    <t>3-octaprenyl-4-hydroxybenzoate carboxy-lyase</t>
  </si>
  <si>
    <t>rxn05153</t>
  </si>
  <si>
    <t>sulfate transport via ABC system</t>
  </si>
  <si>
    <t>rxn00858</t>
  </si>
  <si>
    <t>agmatinase</t>
  </si>
  <si>
    <t>rxn05237</t>
  </si>
  <si>
    <t>L-cysteine transport via ABC system</t>
  </si>
  <si>
    <t>rxn09657</t>
  </si>
  <si>
    <t>Thiamine transport in via proton symport</t>
  </si>
  <si>
    <t>rxn05202</t>
  </si>
  <si>
    <t>xanthine transport in via proton symport</t>
  </si>
  <si>
    <t>rxn05312</t>
  </si>
  <si>
    <t>phosphate transport in/out via proton symporter</t>
  </si>
  <si>
    <t>rxn02287</t>
  </si>
  <si>
    <t>uroporphyrinogen methyltransferase</t>
  </si>
  <si>
    <t>rxn00567</t>
  </si>
  <si>
    <t>nitrite reductase (NO forming)</t>
  </si>
  <si>
    <t>rJB00273</t>
  </si>
  <si>
    <t>nitric-oxide reductase</t>
  </si>
  <si>
    <t>rxn04092</t>
  </si>
  <si>
    <t>D-amino acid oxidase</t>
  </si>
  <si>
    <t>rxn08550</t>
  </si>
  <si>
    <t>glycerol-3-phosphate acyltransferase (C161)</t>
  </si>
  <si>
    <t>rxn02503</t>
  </si>
  <si>
    <t>2-amino-4-hydroxy-6-hydroxymethyldihydropteridine diphosphokinase</t>
  </si>
  <si>
    <t>rxn00256</t>
  </si>
  <si>
    <t>citrate synthase</t>
  </si>
  <si>
    <t>rxn00225</t>
  </si>
  <si>
    <t>acetate kinase</t>
  </si>
  <si>
    <t>rxn00799</t>
  </si>
  <si>
    <t>fumarase</t>
  </si>
  <si>
    <t>rxn05663</t>
  </si>
  <si>
    <t>L-tryptophan transport in via proton symport</t>
  </si>
  <si>
    <t>rxn00806</t>
  </si>
  <si>
    <t>leucine transaminase (irreversible)</t>
  </si>
  <si>
    <t>rxn03004</t>
  </si>
  <si>
    <t>phosphoribosylglycinamide formyltransferase, irreversible</t>
  </si>
  <si>
    <t>rxn13841</t>
  </si>
  <si>
    <t>HHQ synthesis</t>
  </si>
  <si>
    <t>rxn01644</t>
  </si>
  <si>
    <t>dihydrodipicolinate synthase</t>
  </si>
  <si>
    <t>rxn01352</t>
  </si>
  <si>
    <t>dGTPase</t>
  </si>
  <si>
    <t>rxn05231</t>
  </si>
  <si>
    <t>ribonucleoside-diphosphate reductase (ADP)</t>
  </si>
  <si>
    <t>rxn12498</t>
  </si>
  <si>
    <t>Nitrate reductase (Ubiquinol-8)</t>
  </si>
  <si>
    <t>rxn00902</t>
  </si>
  <si>
    <t>2-isopropylmalate synthase</t>
  </si>
  <si>
    <t>rxn03541</t>
  </si>
  <si>
    <t>adenosylcobinamide-phosphate synthase</t>
  </si>
  <si>
    <t>rxn05315</t>
  </si>
  <si>
    <t>ZN2t4</t>
  </si>
  <si>
    <t>rxn10113</t>
  </si>
  <si>
    <t>cytochrome oxidase bo3 (ubiquinol-8: 2.5 protons)</t>
  </si>
  <si>
    <t>rxn00394</t>
  </si>
  <si>
    <t>arginase</t>
  </si>
  <si>
    <t>rxn01225</t>
  </si>
  <si>
    <t>guanine deaminase</t>
  </si>
  <si>
    <t>rxn01732</t>
  </si>
  <si>
    <t>Itaconyl-CoA synthetase</t>
  </si>
  <si>
    <t>Carbon Metabolism</t>
  </si>
  <si>
    <t>rxn10168</t>
  </si>
  <si>
    <t>potassium transport via ABC system</t>
  </si>
  <si>
    <t>rxn02276</t>
  </si>
  <si>
    <t>maleylacetoacetate isomerase</t>
  </si>
  <si>
    <t>rxn01332</t>
  </si>
  <si>
    <t>3-deoxy-D-arabino-heptulosonate 7-phosphate synthetase</t>
  </si>
  <si>
    <t>rxn01388</t>
  </si>
  <si>
    <t>Aconitate hydratase</t>
  </si>
  <si>
    <t>rxn13886</t>
  </si>
  <si>
    <t>peptide transport in via ABC transport</t>
  </si>
  <si>
    <t>rxn02177</t>
  </si>
  <si>
    <t>isochorismatase</t>
  </si>
  <si>
    <t>rxn05160</t>
  </si>
  <si>
    <t>D-ribose transport via ABC system</t>
  </si>
  <si>
    <t>rxn02143</t>
  </si>
  <si>
    <t>3-oxoadipate CoA-transferase</t>
  </si>
  <si>
    <t>rxn02889</t>
  </si>
  <si>
    <t>Methylcrotonoyl-CoA carboxylase</t>
  </si>
  <si>
    <t>rxn05649</t>
  </si>
  <si>
    <t>D-serine transport in/out via proton symport</t>
  </si>
  <si>
    <t>rxn00649</t>
  </si>
  <si>
    <t>cysteine synthase</t>
  </si>
  <si>
    <t>Cysteine and methionine metabolism</t>
  </si>
  <si>
    <t>rxn13847</t>
  </si>
  <si>
    <t>Threonine dehydrogenase</t>
  </si>
  <si>
    <t>rxn00065</t>
  </si>
  <si>
    <t>adenylate cyclase</t>
  </si>
  <si>
    <t>rxn00342</t>
  </si>
  <si>
    <t>L-asparaginase</t>
  </si>
  <si>
    <t>rxn13853</t>
  </si>
  <si>
    <t>D-mannitol transport via ABC system</t>
  </si>
  <si>
    <t>rxn05614</t>
  </si>
  <si>
    <t>L-methionine R-oxide transport via ABC system</t>
  </si>
  <si>
    <t>rPY00218</t>
  </si>
  <si>
    <t>ferribactin synthase complex</t>
  </si>
  <si>
    <t>rxn05149</t>
  </si>
  <si>
    <t>manganese transport via ABC system</t>
  </si>
  <si>
    <t>rxn06600</t>
  </si>
  <si>
    <t>aminomethyltransferase</t>
  </si>
  <si>
    <t>rxn00165</t>
  </si>
  <si>
    <t>L-serine deaminase</t>
  </si>
  <si>
    <t>rxn13803</t>
  </si>
  <si>
    <t>Glutamine transaminase</t>
  </si>
  <si>
    <t>rxn06377</t>
  </si>
  <si>
    <t>glycine dehydrogenase</t>
  </si>
  <si>
    <t>rxn12549</t>
  </si>
  <si>
    <t>4-Hydroxybenzoate transport</t>
  </si>
  <si>
    <t>rxn13814</t>
  </si>
  <si>
    <t>cadmium transport out via antiport</t>
  </si>
  <si>
    <t>rPY00172</t>
  </si>
  <si>
    <t>Phosphatidylglycerol synthase (n-C16:0 16:1)</t>
  </si>
  <si>
    <t>Glycerolipid synthesis</t>
  </si>
  <si>
    <t>rxn05187</t>
  </si>
  <si>
    <t>Vitamin B12 ABC transport</t>
  </si>
  <si>
    <t>rxn01199</t>
  </si>
  <si>
    <t>xylulokinase</t>
  </si>
  <si>
    <t>rxn02789</t>
  </si>
  <si>
    <t>2-isopropylmalate hydratase</t>
  </si>
  <si>
    <t>rxn03884</t>
  </si>
  <si>
    <t>2-dehydro-3-deoxy-phosphogluconate aldolase</t>
  </si>
  <si>
    <t>rxn00214</t>
  </si>
  <si>
    <t>UDPglucose 4-epimerase</t>
  </si>
  <si>
    <t>Galactose metabolism</t>
  </si>
  <si>
    <t>rxn03135</t>
  </si>
  <si>
    <t>Imidazole-glycerol-3-phosphate synthase</t>
  </si>
  <si>
    <t>rxn13877</t>
  </si>
  <si>
    <t>Pseudomonas aeruginosa LPS B band synthesis</t>
  </si>
  <si>
    <t>rxn13913</t>
  </si>
  <si>
    <t>UDP-N-acetyl-mannosamine (2NAc3N) acid acetylase</t>
  </si>
  <si>
    <t>rxn00980</t>
  </si>
  <si>
    <t>phosphoglycolate phosphatase</t>
  </si>
  <si>
    <t>rxn01639</t>
  </si>
  <si>
    <t>formimidoylglutamase</t>
  </si>
  <si>
    <t>rxn10174</t>
  </si>
  <si>
    <t>maltohexaose transport via ABC system</t>
  </si>
  <si>
    <t>rxn05147</t>
  </si>
  <si>
    <t>D-glucose transport via ABC system</t>
  </si>
  <si>
    <t>rxn00299</t>
  </si>
  <si>
    <t>GTP cyclohydrolase I</t>
  </si>
  <si>
    <t>rxn05215</t>
  </si>
  <si>
    <t>probable AGCS sodium/alanine/glycine symporter</t>
  </si>
  <si>
    <t>rxn01834</t>
  </si>
  <si>
    <t>lactoylglutathione lyase</t>
  </si>
  <si>
    <t>rxn01019</t>
  </si>
  <si>
    <t>ornithine carbamoyltransferase</t>
  </si>
  <si>
    <t>rxn13805</t>
  </si>
  <si>
    <t>Poly(beta-d-mannuronate) lyase precursor</t>
  </si>
  <si>
    <t>Alginate synthesis</t>
  </si>
  <si>
    <t>rxn13807</t>
  </si>
  <si>
    <t>alginate-c5-mannuronan-epimerase</t>
  </si>
  <si>
    <t>rxn13806</t>
  </si>
  <si>
    <t>alginate o-acetyltransferase</t>
  </si>
  <si>
    <t>rJB00225</t>
  </si>
  <si>
    <t>D-Fructose transport via PEP:Pyr PTS</t>
  </si>
  <si>
    <t>rxn00615</t>
  </si>
  <si>
    <t>glycerol kinase</t>
  </si>
  <si>
    <t>rxn00533</t>
  </si>
  <si>
    <t>acetyl-CoA carboxylase</t>
  </si>
  <si>
    <t>rxn05485</t>
  </si>
  <si>
    <t>N-Acetyl-D-glucosamine transport via PEPPyr PTS</t>
  </si>
  <si>
    <t>rxn05626</t>
  </si>
  <si>
    <t>nitrite transport out via proton antiport</t>
  </si>
  <si>
    <t>rxn05209</t>
  </si>
  <si>
    <t>sodium transport in/out via proton antiport (one H+)</t>
  </si>
  <si>
    <t>rxn05582</t>
  </si>
  <si>
    <t>glycine transport in/out via proton symport</t>
  </si>
  <si>
    <t>rxn05172</t>
  </si>
  <si>
    <t>taurine transport via ABC system</t>
  </si>
  <si>
    <t>rxn00539</t>
  </si>
  <si>
    <t>ethanolamine ammonia-lyase</t>
  </si>
  <si>
    <t>rxn00300</t>
  </si>
  <si>
    <t>GTP cyclohydrolase II</t>
  </si>
  <si>
    <t>rxn00048</t>
  </si>
  <si>
    <t>riboflavin synthase</t>
  </si>
  <si>
    <t>rJB00234</t>
  </si>
  <si>
    <t>4-Hydroxyphenylacetate permease</t>
  </si>
  <si>
    <t>rxn06280</t>
  </si>
  <si>
    <t>Tyrosyl-tRNA synthetase</t>
  </si>
  <si>
    <t>Aminoacyl-tRNA biosynthesis</t>
  </si>
  <si>
    <t>rxn05190</t>
  </si>
  <si>
    <t>Ferroxamine transport via ABC system</t>
  </si>
  <si>
    <t>rxn13836</t>
  </si>
  <si>
    <t>Gluconolactonase</t>
  </si>
  <si>
    <t>rxn13801</t>
  </si>
  <si>
    <t>phenazine-1-carboxylic acid synthesis, step 1</t>
  </si>
  <si>
    <t>rxn00006</t>
  </si>
  <si>
    <t>catalase</t>
  </si>
  <si>
    <t>rxn00691</t>
  </si>
  <si>
    <t>formyltetrahydrofolate deformylase</t>
  </si>
  <si>
    <t>rxn00148</t>
  </si>
  <si>
    <t>pyruvate kinase</t>
  </si>
  <si>
    <t>rxn00206</t>
  </si>
  <si>
    <t>superoxide dismutase</t>
  </si>
  <si>
    <t>rxn02305</t>
  </si>
  <si>
    <t>thiamine-phosphate diphosphorylase</t>
  </si>
  <si>
    <t>Thiamine metabolism</t>
  </si>
  <si>
    <t>rxn13689</t>
  </si>
  <si>
    <t>cytochrome-c reductase (ubiquinone)</t>
  </si>
  <si>
    <t>rxn09240</t>
  </si>
  <si>
    <t>sulfate adenylyltransferase</t>
  </si>
  <si>
    <t>rxn02320</t>
  </si>
  <si>
    <t>histidinol-phosphate transaminase</t>
  </si>
  <si>
    <t>rxn05174</t>
  </si>
  <si>
    <t>nickel transport via ABC system</t>
  </si>
  <si>
    <t>rxn05533</t>
  </si>
  <si>
    <t>Dipeptide transport via ABC system (ala-asp)</t>
  </si>
  <si>
    <t>rxn13792</t>
  </si>
  <si>
    <t>S-2-hydroxylauroyl-ACP synthase</t>
  </si>
  <si>
    <t>rxn00470</t>
  </si>
  <si>
    <t>ornithine decarboxylase</t>
  </si>
  <si>
    <t>rxn00711</t>
  </si>
  <si>
    <t>uracil phosphoribosyltransferase</t>
  </si>
  <si>
    <t>rxn08043</t>
  </si>
  <si>
    <t>2-aceto-2-hydroxybutanoate synthase</t>
  </si>
  <si>
    <t>rxn00527</t>
  </si>
  <si>
    <t>tyrosine transaminase</t>
  </si>
  <si>
    <t>rxn00776</t>
  </si>
  <si>
    <t>yUMP synthetase</t>
  </si>
  <si>
    <t>rxn00414</t>
  </si>
  <si>
    <t>carbamoyl-phosphate synthase (glutamine-hydrolysing)</t>
  </si>
  <si>
    <t>rxn08792</t>
  </si>
  <si>
    <t>L-Lactate dehydrogenase (ubiquinone)</t>
  </si>
  <si>
    <t>rxn00405</t>
  </si>
  <si>
    <t>arginine decarboxylase</t>
  </si>
  <si>
    <t>rxn02213</t>
  </si>
  <si>
    <t>3-dehydroquinate dehydratase</t>
  </si>
  <si>
    <t>rxn00101</t>
  </si>
  <si>
    <t>urease</t>
  </si>
  <si>
    <t>rxn13859</t>
  </si>
  <si>
    <t>NAPRTase</t>
  </si>
  <si>
    <t>rxn06439</t>
  </si>
  <si>
    <t>Histidyl-tRNA synthetase</t>
  </si>
  <si>
    <t>rxn13870</t>
  </si>
  <si>
    <t>Pseudomonas aeruginosa LPS lumped 2,4,and 6 heptokinases</t>
  </si>
  <si>
    <t>rxn13888</t>
  </si>
  <si>
    <t>poly(3-hydroxyalkanoic acid) synthase</t>
  </si>
  <si>
    <t>rxn00867</t>
  </si>
  <si>
    <t>histidase</t>
  </si>
  <si>
    <t>rxn05347</t>
  </si>
  <si>
    <t>Acyl-[acyl-carrier-protein]:malonyl-[acyl-carrier-protein] C-acyltransferase (decarboxylating)</t>
  </si>
  <si>
    <t>rxn05195</t>
  </si>
  <si>
    <t>Fe3+-ABC transport</t>
  </si>
  <si>
    <t>rxn13107</t>
  </si>
  <si>
    <t>2-Nonaprenylphenol hydroxylase</t>
  </si>
  <si>
    <t>rxn05466</t>
  </si>
  <si>
    <t>ammonium transport via diffusion</t>
  </si>
  <si>
    <t>rxn00283</t>
  </si>
  <si>
    <t>alanine racemase (irreversible)</t>
  </si>
  <si>
    <t>rxn05145</t>
  </si>
  <si>
    <t>phosphate transport via ABC system</t>
  </si>
  <si>
    <t>rxn00737</t>
  </si>
  <si>
    <t>L-threonine deaminase</t>
  </si>
  <si>
    <t>rxn08103</t>
  </si>
  <si>
    <t>alanine transaminase</t>
  </si>
  <si>
    <t>rxn00433</t>
  </si>
  <si>
    <t>sarcosine oxidase</t>
  </si>
  <si>
    <t>rxn05229</t>
  </si>
  <si>
    <t>NCAIR synthetase and NCAIR mutase</t>
  </si>
  <si>
    <t>rxn13804</t>
  </si>
  <si>
    <t>alcohol dehydrogenase (ethanol, ubq8)</t>
  </si>
  <si>
    <t>rxn00162</t>
  </si>
  <si>
    <t>oxaloacetate decarboxylase;</t>
  </si>
  <si>
    <t>rxn10196</t>
  </si>
  <si>
    <t>Teichoic acid (D-alanine substituted) export</t>
  </si>
  <si>
    <t>rxn00640</t>
  </si>
  <si>
    <t>mannose-1-phosphate guanylyltransferase (GDP) reversible</t>
  </si>
  <si>
    <t>rxn05605</t>
  </si>
  <si>
    <t>L-malate transport in via proton symport</t>
  </si>
  <si>
    <t>rxn01300</t>
  </si>
  <si>
    <t>homoserine kinase</t>
  </si>
  <si>
    <t>rxn05150</t>
  </si>
  <si>
    <t>zinc transport in via ABC system</t>
  </si>
  <si>
    <t>rxn05183</t>
  </si>
  <si>
    <t>D-methionine transport via ABC system</t>
  </si>
  <si>
    <t>rxn10042</t>
  </si>
  <si>
    <t>ATP synthase (four protons for one ATP)</t>
  </si>
  <si>
    <t>rxn02303</t>
  </si>
  <si>
    <t>coproporphyrinogen oxidase</t>
  </si>
  <si>
    <t>rxn00656</t>
  </si>
  <si>
    <t>beta-alanine--pyruvate transaminase</t>
  </si>
  <si>
    <t>rxn00927</t>
  </si>
  <si>
    <t>purine nucleosidase (adenosine)</t>
  </si>
  <si>
    <t>rxn00926</t>
  </si>
  <si>
    <t>adenine deaminase</t>
  </si>
  <si>
    <t>rxn13865</t>
  </si>
  <si>
    <t>2-oxohexanedioic acid transport in via proton symport</t>
  </si>
  <si>
    <t>rxn02369</t>
  </si>
  <si>
    <t>3-carboxy-cis,cis-muconate cycloisomerase</t>
  </si>
  <si>
    <t>rxn02144</t>
  </si>
  <si>
    <t>3-oxoadipate enol-lactonase</t>
  </si>
  <si>
    <t>rxn05673</t>
  </si>
  <si>
    <t>galacturonate transport in via proton symport</t>
  </si>
  <si>
    <t>rxn01204</t>
  </si>
  <si>
    <t>4-aminobutyrate transaminase</t>
  </si>
  <si>
    <t>rxn10132</t>
  </si>
  <si>
    <t>Cyanate transport via proton symport</t>
  </si>
  <si>
    <t>rxn01029</t>
  </si>
  <si>
    <t>agmatine deiminase</t>
  </si>
  <si>
    <t>rxn00853</t>
  </si>
  <si>
    <t>N-carbamoylputrescine amidohydrolase</t>
  </si>
  <si>
    <t>rxn00856</t>
  </si>
  <si>
    <t>Putrescine Transaminase</t>
  </si>
  <si>
    <t>rxn05508</t>
  </si>
  <si>
    <t>L-asparagine permease</t>
  </si>
  <si>
    <t>rxn00777</t>
  </si>
  <si>
    <t>ribose-5-phosphate isomerase</t>
  </si>
  <si>
    <t>rxn01520</t>
  </si>
  <si>
    <t>thymidylate synthase</t>
  </si>
  <si>
    <t>rxn00898</t>
  </si>
  <si>
    <t>dihydroxy-acid dehydratase (2,3-dihydroxy-3-methylbutanoate)</t>
  </si>
  <si>
    <t>rxn02175</t>
  </si>
  <si>
    <t>pantetheine-phosphate adenylyltransferase</t>
  </si>
  <si>
    <t>rxn01303</t>
  </si>
  <si>
    <t>Acetyl-CoA:L-homoserine O-acetyltransferase</t>
  </si>
  <si>
    <t>Methionine metabolism</t>
  </si>
  <si>
    <t>rxn00953</t>
  </si>
  <si>
    <t>cystathionine b-synthase</t>
  </si>
  <si>
    <t>rxn00950</t>
  </si>
  <si>
    <t>cystathionine b-lyase reversible</t>
  </si>
  <si>
    <t>rxn01018</t>
  </si>
  <si>
    <t>aspartate carbamoyltransferase</t>
  </si>
  <si>
    <t>rxn00351</t>
  </si>
  <si>
    <t>glutathione synthase</t>
  </si>
  <si>
    <t>rxn02312</t>
  </si>
  <si>
    <t>adenosylmethionine-8-amino-7-oxononanoate transaminase</t>
  </si>
  <si>
    <t>Biotin metabolism</t>
  </si>
  <si>
    <t>rxn00141</t>
  </si>
  <si>
    <t>adenosylhomocysteinase</t>
  </si>
  <si>
    <t>rxn00717</t>
  </si>
  <si>
    <t>Cytosine deaminase</t>
  </si>
  <si>
    <t>rxn01626</t>
  </si>
  <si>
    <t>dihydropyrimidinase</t>
  </si>
  <si>
    <t>rxn00330</t>
  </si>
  <si>
    <t>malate synthase</t>
  </si>
  <si>
    <t>rxn00796</t>
  </si>
  <si>
    <t>biotin synthase</t>
  </si>
  <si>
    <t>rxn02297</t>
  </si>
  <si>
    <t>8-amino-7-oxononanoate synthase</t>
  </si>
  <si>
    <t>rxn02277</t>
  </si>
  <si>
    <t>dethiobiotin synthase</t>
  </si>
  <si>
    <t>rxn00126</t>
  </si>
  <si>
    <t>methionine adenosyltransferase</t>
  </si>
  <si>
    <t>rxn01200</t>
  </si>
  <si>
    <t>transketolase</t>
  </si>
  <si>
    <t>rxn01100</t>
  </si>
  <si>
    <t>phosphoglycerate kinase</t>
  </si>
  <si>
    <t>rxn00786</t>
  </si>
  <si>
    <t>fructose-bisphosphate aldolase</t>
  </si>
  <si>
    <t>rxn02504</t>
  </si>
  <si>
    <t>dihydroneopterin aldolase</t>
  </si>
  <si>
    <t>rxn00095</t>
  </si>
  <si>
    <t>Ap4A hydrolase, reversible</t>
  </si>
  <si>
    <t>rxn01116</t>
  </si>
  <si>
    <t>ribulose 5-phosphate 3-epimerase</t>
  </si>
  <si>
    <t>rxn00791</t>
  </si>
  <si>
    <t>anthranilate phosphoribosyltransferase</t>
  </si>
  <si>
    <t>rxn02507</t>
  </si>
  <si>
    <t>indole-3-glycerol-phosphate synthase</t>
  </si>
  <si>
    <t>rxn00127</t>
  </si>
  <si>
    <t>Adenosylmethionine decarboxylase</t>
  </si>
  <si>
    <t>rxn12880</t>
  </si>
  <si>
    <t>5-demethoxyubiquinol hydroxylyase</t>
  </si>
  <si>
    <t>rxn12510</t>
  </si>
  <si>
    <t>pantothenate kinase</t>
  </si>
  <si>
    <t>rxn12788</t>
  </si>
  <si>
    <t>cis-Aconitate porin opdH</t>
  </si>
  <si>
    <t>rxn05221</t>
  </si>
  <si>
    <t>sodium-proline symport</t>
  </si>
  <si>
    <t>rxn13819</t>
  </si>
  <si>
    <t>carboxyphosphonoenolpyruvate phosphonomutase</t>
  </si>
  <si>
    <t>rxn00670</t>
  </si>
  <si>
    <t>acetyl-CoAphosphate acetyltransferase</t>
  </si>
  <si>
    <t>rxn03236</t>
  </si>
  <si>
    <t>4a-hydroxytetrahydrobiopterin dehydratase;</t>
  </si>
  <si>
    <t>rxn04989</t>
  </si>
  <si>
    <t>phenylalanine 4-monooxygenase</t>
  </si>
  <si>
    <t>rJB00258</t>
  </si>
  <si>
    <t>Itaconyl-CoA hydratase</t>
  </si>
  <si>
    <t>rxn01734</t>
  </si>
  <si>
    <t>Succinyl-CoA:itaconate-CoA transferase</t>
  </si>
  <si>
    <t>rxn00177</t>
  </si>
  <si>
    <t>Citramalyl-CoA lyase</t>
  </si>
  <si>
    <t>rxn01637</t>
  </si>
  <si>
    <t>acetylornithine transaminase</t>
  </si>
  <si>
    <t>rxn00291</t>
  </si>
  <si>
    <t>Succinylglutamate desuccinylase</t>
  </si>
  <si>
    <t>rxn00541</t>
  </si>
  <si>
    <t>L-Threonine acetaldehyde-lyase</t>
  </si>
  <si>
    <t>rxn00337</t>
  </si>
  <si>
    <t>aspartate kinase</t>
  </si>
  <si>
    <t>rxn10474</t>
  </si>
  <si>
    <t>cobalt transport in/out via permease (no H+)</t>
  </si>
  <si>
    <t>rxn00303</t>
  </si>
  <si>
    <t>GTP diphosphokinase</t>
  </si>
  <si>
    <t>rxn02937</t>
  </si>
  <si>
    <t>phosphoribosylaminoimidazole synthetase</t>
  </si>
  <si>
    <t>rxn13810</t>
  </si>
  <si>
    <t>arsenate reductase</t>
  </si>
  <si>
    <t>rxn03147</t>
  </si>
  <si>
    <t>phosphoribosylaminoimidazolesuccinocarboxamide synthase</t>
  </si>
  <si>
    <t>rxn13854</t>
  </si>
  <si>
    <t>muconate transport in via proton symport</t>
  </si>
  <si>
    <t>rxn00019</t>
  </si>
  <si>
    <t>2-Nitropropane Dioxygenase</t>
  </si>
  <si>
    <t>rxn09566</t>
  </si>
  <si>
    <t>pyridoxal oxidase</t>
  </si>
  <si>
    <t>rxn01102</t>
  </si>
  <si>
    <t>glycerate kinase</t>
  </si>
  <si>
    <t>rxn00455</t>
  </si>
  <si>
    <t>formylmethionine deformylase</t>
  </si>
  <si>
    <t>rxn13904</t>
  </si>
  <si>
    <t>rhamnosyltransferase 2</t>
  </si>
  <si>
    <t>Rhamnolipid synthesis</t>
  </si>
  <si>
    <t>rxn01973</t>
  </si>
  <si>
    <t>succinyl-diaminopimelate desuccinylase</t>
  </si>
  <si>
    <t>rxn06023</t>
  </si>
  <si>
    <t>acyl-carrier protein synthase</t>
  </si>
  <si>
    <t>rxn10090</t>
  </si>
  <si>
    <t>Cobinamide adenyltransferase</t>
  </si>
  <si>
    <t>rxn11544</t>
  </si>
  <si>
    <t>Hydrogenobyrinate a,c diamide synthase</t>
  </si>
  <si>
    <t>rxn03540</t>
  </si>
  <si>
    <t>adenosylcobyric acid synthase</t>
  </si>
  <si>
    <t>rxn13861</t>
  </si>
  <si>
    <t>nicotinate-nucleotide-dimethylbenzimidazole phosphoribosyltransferase</t>
  </si>
  <si>
    <t>rxn02900</t>
  </si>
  <si>
    <t>2-aminoethylphosphonate:pyruvate aminotransferase</t>
  </si>
  <si>
    <t>Phosphonate and phosphinate metabolism</t>
  </si>
  <si>
    <t>rxn00537</t>
  </si>
  <si>
    <t>2-phosphonoacetaldehyde hydrolase</t>
  </si>
  <si>
    <t>rxn00250</t>
  </si>
  <si>
    <t>pyruvate carboxylase</t>
  </si>
  <si>
    <t>rxn13855</t>
  </si>
  <si>
    <t>N-(3-oxo-dodecanoyl)-L-homoserine lactone synthase</t>
  </si>
  <si>
    <t>rxn05305</t>
  </si>
  <si>
    <t>LYSt3r</t>
  </si>
  <si>
    <t>rxn09653</t>
  </si>
  <si>
    <t>urea reversible transport via proton symport (2 H+)</t>
  </si>
  <si>
    <t>rxn00010</t>
  </si>
  <si>
    <t>glyoxalate carboligase</t>
  </si>
  <si>
    <t>rxn00327</t>
  </si>
  <si>
    <t>Ureidoglycolate hydrolase</t>
  </si>
  <si>
    <t>rxn01746</t>
  </si>
  <si>
    <t>allantoicase</t>
  </si>
  <si>
    <t>rxn00139</t>
  </si>
  <si>
    <t>adenine phosphoribosyltransferase</t>
  </si>
  <si>
    <t>rxn05241</t>
  </si>
  <si>
    <t>L-isoleucine transport in via proton symport</t>
  </si>
  <si>
    <t>rxn00189</t>
  </si>
  <si>
    <t>glutaminase</t>
  </si>
  <si>
    <t>rxn02569</t>
  </si>
  <si>
    <t>Selenophosphate synthase</t>
  </si>
  <si>
    <t>Selenoamino acid metabolism</t>
  </si>
  <si>
    <t>rxn01255</t>
  </si>
  <si>
    <t>chorismate synthase</t>
  </si>
  <si>
    <t>rxn05104</t>
  </si>
  <si>
    <t>5-Methylthio-5-deoxy-D-ribulose 1-phosphate dehydratase</t>
  </si>
  <si>
    <t>rxn05092</t>
  </si>
  <si>
    <t>1,2-dihydroxy-3-keto-5-methylthiopentene dioxygenase (2-keto-4-methylthiobutyrate)</t>
  </si>
  <si>
    <t>rxn05107</t>
  </si>
  <si>
    <t>enolase-phosphatase E-1</t>
  </si>
  <si>
    <t>rxn01406</t>
  </si>
  <si>
    <t>spermidine synthase</t>
  </si>
  <si>
    <t>rxn00222</t>
  </si>
  <si>
    <t>beta-D-Glucoside glucohydrolase</t>
  </si>
  <si>
    <t>Carbohydrate Metabolism</t>
  </si>
  <si>
    <t>rxn00676</t>
  </si>
  <si>
    <t>acetyl-CoA C-acyltransferase (2-Methyl-3-acetoacetyl-CoA)</t>
  </si>
  <si>
    <t>rxn02167</t>
  </si>
  <si>
    <t>(S)-3-Hydroxybutanoyl-CoA hydro-lyase|3-hydroxyacyl-CoA dehydratase (3-hydroxybutanoyl-CoA)|crotonyl-coa hydratase</t>
  </si>
  <si>
    <t>rxn05256</t>
  </si>
  <si>
    <t>APSPTi</t>
  </si>
  <si>
    <t>rxn01257</t>
  </si>
  <si>
    <t>4-amino-4-deoxychorismate synthase</t>
  </si>
  <si>
    <t>rxn00147</t>
  </si>
  <si>
    <t>phosphoenolpyruvate synthase</t>
  </si>
  <si>
    <t>rxn06831</t>
  </si>
  <si>
    <t>S-adenosylmethione:2-demethylmenaquinone methyltransferase</t>
  </si>
  <si>
    <t>rxn05627</t>
  </si>
  <si>
    <t>nitrate transport in via proton symport</t>
  </si>
  <si>
    <t>rxn13884</t>
  </si>
  <si>
    <t>UDP-diacyl-GlcN pyrophosphatase</t>
  </si>
  <si>
    <t>rxn13809</t>
  </si>
  <si>
    <t>Arginine:Agmatine antiporter</t>
  </si>
  <si>
    <t>rxn00693</t>
  </si>
  <si>
    <t>methionine synthase</t>
  </si>
  <si>
    <t>rxn05232</t>
  </si>
  <si>
    <t>ribonucleoside-triphosphate reductase (ATP)</t>
  </si>
  <si>
    <t>rxn03052</t>
  </si>
  <si>
    <t>5-methyltetrahydropteroyltriglutamate-homocysteine S-methyltransferase</t>
  </si>
  <si>
    <t>rxn00134</t>
  </si>
  <si>
    <t>adenosine kinase</t>
  </si>
  <si>
    <t>rxn03900</t>
  </si>
  <si>
    <t>undecaprenol kinase</t>
  </si>
  <si>
    <t>Peptidoglycan biosynthesis</t>
  </si>
  <si>
    <t>rxn05244</t>
  </si>
  <si>
    <t>rxn00988</t>
  </si>
  <si>
    <t>acetoacetyl-CoAsynthetase</t>
  </si>
  <si>
    <t>rxn05484</t>
  </si>
  <si>
    <t>acetoacetate transport via proton symport</t>
  </si>
  <si>
    <t>rxn12405</t>
  </si>
  <si>
    <t>transport of (r)-3-hydroxybutanoate [extraorganism-cytosol](passive)</t>
  </si>
  <si>
    <t>rxn00993</t>
  </si>
  <si>
    <t>fumarylacetoacetase</t>
  </si>
  <si>
    <t>rxn01825</t>
  </si>
  <si>
    <t>homogentisate 1,2-dioxygenase</t>
  </si>
  <si>
    <t>rxn00991</t>
  </si>
  <si>
    <t>hydroxymethylglutaryl-CoA lyase</t>
  </si>
  <si>
    <t>rxn01504</t>
  </si>
  <si>
    <t>methylglutaconyl-CoA hydratase</t>
  </si>
  <si>
    <t>rxn00701</t>
  </si>
  <si>
    <t>UDPglucose--hexose-1-phosphate uridylyltransferase</t>
  </si>
  <si>
    <t>rxn05063</t>
  </si>
  <si>
    <t>carbamate hydro-lyase</t>
  </si>
  <si>
    <t>rxn00102</t>
  </si>
  <si>
    <t>carbonate dehydratase (HCO3 equilibration reaction)</t>
  </si>
  <si>
    <t>rxn00728</t>
  </si>
  <si>
    <t>kynureninase</t>
  </si>
  <si>
    <t>Tryptophan metabolism</t>
  </si>
  <si>
    <t>rxn01437</t>
  </si>
  <si>
    <t>N-Formyl-L-kynurenine amidohydrolase</t>
  </si>
  <si>
    <t>rxn13299</t>
  </si>
  <si>
    <t>glycogen phosphorylase</t>
  </si>
  <si>
    <t>rxn01134</t>
  </si>
  <si>
    <t>maltose alpha-D-glucosyltransferase;</t>
  </si>
  <si>
    <t>rxn13643</t>
  </si>
  <si>
    <t>glycogen synthase (ADPGlc)</t>
  </si>
  <si>
    <t>rxn10160</t>
  </si>
  <si>
    <t>D-galactonate transport via proton symport, reversible</t>
  </si>
  <si>
    <t>rxn01245</t>
  </si>
  <si>
    <t>3-methyl-2-oxobutanoate dehydrogenase (2-methylpropanoyl-transferring).</t>
  </si>
  <si>
    <t>rxn01921</t>
  </si>
  <si>
    <t>Dehydrogluconokinase</t>
  </si>
  <si>
    <t>rxn13791</t>
  </si>
  <si>
    <t>2-dehydro-D-gluconate transport (irreversible)</t>
  </si>
  <si>
    <t>rxn01275</t>
  </si>
  <si>
    <t>gluconokinase</t>
  </si>
  <si>
    <t>rxn05571</t>
  </si>
  <si>
    <t>D-gluconate transport via proton symport</t>
  </si>
  <si>
    <t>rxn00547</t>
  </si>
  <si>
    <t>fructokinase</t>
  </si>
  <si>
    <t>rxn09370</t>
  </si>
  <si>
    <t>uricase</t>
  </si>
  <si>
    <t>rxn13797</t>
  </si>
  <si>
    <t>3-oxo-C12-homoserine lactone acylase</t>
  </si>
  <si>
    <t>rPY00217</t>
  </si>
  <si>
    <t>hydroxy-L-ornithine formylase</t>
  </si>
  <si>
    <t>rxn04786</t>
  </si>
  <si>
    <t>L-2,4-diaminobutyrate:2-ketoglutarate 4-aminotransferase, PvdH</t>
  </si>
  <si>
    <t>rxn00007</t>
  </si>
  <si>
    <t>alpha,alpha-trehalase</t>
  </si>
  <si>
    <t>rxn10974</t>
  </si>
  <si>
    <t>Tyrosine porin opdT</t>
  </si>
  <si>
    <t>rxn00588</t>
  </si>
  <si>
    <t>Catechol 1,2-dioxygenase</t>
  </si>
  <si>
    <t>rxn02971</t>
  </si>
  <si>
    <t>Muconolactone delta-isomerase</t>
  </si>
  <si>
    <t>rxn02782</t>
  </si>
  <si>
    <t>Muconate cycloisomerase</t>
  </si>
  <si>
    <t>rxn00478</t>
  </si>
  <si>
    <t>L-Tryptophan:oxygen 2,3-oxidoreductase (decyclizing)</t>
  </si>
  <si>
    <t>rxn03136</t>
  </si>
  <si>
    <t>adenylosuccinate lyase</t>
  </si>
  <si>
    <t>rxn00336</t>
  </si>
  <si>
    <t>Isocitrate lyase</t>
  </si>
  <si>
    <t>rxn02986</t>
  </si>
  <si>
    <t>6-pyruvoyltetrahydropterin synthase</t>
  </si>
  <si>
    <t>rxn06447</t>
  </si>
  <si>
    <t>Threonyl-tRNA synthetase</t>
  </si>
  <si>
    <t>rxn05559</t>
  </si>
  <si>
    <t>Formate transporter</t>
  </si>
  <si>
    <t>rxn01333</t>
  </si>
  <si>
    <t>transaldolase</t>
  </si>
  <si>
    <t>rxn00710</t>
  </si>
  <si>
    <t>orotidine-5-phosphate decarboxylase</t>
  </si>
  <si>
    <t>rxn03513</t>
  </si>
  <si>
    <t>precorrin-3B C17-methyltransferase</t>
  </si>
  <si>
    <t>rxn02775</t>
  </si>
  <si>
    <t>precorrin-2 C20-methyltransferase</t>
  </si>
  <si>
    <t>rxn03512</t>
  </si>
  <si>
    <t>precorrin-8X methylmutase</t>
  </si>
  <si>
    <t>rxn03491</t>
  </si>
  <si>
    <t>precorrin-6Y C5,15-methyltransferase (decarboxylating)</t>
  </si>
  <si>
    <t>rxn03514</t>
  </si>
  <si>
    <t>precorrin-4 C11-methyltransferase</t>
  </si>
  <si>
    <t>rxn01513</t>
  </si>
  <si>
    <t>dTMP kinase</t>
  </si>
  <si>
    <t>rxn03841</t>
  </si>
  <si>
    <t>4-aminobenzoate synthase</t>
  </si>
  <si>
    <t>rxn05451</t>
  </si>
  <si>
    <t>12-methyl-tetra-decanoyl-ACP[acyl-carrier-protein] transferase</t>
  </si>
  <si>
    <t>rxn02405</t>
  </si>
  <si>
    <t>3-deoxy-manno-octulosonate cytidylyltransferase</t>
  </si>
  <si>
    <t>rxn13880</t>
  </si>
  <si>
    <t>Pseudomonas Tetraacyldisaccharide 4kinase</t>
  </si>
  <si>
    <t>rxn05306</t>
  </si>
  <si>
    <t>L-phenylalanine transport in/out via proton symport</t>
  </si>
  <si>
    <t>rxn01022</t>
  </si>
  <si>
    <t>5-methylthioadenosine phosphorylase</t>
  </si>
  <si>
    <t>rxn01360</t>
  </si>
  <si>
    <t>(S)-Dihydroorotateoxygen oxidoreductase</t>
  </si>
  <si>
    <t>rxn02028</t>
  </si>
  <si>
    <t>glycine betaine transmethylase</t>
  </si>
  <si>
    <t>rxn05957</t>
  </si>
  <si>
    <t>O-succinylhomoserine lyase (H2S)</t>
  </si>
  <si>
    <t>rxn00790</t>
  </si>
  <si>
    <t>glutamine phosphoribosyldiphosphate amidotransferase</t>
  </si>
  <si>
    <t>rxn01603</t>
  </si>
  <si>
    <t>dihydrofolate synthase</t>
  </si>
  <si>
    <t>rxn02508</t>
  </si>
  <si>
    <t>phosphoribosylanthranilate isomerase</t>
  </si>
  <si>
    <t>rxn06937</t>
  </si>
  <si>
    <t>Glutamyl-tRNA synthetase</t>
  </si>
  <si>
    <t>rxn13833</t>
  </si>
  <si>
    <t>Fuc2NAc-PP-undecap synthesis</t>
  </si>
  <si>
    <t>rxn13922</t>
  </si>
  <si>
    <t>Man(2NAc3NAc)A-(beta1,3)-Fuc2NAc-PP-undecap synthesis</t>
  </si>
  <si>
    <t>rxn00297</t>
  </si>
  <si>
    <t>UDP-N-acetylglucosamine 2-epimerase</t>
  </si>
  <si>
    <t>rxn13923</t>
  </si>
  <si>
    <t>Man(2NAc3N)(3,-CH3C=NH)A-(beta1,4)-Man(2NAc3NAc)A-(beta1,3)-Fuc2NAc-PP-undecap synthesis</t>
  </si>
  <si>
    <t>rxn13912</t>
  </si>
  <si>
    <t>UDP-N-acetyl-mannosamine aminase</t>
  </si>
  <si>
    <t>rxn13911</t>
  </si>
  <si>
    <t>UDP-N-acetyl-mannosamine-3-N dehydrogenase</t>
  </si>
  <si>
    <t>rxn00364</t>
  </si>
  <si>
    <t>cytidylate kinase (CMP)</t>
  </si>
  <si>
    <t>rxn01256</t>
  </si>
  <si>
    <t>chorismate mutase</t>
  </si>
  <si>
    <t>rxn01000</t>
  </si>
  <si>
    <t>prephenate dehydratase</t>
  </si>
  <si>
    <t>rxn03445</t>
  </si>
  <si>
    <t>O-Phospho-4-hydroxy-L-threonine:2-oxoglutarate aminotransferase</t>
  </si>
  <si>
    <t>rxn03057</t>
  </si>
  <si>
    <t>5-methylthioribose-1-phosphate isomerase</t>
  </si>
  <si>
    <t>rxn12892</t>
  </si>
  <si>
    <t>2-polyprenyl-6-hydroxyphenol methylase</t>
  </si>
  <si>
    <t>rxn05672</t>
  </si>
  <si>
    <t>D-glutamate transport in via proton symport</t>
  </si>
  <si>
    <t>rxn01476</t>
  </si>
  <si>
    <t>6-phosphogluconolactonase</t>
  </si>
  <si>
    <t>rxn09502</t>
  </si>
  <si>
    <t>Glucokinase</t>
  </si>
  <si>
    <t>rxn01477</t>
  </si>
  <si>
    <t>phosphogluconate dehydratase</t>
  </si>
  <si>
    <t>rxn05595</t>
  </si>
  <si>
    <t>potassium transport in/out via proton symport</t>
  </si>
  <si>
    <t>rJB00226</t>
  </si>
  <si>
    <t>Sodium-propionate symporter</t>
  </si>
  <si>
    <t>rxn03167</t>
  </si>
  <si>
    <t>alkaline phosphatase (Dihydroneopterin)</t>
  </si>
  <si>
    <t>rxn03511</t>
  </si>
  <si>
    <t>ADP-D-glycero-D-manno-heptose epimerase</t>
  </si>
  <si>
    <t>rxn00166</t>
  </si>
  <si>
    <t>D-serine deaminase</t>
  </si>
  <si>
    <t>rxn00374</t>
  </si>
  <si>
    <t>formamidase</t>
  </si>
  <si>
    <t>rxn13864</t>
  </si>
  <si>
    <t>nitrous-oxide reductase precursor</t>
  </si>
  <si>
    <t>rxn13860</t>
  </si>
  <si>
    <t>N-butyryl-L-homoserine lactone synthase</t>
  </si>
  <si>
    <t>rxn13903</t>
  </si>
  <si>
    <t>rhamnosyltransferase chain B</t>
  </si>
  <si>
    <t>rxn13902</t>
  </si>
  <si>
    <t>rhamnosyltransferase chain A</t>
  </si>
  <si>
    <t>rxn01672</t>
  </si>
  <si>
    <t>dCTP deaminase</t>
  </si>
  <si>
    <t>rxn06443</t>
  </si>
  <si>
    <t>Methionyl-tRNA synthetase</t>
  </si>
  <si>
    <t>rPY00215</t>
  </si>
  <si>
    <t>phospholipase D</t>
  </si>
  <si>
    <t>rxn01434</t>
  </si>
  <si>
    <t>argininosuccinate synthase</t>
  </si>
  <si>
    <t>rxn01465</t>
  </si>
  <si>
    <t>dihydroorotase</t>
  </si>
  <si>
    <t>rxn13920</t>
  </si>
  <si>
    <t>Alginate production outer membrane protein</t>
  </si>
  <si>
    <t>rxn05581</t>
  </si>
  <si>
    <t>glycerol transport in/out via diffusion reversible</t>
  </si>
  <si>
    <t>rxn10254</t>
  </si>
  <si>
    <t>anteisoheptadecanoyl-Diacylglycerol kinase</t>
  </si>
  <si>
    <t>rxn00132</t>
  </si>
  <si>
    <t>5-nucleotidase (AMP)</t>
  </si>
  <si>
    <t>rxn03910</t>
  </si>
  <si>
    <t>2-C-methyl-D-erythritol 2,4-cyclodiphosphate synthase</t>
  </si>
  <si>
    <t>Biosynthesis of steroids</t>
  </si>
  <si>
    <t>rxn03907</t>
  </si>
  <si>
    <t>2-C-methyl-D-erythritol 4-phosphate cytidylyltransferase</t>
  </si>
  <si>
    <t>rxn00459</t>
  </si>
  <si>
    <t>enolase</t>
  </si>
  <si>
    <t>rxn02331</t>
  </si>
  <si>
    <t>2-dehydro-3-deoxy-phosphooctonate aldolase</t>
  </si>
  <si>
    <t>rxn00412</t>
  </si>
  <si>
    <t>CTP synthase (glutamine)</t>
  </si>
  <si>
    <t>rxn13874</t>
  </si>
  <si>
    <t>pseudomonas Lipid A disaccaride synthase</t>
  </si>
  <si>
    <t>rxn13882</t>
  </si>
  <si>
    <t>acyl-[acyl-carrier-protein]-UDP-N-acetylglucosamine O-acyltransferase</t>
  </si>
  <si>
    <t>rxn13881</t>
  </si>
  <si>
    <t>Pseudomonas UDP-3-O-(acyl)glucosamine acyltransferase</t>
  </si>
  <si>
    <t>rxn05030</t>
  </si>
  <si>
    <t>undecaprenyl-diphosphate synthase</t>
  </si>
  <si>
    <t>Terpenoid backbone biosynthesis</t>
  </si>
  <si>
    <t>rxn00119</t>
  </si>
  <si>
    <t>UMP kinase</t>
  </si>
  <si>
    <t>rxn03031</t>
  </si>
  <si>
    <t>tetrahydropicolinate succinylase</t>
  </si>
  <si>
    <t>rxn08067</t>
  </si>
  <si>
    <t>adentylate kinase (ITP)</t>
  </si>
  <si>
    <t>rxn00251</t>
  </si>
  <si>
    <t>phosphoenolpyruvate carboxylase</t>
  </si>
  <si>
    <t>rxn03446</t>
  </si>
  <si>
    <t>4-Hydroxy-L-threonine synthase</t>
  </si>
  <si>
    <t>rxn01484</t>
  </si>
  <si>
    <t>N-acetylglucosamine-6-phosphate deacetylase</t>
  </si>
  <si>
    <t>rxn03084</t>
  </si>
  <si>
    <t>phosphoribosylformylglycinamidine synthase</t>
  </si>
  <si>
    <t>rxn05301</t>
  </si>
  <si>
    <t>L-tyrosine transport in/out via proton symport</t>
  </si>
  <si>
    <t>rxn00917</t>
  </si>
  <si>
    <t>GMP synthase (glutamine-hydrolysing)</t>
  </si>
  <si>
    <t>rxn00409</t>
  </si>
  <si>
    <t>nucleoside-diphosphate kinase (ATP:CDP)</t>
  </si>
  <si>
    <t>rxn00423</t>
  </si>
  <si>
    <t>serine O-acetyltransferase</t>
  </si>
  <si>
    <t>rPY00214</t>
  </si>
  <si>
    <t>phosphatidylcholine synthase</t>
  </si>
  <si>
    <t>rxn10144</t>
  </si>
  <si>
    <t>L-asparagine transport via ABC system</t>
  </si>
  <si>
    <t>rxn05557</t>
  </si>
  <si>
    <t>iron (III) dicitrate transport via ABC system</t>
  </si>
  <si>
    <t>rxn00131</t>
  </si>
  <si>
    <t>AMP nucleosidase</t>
  </si>
  <si>
    <t>rxn02484</t>
  </si>
  <si>
    <t>hydroxymethylpyrimidine kinase (ATP)</t>
  </si>
  <si>
    <t>rxn06441</t>
  </si>
  <si>
    <t>Leucyl-tRNA synthetase</t>
  </si>
  <si>
    <t>rxn10199</t>
  </si>
  <si>
    <t>Peptidoglycan subunit synthesis</t>
  </si>
  <si>
    <t>rxn13044</t>
  </si>
  <si>
    <t>nonaprenyl-4-hydroxybenzoate decarboxylase</t>
  </si>
  <si>
    <t>rxn05551</t>
  </si>
  <si>
    <t>ethanolamine transport in/out via proton symport</t>
  </si>
  <si>
    <t>rxn00001</t>
  </si>
  <si>
    <t>inorganic diphosphatase</t>
  </si>
  <si>
    <t>rxn13826</t>
  </si>
  <si>
    <t>dimethylallyltranstransferase</t>
  </si>
  <si>
    <t>rxn03909</t>
  </si>
  <si>
    <t>1-deoxy-D-xylulose 5-phosphate synthase</t>
  </si>
  <si>
    <t>rxn05515</t>
  </si>
  <si>
    <t>Cobalamin uptake in via ABC transport</t>
  </si>
  <si>
    <t>rxn10266</t>
  </si>
  <si>
    <t>anteisoheptadecanoyl-Phosphatidylglycerophosphate phosphohydrolase</t>
  </si>
  <si>
    <t>rxn00438</t>
  </si>
  <si>
    <t>thiamine-phosphate kinase</t>
  </si>
  <si>
    <t>rxn07099</t>
  </si>
  <si>
    <t>beta-lactamase</t>
  </si>
  <si>
    <t>Penicillin and cephalosporin biosynthesis</t>
  </si>
  <si>
    <t>rxn02366</t>
  </si>
  <si>
    <t>homoprotocatechuate 2,3-dioxygenase</t>
  </si>
  <si>
    <t>rJB00223</t>
  </si>
  <si>
    <t>D-L-Inositol-ABC transport</t>
  </si>
  <si>
    <t>rxn13798</t>
  </si>
  <si>
    <t>probable phenazine-specific methyltransferase</t>
  </si>
  <si>
    <t>rxn04454</t>
  </si>
  <si>
    <t>isochorismate pyruvate lyase</t>
  </si>
  <si>
    <t>rxn01258</t>
  </si>
  <si>
    <t>Isochorismate Synthase</t>
  </si>
  <si>
    <t>rxn00792</t>
  </si>
  <si>
    <t>Biotin:CoA ligase (AMP-forming)</t>
  </si>
  <si>
    <t>rxn05526</t>
  </si>
  <si>
    <t>chromate transport out via proton antiport</t>
  </si>
  <si>
    <t>rxn05618</t>
  </si>
  <si>
    <t>manganese transport in via proton symport</t>
  </si>
  <si>
    <t>rxn10963</t>
  </si>
  <si>
    <t>FeoB iron (II) transporter</t>
  </si>
  <si>
    <t>rxn01636</t>
  </si>
  <si>
    <t>ornithine transacetylase</t>
  </si>
  <si>
    <t>rxn13883</t>
  </si>
  <si>
    <t>UDP-3-0-acyl N-acetylglucosamine deacetylase</t>
  </si>
  <si>
    <t>rxn00851</t>
  </si>
  <si>
    <t>D-AlanineD-Alanine ligase (ADP-forming)</t>
  </si>
  <si>
    <t>rxn02286</t>
  </si>
  <si>
    <t>UDP-N-acetylmuramoyl-L-alanine synthetase</t>
  </si>
  <si>
    <t>rxn03408</t>
  </si>
  <si>
    <t>UDP-N-acetylglucosamine-N-acetylmuramyl-(pentapeptide)pyrophosphoryl-undecaprenol N-acetylglucosamine transferase</t>
  </si>
  <si>
    <t>rxn02008</t>
  </si>
  <si>
    <t>UDP-N-acetylmuramoyl-L-alanyl-D-glutamate synthetase</t>
  </si>
  <si>
    <t>rxn03904</t>
  </si>
  <si>
    <t>phospho-N-acetylmuramoyl-pentapeptide-transferase (meso-2,6-diaminopimelate)</t>
  </si>
  <si>
    <t>rxn03164</t>
  </si>
  <si>
    <t>UDP-N-acetylmuramoyl-L-alanyl-D-glutamyl-meso-2,6-</t>
  </si>
  <si>
    <t>rxn02011</t>
  </si>
  <si>
    <t>UDP-N-acetylmuramoyl-L-alanyl-D-glutamyl-meso-2,6-diaminopimelate synthetase</t>
  </si>
  <si>
    <t>rxn03917</t>
  </si>
  <si>
    <t>sedoheptulose 7-phosphate isomerase</t>
  </si>
  <si>
    <t>rxn06448</t>
  </si>
  <si>
    <t>Tryptophanyl-tRNA synthetase</t>
  </si>
  <si>
    <t>rxn00789</t>
  </si>
  <si>
    <t>ATP phosphoribosyltransferase</t>
  </si>
  <si>
    <t>rxn00461</t>
  </si>
  <si>
    <t>UDP-N-acetylglucosamine 1-carboxyvinyltransferase</t>
  </si>
  <si>
    <t>rxn01117</t>
  </si>
  <si>
    <t>arabinose-5-phosphate isomerase</t>
  </si>
  <si>
    <t>rxn02404</t>
  </si>
  <si>
    <t>3-deoxy-manno-octulosonate-8-phosphatase</t>
  </si>
  <si>
    <t>rJB00241</t>
  </si>
  <si>
    <t>Pyroglutamate porin</t>
  </si>
  <si>
    <t>rxn02402</t>
  </si>
  <si>
    <t>nicotinate-nucleotide diphosphorylase (carboxylating)</t>
  </si>
  <si>
    <t>rxn00100</t>
  </si>
  <si>
    <t>dephospho-CoA kinase</t>
  </si>
  <si>
    <t>rxn00179</t>
  </si>
  <si>
    <t>glutamate 5-kinase</t>
  </si>
  <si>
    <t>rxn09037</t>
  </si>
  <si>
    <t>Octaprenyl pyrophosphate synthase</t>
  </si>
  <si>
    <t>rxn00014</t>
  </si>
  <si>
    <t>cytochrome-c peroxidase</t>
  </si>
  <si>
    <t>rxn09674</t>
  </si>
  <si>
    <t>L-lysine transport in/out via proton symport</t>
  </si>
  <si>
    <t>rxn00915</t>
  </si>
  <si>
    <t>guanine phosphoribosyltransferase</t>
  </si>
  <si>
    <t>rxn12218</t>
  </si>
  <si>
    <t>Heme B synthesis reaction</t>
  </si>
  <si>
    <t>rxn00193</t>
  </si>
  <si>
    <t>glutamate racemase</t>
  </si>
  <si>
    <t>rxn09179</t>
  </si>
  <si>
    <t>protoporphyrinogen oxidase</t>
  </si>
  <si>
    <t>rxn03908</t>
  </si>
  <si>
    <t>4-(cytidine 5-diphospho)-2-C-methyl-D-erythritol kinase</t>
  </si>
  <si>
    <t>rxn00770</t>
  </si>
  <si>
    <t>phosphoribosylpyrophosphate synthetase</t>
  </si>
  <si>
    <t>rxn10227</t>
  </si>
  <si>
    <t>anteisoheptadecanoyl-CDPdiacylglycerol-serine O-phosphatidyltransferase</t>
  </si>
  <si>
    <t>rxn00912</t>
  </si>
  <si>
    <t>3-methyl-2-oxobutanoate hydroxymethyltransferase</t>
  </si>
  <si>
    <t>rxn01791</t>
  </si>
  <si>
    <t>pantothenate synthase</t>
  </si>
  <si>
    <t>rxn00346</t>
  </si>
  <si>
    <t>aspartate 1-decarboxylase</t>
  </si>
  <si>
    <t>beta-Alanine metabolism</t>
  </si>
  <si>
    <t>rxn01977</t>
  </si>
  <si>
    <t>Glucose-6-phosphate isomerase</t>
  </si>
  <si>
    <t>rxn00747</t>
  </si>
  <si>
    <t>triose-phosphate isomerase</t>
  </si>
  <si>
    <t>rxn01485</t>
  </si>
  <si>
    <t>phosphoglucosamine mutase</t>
  </si>
  <si>
    <t>rxn02201</t>
  </si>
  <si>
    <t>dihydropteroate synthase</t>
  </si>
  <si>
    <t>rxn10171</t>
  </si>
  <si>
    <t>D-Lactate permease</t>
  </si>
  <si>
    <t>rxn10571</t>
  </si>
  <si>
    <t>magnesium transport via ABC system irreversible</t>
  </si>
  <si>
    <t>rxn05616</t>
  </si>
  <si>
    <t>magnesium transport into cell</t>
  </si>
  <si>
    <t>rxn00832</t>
  </si>
  <si>
    <t>IMP cyclohydrolase</t>
  </si>
  <si>
    <t>rxn02895</t>
  </si>
  <si>
    <t>phosphoribosylglycinamide synthase</t>
  </si>
  <si>
    <t>rxn05157</t>
  </si>
  <si>
    <t>Urea transport via ABC system</t>
  </si>
  <si>
    <t>rxn01294</t>
  </si>
  <si>
    <t>benzoylformate decarboxylase</t>
  </si>
  <si>
    <t>Aminobenzoate degradation</t>
  </si>
  <si>
    <t>rxn00838</t>
  </si>
  <si>
    <t>adenylosuccinate synthetase</t>
  </si>
  <si>
    <t>rxn02875</t>
  </si>
  <si>
    <t>N-acetylmuramoyl-L-alanine amidase</t>
  </si>
  <si>
    <t>rxn01416</t>
  </si>
  <si>
    <t>thiosulfate sulfurtransferase</t>
  </si>
  <si>
    <t>rxn10233</t>
  </si>
  <si>
    <t>anteisoheptadecanoyl-phosphatidylserine decarboxylase</t>
  </si>
  <si>
    <t>rxn09997</t>
  </si>
  <si>
    <t>4-amino-5-hydroxymethyl-2-methylpyrimidine synthetase</t>
  </si>
  <si>
    <t>rxn00260</t>
  </si>
  <si>
    <t>aspartate transaminase</t>
  </si>
  <si>
    <t>rxn13878</t>
  </si>
  <si>
    <t>3-deoxy-D-manno-octulosonic acid transferase</t>
  </si>
  <si>
    <t>rxn03916</t>
  </si>
  <si>
    <t>D-glycero-D-manno-hepose 1-phosphate adenyltransferase</t>
  </si>
  <si>
    <t>rxn13867</t>
  </si>
  <si>
    <t>alpha 1,3-glucosyltransferase</t>
  </si>
  <si>
    <t>rPY00222</t>
  </si>
  <si>
    <t>heptosyltransferase I</t>
  </si>
  <si>
    <t>rPY00221</t>
  </si>
  <si>
    <t>heptosyltransferase II</t>
  </si>
  <si>
    <t>rxn06077</t>
  </si>
  <si>
    <t>L-methionine-S-oxide reductase (trdrd)</t>
  </si>
  <si>
    <t>rxn02268</t>
  </si>
  <si>
    <t>acyl-CoA dehydrogenase (2-methylbutnoyl-CoA)</t>
  </si>
  <si>
    <t>rxn00453</t>
  </si>
  <si>
    <t>O-acetylhomoserine (thiol)-lyase</t>
  </si>
  <si>
    <t>rxn02288</t>
  </si>
  <si>
    <t>uroporphyrinogen decarboxylase (uroporphyrinogen III)</t>
  </si>
  <si>
    <t>rxn02212</t>
  </si>
  <si>
    <t>3-dehydroquinate synthase</t>
  </si>
  <si>
    <t>rxn01739</t>
  </si>
  <si>
    <t>shikimate kinase</t>
  </si>
  <si>
    <t>rxn06432</t>
  </si>
  <si>
    <t>Arginyl-tRNA synthetase</t>
  </si>
  <si>
    <t>rxn12879</t>
  </si>
  <si>
    <t>2-methoxy-6-polyprenyl-1,4-benzoquinol methylase</t>
  </si>
  <si>
    <t>rxn02835</t>
  </si>
  <si>
    <t>phosphoribosyl-AMP cyclohydrolase</t>
  </si>
  <si>
    <t>rxn02834</t>
  </si>
  <si>
    <t>phosphoribosyl-ATP pyrophosphatase</t>
  </si>
  <si>
    <t>rxn01642</t>
  </si>
  <si>
    <t>imidazolonepropionase</t>
  </si>
  <si>
    <t>rxn02085</t>
  </si>
  <si>
    <t>urocanase</t>
  </si>
  <si>
    <t>rxn01640</t>
  </si>
  <si>
    <t>formimidoylglutamate deiminase</t>
  </si>
  <si>
    <t>rxn00549</t>
  </si>
  <si>
    <t>fructose-bisphosphatase</t>
  </si>
  <si>
    <t>rxn01106</t>
  </si>
  <si>
    <t>phosphoglycerate mutase</t>
  </si>
  <si>
    <t>rxn03175</t>
  </si>
  <si>
    <t>1-(5-phosphoribosyl)-5-[(5-phosphoribosylamino)methylideneamino)imidazole-4-carboxamide isomerase (irreversible)</t>
  </si>
  <si>
    <t>rxn02473</t>
  </si>
  <si>
    <t>imidazoleglycerol-phosphate dehydratase</t>
  </si>
  <si>
    <t>rxn01997</t>
  </si>
  <si>
    <t>dTDPglucose 4,6-dehydratase</t>
  </si>
  <si>
    <t>rxn01675</t>
  </si>
  <si>
    <t>glucose-1-phosphate thymidylyltransferase</t>
  </si>
  <si>
    <t>Metabolism of terpenoids and polyketides</t>
  </si>
  <si>
    <t>rxn02000</t>
  </si>
  <si>
    <t>dTDP-4-dehydrorhamnose 3,5-epimerase</t>
  </si>
  <si>
    <t>rxn10131</t>
  </si>
  <si>
    <t>Arginine/ornithine antiporter</t>
  </si>
  <si>
    <t>rxn00395</t>
  </si>
  <si>
    <t>arginine deiminase</t>
  </si>
  <si>
    <t>rxn00114</t>
  </si>
  <si>
    <t>Carbamate kinase</t>
  </si>
  <si>
    <t>rxn00137</t>
  </si>
  <si>
    <t>3,5-bisphosphate nucleotidase</t>
  </si>
  <si>
    <t>rxn00247</t>
  </si>
  <si>
    <t>phosphoenolpyruvate carboxykinase</t>
  </si>
  <si>
    <t>rxn00646</t>
  </si>
  <si>
    <t>glutamate-cysteine ligase</t>
  </si>
  <si>
    <t>rxn00192</t>
  </si>
  <si>
    <t>N-acetylglutamate synthase</t>
  </si>
  <si>
    <t>rxn00469</t>
  </si>
  <si>
    <t>acetylornithine deacetylase</t>
  </si>
  <si>
    <t>rxn09040</t>
  </si>
  <si>
    <t>2-Octaprenyl-3-methyl-6-methoxy-1,4-benzoquinol hydroxylase</t>
  </si>
  <si>
    <t>rxn13108</t>
  </si>
  <si>
    <t>2-nonaprenyl-6-methoxyphenol hydroxylase</t>
  </si>
  <si>
    <t>rxn10165</t>
  </si>
  <si>
    <t>Glycerol-3-phosphate : phosphate antiporter</t>
  </si>
  <si>
    <t>rxn00029</t>
  </si>
  <si>
    <t>porphobilinogen synthase</t>
  </si>
  <si>
    <t>rxn02264</t>
  </si>
  <si>
    <t>uroporphyrinogen-III synthase</t>
  </si>
  <si>
    <t>rxn00060</t>
  </si>
  <si>
    <t>hydroxymethylbilane synthase</t>
  </si>
  <si>
    <t>rxn00802</t>
  </si>
  <si>
    <t>argininosuccinate lyase</t>
  </si>
  <si>
    <t>rxn10581</t>
  </si>
  <si>
    <t>nickel transport in/out via permease (no H+)</t>
  </si>
  <si>
    <t>rxn00313</t>
  </si>
  <si>
    <t>diaminopimelate decarboxylase</t>
  </si>
  <si>
    <t>rxn01974</t>
  </si>
  <si>
    <t>diaminopimelate epimerase</t>
  </si>
  <si>
    <t>rxn09167</t>
  </si>
  <si>
    <t>pyruvate oxidase</t>
  </si>
  <si>
    <t>rxn09177</t>
  </si>
  <si>
    <t>phosphopantothenate-cysteine ligase</t>
  </si>
  <si>
    <t>rxn01519</t>
  </si>
  <si>
    <t>dUTP diphosphatase</t>
  </si>
  <si>
    <t>rxn00704</t>
  </si>
  <si>
    <t>phosphoglucomutase</t>
  </si>
  <si>
    <t>rxn01917</t>
  </si>
  <si>
    <t>acetylglutamate kinase</t>
  </si>
  <si>
    <t>rxn01362</t>
  </si>
  <si>
    <t>orotate phosphoribosyltransferase</t>
  </si>
  <si>
    <t>rxn01509</t>
  </si>
  <si>
    <t>deoxyguanylate kinase (dGMP:ATP)</t>
  </si>
  <si>
    <t>rxn00242</t>
  </si>
  <si>
    <t>guanosine-3,5-bis(diphosphate) 3-pyrophosphohydrolase</t>
  </si>
  <si>
    <t>rxn00966</t>
  </si>
  <si>
    <t>chorismate pyruvate lyase</t>
  </si>
  <si>
    <t>rxn03893</t>
  </si>
  <si>
    <t>4-hydroxybenzoate octaprenyltransferase</t>
  </si>
  <si>
    <t>rxn05638</t>
  </si>
  <si>
    <t>L-proline transport in via proton symport</t>
  </si>
  <si>
    <t>rxn00347</t>
  </si>
  <si>
    <t>L-aspartase</t>
  </si>
  <si>
    <t>rxn13899</t>
  </si>
  <si>
    <t>Rha-(a1,3)-GlcNac-pyrophosphorylundecaprenol synthesis</t>
  </si>
  <si>
    <t>rxn13900</t>
  </si>
  <si>
    <t>Rha-(a1,3)-Rha-(a1,3)-Rha-(a1,3)-GlcNac-pyrophosphorylundecaprenol synthesis</t>
  </si>
  <si>
    <t>rxn13901</t>
  </si>
  <si>
    <t>A-band O-antigen synthesis</t>
  </si>
  <si>
    <t>rxn00642</t>
  </si>
  <si>
    <t>GDPmannose 4,6-dehydratase</t>
  </si>
  <si>
    <t>rxn05214</t>
  </si>
  <si>
    <t>citrate transport in via Mg complex</t>
  </si>
  <si>
    <t>rxn05211</t>
  </si>
  <si>
    <t>citrate transport in/out via proton symport</t>
  </si>
  <si>
    <t>rxn00124</t>
  </si>
  <si>
    <t>pyridoxal kinase (Pyridoxal)</t>
  </si>
  <si>
    <t>rxn05493</t>
  </si>
  <si>
    <t>2-oxoglutarate transport in/out via proton symport</t>
  </si>
  <si>
    <t>rxn00555</t>
  </si>
  <si>
    <t>glutamine-fructose-6-phosphate transaminase</t>
  </si>
  <si>
    <t>rxn03638</t>
  </si>
  <si>
    <t>glucosamine-1-phosphate N-acetyltransferase</t>
  </si>
  <si>
    <t>rxn05064</t>
  </si>
  <si>
    <t>rPY00219</t>
  </si>
  <si>
    <t>maturation of pyoverdine I</t>
  </si>
  <si>
    <t>rJB00282</t>
  </si>
  <si>
    <t>Dha production from EPch-like siderophore synthase complex</t>
  </si>
  <si>
    <t>rxn00738</t>
  </si>
  <si>
    <t>1-aminocyclopropane-1-carboxylate deaminase</t>
  </si>
  <si>
    <t>rxn11546</t>
  </si>
  <si>
    <t>hydrogen cyanide synthase</t>
  </si>
  <si>
    <t>Cyanoamino acid metabolism</t>
  </si>
  <si>
    <t>rxn00601</t>
  </si>
  <si>
    <t>arginine/ornithine succinyltransferase</t>
  </si>
  <si>
    <t>rxn02927</t>
  </si>
  <si>
    <t>succinylarginine dihydrolase</t>
  </si>
  <si>
    <t>rJB00283</t>
  </si>
  <si>
    <t>cis-2-Decenoic acid(DSF) synthase</t>
  </si>
  <si>
    <t>rJB00285</t>
  </si>
  <si>
    <t>cis-2-Decenoic acid(DSF) release</t>
  </si>
  <si>
    <t>U5</t>
  </si>
  <si>
    <t>T5</t>
  </si>
  <si>
    <t>U24</t>
  </si>
  <si>
    <t>T24</t>
  </si>
  <si>
    <t>ATP-U5</t>
  </si>
  <si>
    <t>ATP-T5</t>
  </si>
  <si>
    <t>ATP-U24</t>
  </si>
  <si>
    <t>ATP-T24</t>
  </si>
  <si>
    <t>Bio-U5</t>
  </si>
  <si>
    <t>Bio-T5</t>
  </si>
  <si>
    <t>Bio-U24</t>
  </si>
  <si>
    <t>Bio-T24</t>
  </si>
  <si>
    <t>ATP-Total</t>
  </si>
  <si>
    <t>Bio-Total</t>
  </si>
  <si>
    <t>Total</t>
  </si>
  <si>
    <t>yes</t>
  </si>
  <si>
    <t>ATP-T5.Median.Rxns2Genes</t>
  </si>
  <si>
    <t>ATP-T24.Median.Rxns2Genes</t>
  </si>
  <si>
    <t>ATP-T.Median.Rxns2Genes</t>
  </si>
  <si>
    <t>Bio-T5.Median.Rxns2Genes</t>
  </si>
  <si>
    <t>Bio-T24.Median.Rxns2Genes</t>
  </si>
  <si>
    <t>Bio-T.Median.Rxns2Genes</t>
  </si>
  <si>
    <t>ATP-U5.corr</t>
  </si>
  <si>
    <t>ATP-T5.corr</t>
  </si>
  <si>
    <t>ATP-U24.corr</t>
  </si>
  <si>
    <t>ATP-T24.corr</t>
  </si>
  <si>
    <t>Bio-U5.corr</t>
  </si>
  <si>
    <t>Bio-T5.corr</t>
  </si>
  <si>
    <t>Bio-U24.corr</t>
  </si>
  <si>
    <t>Bio-T24.corr</t>
  </si>
  <si>
    <t>Gene.Idx</t>
  </si>
  <si>
    <t>Tested?</t>
  </si>
  <si>
    <t>Tn Plate</t>
  </si>
  <si>
    <t>Tn well</t>
  </si>
  <si>
    <t>PAMr_nr_mas_07_1</t>
  </si>
  <si>
    <t>D9</t>
  </si>
  <si>
    <t>PAMr_nr_mas_07_2</t>
  </si>
  <si>
    <t>H4</t>
  </si>
  <si>
    <t>PAMr_nr_mas_07_4</t>
  </si>
  <si>
    <t>B12</t>
  </si>
  <si>
    <t>B5</t>
  </si>
  <si>
    <t>PAMr_nr_mas_15_3</t>
  </si>
  <si>
    <t>E9</t>
  </si>
  <si>
    <t>PAMr_nr_mas_11_2</t>
  </si>
  <si>
    <t>C4</t>
  </si>
  <si>
    <t>PAMr_nr_mas_14_4</t>
  </si>
  <si>
    <t>F11</t>
  </si>
  <si>
    <t>PAMr_nr_mas_14_2</t>
  </si>
  <si>
    <t>E5</t>
  </si>
  <si>
    <t>PAMr_nr_mas_12_4</t>
  </si>
  <si>
    <t>A3</t>
  </si>
  <si>
    <t>C8</t>
  </si>
  <si>
    <t>G5</t>
  </si>
  <si>
    <t>PAMr_nr_mas_12_3</t>
  </si>
  <si>
    <t>B3</t>
  </si>
  <si>
    <t>PAMr_nr_mas_14_3</t>
  </si>
  <si>
    <t>B1</t>
  </si>
  <si>
    <t>PAMr_nr_mas_02_3</t>
  </si>
  <si>
    <t>E3</t>
  </si>
  <si>
    <t>PAMr_nr_mas_08_4</t>
  </si>
  <si>
    <t>G12</t>
  </si>
  <si>
    <t>PAMr_nr_mas_09_2</t>
  </si>
  <si>
    <t>A12</t>
  </si>
  <si>
    <t>To Test?</t>
  </si>
  <si>
    <t>Yes</t>
  </si>
  <si>
    <t>No</t>
  </si>
  <si>
    <t># Yes</t>
  </si>
  <si>
    <t>G7</t>
  </si>
  <si>
    <t>PAMr_nr_mas_15_1</t>
  </si>
  <si>
    <t>B10</t>
  </si>
  <si>
    <t>Plate</t>
  </si>
  <si>
    <t>Well</t>
  </si>
  <si>
    <t>Function</t>
  </si>
  <si>
    <t>Subsystem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</si>
</sst>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darkVertical">
        <fgColor theme="8" tint="0.39997558519241921"/>
        <bgColor theme="8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darkVertical">
        <fgColor theme="5" tint="0.39997558519241921"/>
        <bgColor theme="5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theme="7" tint="0.79998168889431442"/>
      </patternFill>
    </fill>
    <fill>
      <patternFill patternType="solid">
        <fgColor theme="7" tint="0.39997558519241921"/>
        <bgColor theme="5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1" applyFill="1"/>
    <xf numFmtId="0" fontId="0" fillId="0" borderId="0" xfId="0" applyFill="1"/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/>
    <xf numFmtId="0" fontId="0" fillId="8" borderId="0" xfId="0" applyFill="1" applyAlignment="1">
      <alignment wrapText="1"/>
    </xf>
    <xf numFmtId="0" fontId="0" fillId="9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0" fillId="10" borderId="0" xfId="0" applyFill="1"/>
    <xf numFmtId="0" fontId="0" fillId="14" borderId="0" xfId="0" applyFill="1"/>
    <xf numFmtId="0" fontId="0" fillId="16" borderId="0" xfId="0" applyFill="1"/>
    <xf numFmtId="0" fontId="0" fillId="8" borderId="0" xfId="0" applyFill="1"/>
    <xf numFmtId="0" fontId="0" fillId="17" borderId="0" xfId="0" applyFill="1"/>
    <xf numFmtId="0" fontId="1" fillId="0" borderId="0" xfId="0" applyFont="1" applyFill="1"/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/>
    <xf numFmtId="0" fontId="0" fillId="15" borderId="0" xfId="0" applyFill="1" applyBorder="1" applyAlignment="1"/>
    <xf numFmtId="0" fontId="0" fillId="15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15" borderId="0" xfId="0" applyFill="1" applyBorder="1" applyAlignment="1">
      <alignment wrapText="1"/>
    </xf>
    <xf numFmtId="0" fontId="7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wrapText="1"/>
    </xf>
    <xf numFmtId="0" fontId="0" fillId="15" borderId="1" xfId="0" applyFill="1" applyBorder="1"/>
  </cellXfs>
  <cellStyles count="6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  <cellStyle name="Normal 2 6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3"/>
  <sheetViews>
    <sheetView tabSelected="1" workbookViewId="0">
      <pane ySplit="1" topLeftCell="A2" activePane="bottomLeft" state="frozen"/>
      <selection pane="bottomLeft" activeCell="B2" sqref="B2:B21"/>
    </sheetView>
  </sheetViews>
  <sheetFormatPr baseColWidth="10" defaultRowHeight="15" x14ac:dyDescent="0"/>
  <cols>
    <col min="1" max="1" width="8.5" style="6" bestFit="1" customWidth="1"/>
    <col min="2" max="2" width="7.6640625" bestFit="1" customWidth="1"/>
    <col min="3" max="3" width="7.6640625" customWidth="1"/>
    <col min="4" max="4" width="22.5" style="30" customWidth="1"/>
    <col min="5" max="5" width="7" style="31" bestFit="1" customWidth="1"/>
    <col min="6" max="6" width="12" style="6" customWidth="1"/>
    <col min="7" max="8" width="6" style="6" customWidth="1"/>
    <col min="9" max="9" width="34.6640625" style="6" customWidth="1"/>
    <col min="10" max="24" width="1.1640625" style="10" customWidth="1"/>
    <col min="25" max="40" width="6" style="10" customWidth="1"/>
    <col min="41" max="16384" width="10.83203125" style="6"/>
  </cols>
  <sheetData>
    <row r="1" spans="1:42" ht="135">
      <c r="A1" s="6" t="s">
        <v>2562</v>
      </c>
      <c r="B1" t="s">
        <v>2563</v>
      </c>
      <c r="C1" t="s">
        <v>2595</v>
      </c>
      <c r="D1" s="30" t="s">
        <v>2564</v>
      </c>
      <c r="E1" s="31" t="s">
        <v>2565</v>
      </c>
      <c r="F1" s="6" t="s">
        <v>0</v>
      </c>
      <c r="G1" s="6" t="s">
        <v>1133</v>
      </c>
      <c r="H1" s="6" t="s">
        <v>1134</v>
      </c>
      <c r="I1" s="6" t="s">
        <v>1135</v>
      </c>
      <c r="J1" s="10" t="s">
        <v>2536</v>
      </c>
      <c r="K1" s="10" t="s">
        <v>2537</v>
      </c>
      <c r="L1" s="10" t="s">
        <v>2538</v>
      </c>
      <c r="M1" s="10" t="s">
        <v>2539</v>
      </c>
      <c r="N1" s="10" t="s">
        <v>2540</v>
      </c>
      <c r="O1" s="10" t="s">
        <v>2541</v>
      </c>
      <c r="P1" s="10" t="s">
        <v>2542</v>
      </c>
      <c r="Q1" s="10" t="s">
        <v>2543</v>
      </c>
      <c r="R1" s="10" t="s">
        <v>2532</v>
      </c>
      <c r="S1" s="10" t="s">
        <v>2533</v>
      </c>
      <c r="T1" s="10" t="s">
        <v>2534</v>
      </c>
      <c r="U1" s="10" t="s">
        <v>2535</v>
      </c>
      <c r="V1" s="10" t="s">
        <v>2544</v>
      </c>
      <c r="W1" s="10" t="s">
        <v>2545</v>
      </c>
      <c r="X1" s="10" t="s">
        <v>2546</v>
      </c>
      <c r="Z1" s="10" t="s">
        <v>2548</v>
      </c>
      <c r="AA1" s="10" t="s">
        <v>2549</v>
      </c>
      <c r="AB1" s="10" t="s">
        <v>2550</v>
      </c>
      <c r="AC1" s="10" t="s">
        <v>2551</v>
      </c>
      <c r="AD1" s="10" t="s">
        <v>2552</v>
      </c>
      <c r="AE1" s="10" t="s">
        <v>2553</v>
      </c>
      <c r="AG1" s="10" t="s">
        <v>2554</v>
      </c>
      <c r="AH1" s="10" t="s">
        <v>2555</v>
      </c>
      <c r="AI1" s="10" t="s">
        <v>2556</v>
      </c>
      <c r="AJ1" s="10" t="s">
        <v>2557</v>
      </c>
      <c r="AK1" s="10" t="s">
        <v>2558</v>
      </c>
      <c r="AL1" s="10" t="s">
        <v>2559</v>
      </c>
      <c r="AM1" s="10" t="s">
        <v>2560</v>
      </c>
      <c r="AN1" s="10" t="s">
        <v>2561</v>
      </c>
      <c r="AP1" s="10" t="s">
        <v>2598</v>
      </c>
    </row>
    <row r="2" spans="1:42">
      <c r="A2" s="6">
        <v>1023</v>
      </c>
      <c r="B2" s="6" t="s">
        <v>2596</v>
      </c>
      <c r="C2" t="s">
        <v>2596</v>
      </c>
      <c r="D2" s="27" t="s">
        <v>2589</v>
      </c>
      <c r="E2" s="26" t="s">
        <v>2590</v>
      </c>
      <c r="F2" s="20" t="s">
        <v>1023</v>
      </c>
      <c r="G2" s="6" t="s">
        <v>2323</v>
      </c>
      <c r="H2" s="6" t="s">
        <v>2324</v>
      </c>
      <c r="I2" s="6" t="s">
        <v>1186</v>
      </c>
      <c r="J2" s="10">
        <v>0</v>
      </c>
      <c r="K2" s="13">
        <v>5</v>
      </c>
      <c r="L2" s="10">
        <v>3</v>
      </c>
      <c r="M2" s="10">
        <v>0</v>
      </c>
      <c r="N2" s="10">
        <v>1</v>
      </c>
      <c r="O2" s="7">
        <v>5</v>
      </c>
      <c r="P2" s="10">
        <v>8</v>
      </c>
      <c r="Q2" s="10">
        <v>0</v>
      </c>
      <c r="R2" s="10">
        <f>SUM(J2,N2)</f>
        <v>1</v>
      </c>
      <c r="S2" s="18">
        <f>SUM(K2,O2)</f>
        <v>10</v>
      </c>
      <c r="T2" s="10">
        <f>SUM(L2,P2)</f>
        <v>11</v>
      </c>
      <c r="U2" s="10">
        <f>SUM(M2,Q2)</f>
        <v>0</v>
      </c>
      <c r="V2" s="10">
        <f>SUM(J2:M2)</f>
        <v>8</v>
      </c>
      <c r="W2" s="10">
        <f>SUM(N2:Q2)</f>
        <v>14</v>
      </c>
      <c r="X2" s="10">
        <f>SUM(J2:Q2)</f>
        <v>22</v>
      </c>
      <c r="Z2" s="10" t="s">
        <v>2547</v>
      </c>
      <c r="AC2" s="10" t="s">
        <v>2547</v>
      </c>
      <c r="AL2" s="10" t="s">
        <v>2547</v>
      </c>
      <c r="AM2" s="10" t="s">
        <v>2547</v>
      </c>
      <c r="AP2" s="6">
        <f>COUNTIF(Z2:AN2,"yes")</f>
        <v>4</v>
      </c>
    </row>
    <row r="3" spans="1:42">
      <c r="A3" s="6">
        <v>646</v>
      </c>
      <c r="B3" s="6" t="s">
        <v>2596</v>
      </c>
      <c r="C3" t="s">
        <v>2596</v>
      </c>
      <c r="D3" s="27" t="s">
        <v>2566</v>
      </c>
      <c r="E3" s="26" t="s">
        <v>2572</v>
      </c>
      <c r="F3" s="20" t="s">
        <v>646</v>
      </c>
      <c r="G3" s="6" t="s">
        <v>1703</v>
      </c>
      <c r="H3" s="6" t="s">
        <v>1704</v>
      </c>
      <c r="I3" s="6" t="s">
        <v>1186</v>
      </c>
      <c r="J3" s="10">
        <v>0</v>
      </c>
      <c r="K3" s="13">
        <v>5</v>
      </c>
      <c r="L3" s="10">
        <v>3</v>
      </c>
      <c r="M3" s="10">
        <v>0</v>
      </c>
      <c r="N3" s="10">
        <v>0</v>
      </c>
      <c r="O3" s="7">
        <v>5</v>
      </c>
      <c r="P3" s="10">
        <v>8</v>
      </c>
      <c r="Q3" s="10">
        <v>0</v>
      </c>
      <c r="R3" s="10">
        <f>SUM(J3,N3)</f>
        <v>0</v>
      </c>
      <c r="S3" s="18">
        <f>SUM(K3,O3)</f>
        <v>10</v>
      </c>
      <c r="T3" s="10">
        <f>SUM(L3,P3)</f>
        <v>11</v>
      </c>
      <c r="U3" s="10">
        <f>SUM(M3,Q3)</f>
        <v>0</v>
      </c>
      <c r="V3" s="10">
        <f>SUM(J3:M3)</f>
        <v>8</v>
      </c>
      <c r="W3" s="10">
        <f>SUM(N3:Q3)</f>
        <v>13</v>
      </c>
      <c r="X3" s="10">
        <f>SUM(J3:Q3)</f>
        <v>21</v>
      </c>
      <c r="Z3" s="10" t="s">
        <v>2547</v>
      </c>
      <c r="AC3" s="10" t="s">
        <v>2547</v>
      </c>
      <c r="AG3" s="10" t="s">
        <v>2547</v>
      </c>
      <c r="AI3" s="10" t="s">
        <v>2547</v>
      </c>
      <c r="AJ3" s="10" t="s">
        <v>2547</v>
      </c>
      <c r="AP3" s="6">
        <f>COUNTIF(Z3:AN3,"yes")</f>
        <v>5</v>
      </c>
    </row>
    <row r="4" spans="1:42">
      <c r="A4" s="6">
        <v>134</v>
      </c>
      <c r="B4" s="6" t="s">
        <v>2596</v>
      </c>
      <c r="C4" t="s">
        <v>2596</v>
      </c>
      <c r="D4" s="27" t="s">
        <v>2566</v>
      </c>
      <c r="E4" s="26" t="s">
        <v>2567</v>
      </c>
      <c r="F4" s="20" t="s">
        <v>134</v>
      </c>
      <c r="G4" s="6" t="s">
        <v>1291</v>
      </c>
      <c r="H4" s="6" t="s">
        <v>1292</v>
      </c>
      <c r="I4" s="6" t="s">
        <v>1138</v>
      </c>
      <c r="J4" s="10">
        <v>0</v>
      </c>
      <c r="K4" s="13">
        <v>5</v>
      </c>
      <c r="L4" s="10">
        <v>0</v>
      </c>
      <c r="M4" s="10">
        <v>0</v>
      </c>
      <c r="N4" s="10">
        <v>0</v>
      </c>
      <c r="O4" s="7">
        <v>6</v>
      </c>
      <c r="P4" s="10">
        <v>0</v>
      </c>
      <c r="Q4" s="10">
        <v>0</v>
      </c>
      <c r="R4" s="10">
        <f>SUM(J4,N4)</f>
        <v>0</v>
      </c>
      <c r="S4" s="18">
        <f>SUM(K4,O4)</f>
        <v>11</v>
      </c>
      <c r="T4" s="10">
        <f>SUM(L4,P4)</f>
        <v>0</v>
      </c>
      <c r="U4" s="10">
        <f>SUM(M4,Q4)</f>
        <v>0</v>
      </c>
      <c r="V4" s="10">
        <f>SUM(J4:M4)</f>
        <v>5</v>
      </c>
      <c r="W4" s="10">
        <f>SUM(N4:Q4)</f>
        <v>6</v>
      </c>
      <c r="X4" s="10">
        <f>SUM(J4:Q4)</f>
        <v>11</v>
      </c>
      <c r="AC4" s="10" t="s">
        <v>2547</v>
      </c>
      <c r="AK4" s="10" t="s">
        <v>2547</v>
      </c>
      <c r="AL4" s="10" t="s">
        <v>2547</v>
      </c>
      <c r="AN4" s="10" t="s">
        <v>2547</v>
      </c>
      <c r="AP4" s="6">
        <f>COUNTIF(Z4:AN4,"yes")</f>
        <v>4</v>
      </c>
    </row>
    <row r="5" spans="1:42">
      <c r="A5" s="6">
        <v>695</v>
      </c>
      <c r="B5" s="6" t="s">
        <v>2596</v>
      </c>
      <c r="C5" t="s">
        <v>2596</v>
      </c>
      <c r="D5" s="27" t="s">
        <v>2575</v>
      </c>
      <c r="E5" s="26" t="s">
        <v>2576</v>
      </c>
      <c r="F5" s="20" t="s">
        <v>695</v>
      </c>
      <c r="G5" s="6" t="s">
        <v>1743</v>
      </c>
      <c r="H5" s="6" t="s">
        <v>1744</v>
      </c>
      <c r="I5" s="6" t="s">
        <v>1174</v>
      </c>
      <c r="J5" s="10">
        <v>0</v>
      </c>
      <c r="K5" s="13">
        <v>8</v>
      </c>
      <c r="L5" s="10">
        <v>0</v>
      </c>
      <c r="M5" s="15">
        <v>6</v>
      </c>
      <c r="N5" s="10">
        <v>1</v>
      </c>
      <c r="O5" s="7">
        <v>6</v>
      </c>
      <c r="P5" s="10">
        <v>1</v>
      </c>
      <c r="Q5" s="8">
        <v>6</v>
      </c>
      <c r="R5" s="10">
        <f>SUM(J5,N5)</f>
        <v>1</v>
      </c>
      <c r="S5" s="18">
        <f>SUM(K5,O5)</f>
        <v>14</v>
      </c>
      <c r="T5" s="10">
        <f>SUM(L5,P5)</f>
        <v>1</v>
      </c>
      <c r="U5" s="17">
        <f>SUM(M5,Q5)</f>
        <v>12</v>
      </c>
      <c r="V5" s="10">
        <f>SUM(J5:M5)</f>
        <v>14</v>
      </c>
      <c r="W5" s="10">
        <f>SUM(N5:Q5)</f>
        <v>14</v>
      </c>
      <c r="X5" s="10">
        <f>SUM(J5:Q5)</f>
        <v>28</v>
      </c>
      <c r="AG5" s="10" t="s">
        <v>2547</v>
      </c>
      <c r="AK5" s="10" t="s">
        <v>2547</v>
      </c>
      <c r="AL5" s="10" t="s">
        <v>2547</v>
      </c>
      <c r="AN5" s="10" t="s">
        <v>2547</v>
      </c>
      <c r="AP5" s="6">
        <f>COUNTIF(Z5:AN5,"yes")</f>
        <v>4</v>
      </c>
    </row>
    <row r="6" spans="1:42">
      <c r="A6" s="6">
        <v>931</v>
      </c>
      <c r="B6" s="6" t="s">
        <v>2596</v>
      </c>
      <c r="C6" t="s">
        <v>2596</v>
      </c>
      <c r="D6" s="27" t="s">
        <v>2585</v>
      </c>
      <c r="E6" s="26" t="s">
        <v>2586</v>
      </c>
      <c r="F6" s="21" t="s">
        <v>931</v>
      </c>
      <c r="G6" s="6" t="s">
        <v>2150</v>
      </c>
      <c r="H6" s="6" t="s">
        <v>2151</v>
      </c>
      <c r="I6" s="6" t="s">
        <v>1222</v>
      </c>
      <c r="J6" s="10">
        <v>1</v>
      </c>
      <c r="K6" s="13">
        <v>4</v>
      </c>
      <c r="L6" s="10">
        <v>10</v>
      </c>
      <c r="M6" s="15">
        <v>10</v>
      </c>
      <c r="N6" s="10">
        <v>1</v>
      </c>
      <c r="O6" s="10">
        <v>3</v>
      </c>
      <c r="P6" s="10">
        <v>11</v>
      </c>
      <c r="Q6" s="8">
        <v>10</v>
      </c>
      <c r="R6" s="10">
        <f>SUM(J6,N6)</f>
        <v>2</v>
      </c>
      <c r="S6" s="10">
        <f>SUM(K6,O6)</f>
        <v>7</v>
      </c>
      <c r="T6" s="10">
        <f>SUM(L6,P6)</f>
        <v>21</v>
      </c>
      <c r="U6" s="17">
        <f>SUM(M6,Q6)</f>
        <v>20</v>
      </c>
      <c r="V6" s="10">
        <f>SUM(J6:M6)</f>
        <v>25</v>
      </c>
      <c r="W6" s="10">
        <f>SUM(N6:Q6)</f>
        <v>25</v>
      </c>
      <c r="X6" s="10">
        <f>SUM(J6:Q6)</f>
        <v>50</v>
      </c>
      <c r="AC6" s="10" t="s">
        <v>2547</v>
      </c>
      <c r="AD6" s="10" t="s">
        <v>2547</v>
      </c>
      <c r="AE6" s="10" t="s">
        <v>2547</v>
      </c>
      <c r="AI6" s="10" t="s">
        <v>2547</v>
      </c>
      <c r="AM6" s="10" t="s">
        <v>2547</v>
      </c>
      <c r="AN6" s="10" t="s">
        <v>2547</v>
      </c>
      <c r="AP6" s="6">
        <f>COUNTIF(Z6:AN6,"yes")</f>
        <v>6</v>
      </c>
    </row>
    <row r="7" spans="1:42">
      <c r="A7" s="6">
        <v>799</v>
      </c>
      <c r="B7" s="6" t="s">
        <v>2596</v>
      </c>
      <c r="C7" t="s">
        <v>2596</v>
      </c>
      <c r="D7" s="27" t="s">
        <v>2579</v>
      </c>
      <c r="E7" s="26" t="s">
        <v>2583</v>
      </c>
      <c r="F7" s="20" t="s">
        <v>799</v>
      </c>
      <c r="G7" s="6" t="s">
        <v>1889</v>
      </c>
      <c r="H7" s="6" t="s">
        <v>1890</v>
      </c>
      <c r="I7" s="6" t="s">
        <v>1160</v>
      </c>
      <c r="J7" s="10">
        <v>5</v>
      </c>
      <c r="K7" s="10">
        <v>0</v>
      </c>
      <c r="L7" s="10">
        <v>1</v>
      </c>
      <c r="M7" s="15">
        <v>9</v>
      </c>
      <c r="N7" s="10">
        <v>7</v>
      </c>
      <c r="O7" s="10">
        <v>1</v>
      </c>
      <c r="P7" s="10">
        <v>1</v>
      </c>
      <c r="Q7" s="8">
        <v>12</v>
      </c>
      <c r="R7" s="10">
        <f>SUM(J7,N7)</f>
        <v>12</v>
      </c>
      <c r="S7" s="10">
        <f>SUM(K7,O7)</f>
        <v>1</v>
      </c>
      <c r="T7" s="10">
        <f>SUM(L7,P7)</f>
        <v>2</v>
      </c>
      <c r="U7" s="17">
        <f>SUM(M7,Q7)</f>
        <v>21</v>
      </c>
      <c r="V7" s="10">
        <f>SUM(J7:M7)</f>
        <v>15</v>
      </c>
      <c r="W7" s="10">
        <f>SUM(N7:Q7)</f>
        <v>21</v>
      </c>
      <c r="X7" s="10">
        <f>SUM(J7:Q7)</f>
        <v>36</v>
      </c>
      <c r="Z7" s="10" t="s">
        <v>2547</v>
      </c>
      <c r="AC7" s="10" t="s">
        <v>2547</v>
      </c>
      <c r="AD7" s="10" t="s">
        <v>2547</v>
      </c>
      <c r="AE7" s="10" t="s">
        <v>2547</v>
      </c>
      <c r="AL7" s="10" t="s">
        <v>2547</v>
      </c>
      <c r="AM7" s="10" t="s">
        <v>2547</v>
      </c>
      <c r="AP7" s="6">
        <f>COUNTIF(Z7:AN7,"yes")</f>
        <v>6</v>
      </c>
    </row>
    <row r="8" spans="1:42">
      <c r="A8" s="6">
        <v>909</v>
      </c>
      <c r="B8" s="6" t="s">
        <v>2596</v>
      </c>
      <c r="C8" t="s">
        <v>2596</v>
      </c>
      <c r="D8" s="27" t="s">
        <v>2573</v>
      </c>
      <c r="E8" s="26" t="s">
        <v>2584</v>
      </c>
      <c r="F8" s="20" t="s">
        <v>909</v>
      </c>
      <c r="G8" s="6" t="s">
        <v>2106</v>
      </c>
      <c r="H8" s="6" t="s">
        <v>2107</v>
      </c>
      <c r="I8" s="6" t="s">
        <v>1228</v>
      </c>
      <c r="J8" s="10">
        <v>0</v>
      </c>
      <c r="K8" s="13">
        <v>38</v>
      </c>
      <c r="L8" s="10">
        <v>31</v>
      </c>
      <c r="M8" s="10">
        <v>0</v>
      </c>
      <c r="N8" s="10">
        <v>1</v>
      </c>
      <c r="O8" s="7">
        <v>38</v>
      </c>
      <c r="P8" s="10">
        <v>36</v>
      </c>
      <c r="Q8" s="10">
        <v>0</v>
      </c>
      <c r="R8" s="10">
        <f>SUM(J8,N8)</f>
        <v>1</v>
      </c>
      <c r="S8" s="18">
        <f>SUM(K8,O8)</f>
        <v>76</v>
      </c>
      <c r="T8" s="10">
        <f>SUM(L8,P8)</f>
        <v>67</v>
      </c>
      <c r="U8" s="10">
        <f>SUM(M8,Q8)</f>
        <v>0</v>
      </c>
      <c r="V8" s="10">
        <f>SUM(J8:M8)</f>
        <v>69</v>
      </c>
      <c r="W8" s="10">
        <f>SUM(N8:Q8)</f>
        <v>75</v>
      </c>
      <c r="X8" s="10">
        <f>SUM(J8:Q8)</f>
        <v>144</v>
      </c>
      <c r="Z8" s="10" t="s">
        <v>2547</v>
      </c>
      <c r="AA8" s="10" t="s">
        <v>2547</v>
      </c>
      <c r="AB8" s="10" t="s">
        <v>2547</v>
      </c>
      <c r="AC8" s="10" t="s">
        <v>2547</v>
      </c>
      <c r="AH8" s="10" t="s">
        <v>2547</v>
      </c>
      <c r="AI8" s="10" t="s">
        <v>2547</v>
      </c>
      <c r="AK8" s="10" t="s">
        <v>2547</v>
      </c>
      <c r="AL8" s="10" t="s">
        <v>2547</v>
      </c>
      <c r="AM8" s="10" t="s">
        <v>2547</v>
      </c>
      <c r="AN8" s="10" t="s">
        <v>2547</v>
      </c>
      <c r="AP8" s="6">
        <f>COUNTIF(Z8:AN8,"yes")</f>
        <v>10</v>
      </c>
    </row>
    <row r="9" spans="1:42">
      <c r="A9" s="6">
        <v>660</v>
      </c>
      <c r="B9" s="6" t="s">
        <v>2596</v>
      </c>
      <c r="C9" t="s">
        <v>2596</v>
      </c>
      <c r="D9" s="27" t="s">
        <v>2573</v>
      </c>
      <c r="E9" s="26" t="s">
        <v>2574</v>
      </c>
      <c r="F9" s="20" t="s">
        <v>660</v>
      </c>
      <c r="G9" s="6" t="s">
        <v>1715</v>
      </c>
      <c r="H9" s="6" t="s">
        <v>1716</v>
      </c>
      <c r="I9" s="6" t="s">
        <v>1191</v>
      </c>
      <c r="J9" s="10">
        <v>0</v>
      </c>
      <c r="K9" s="13">
        <v>36</v>
      </c>
      <c r="L9" s="10">
        <v>42</v>
      </c>
      <c r="M9" s="10">
        <v>0</v>
      </c>
      <c r="N9" s="10">
        <v>1</v>
      </c>
      <c r="O9" s="7">
        <v>36</v>
      </c>
      <c r="P9" s="10">
        <v>40</v>
      </c>
      <c r="Q9" s="10">
        <v>0</v>
      </c>
      <c r="R9" s="10">
        <f>SUM(J9,N9)</f>
        <v>1</v>
      </c>
      <c r="S9" s="18">
        <f>SUM(K9,O9)</f>
        <v>72</v>
      </c>
      <c r="T9" s="10">
        <f>SUM(L9,P9)</f>
        <v>82</v>
      </c>
      <c r="U9" s="10">
        <f>SUM(M9,Q9)</f>
        <v>0</v>
      </c>
      <c r="V9" s="10">
        <f>SUM(J9:M9)</f>
        <v>78</v>
      </c>
      <c r="W9" s="10">
        <f>SUM(N9:Q9)</f>
        <v>77</v>
      </c>
      <c r="X9" s="10">
        <f>SUM(J9:Q9)</f>
        <v>155</v>
      </c>
      <c r="Z9" s="10" t="s">
        <v>2547</v>
      </c>
      <c r="AD9" s="10" t="s">
        <v>2547</v>
      </c>
      <c r="AG9" s="10" t="s">
        <v>2547</v>
      </c>
      <c r="AK9" s="10" t="s">
        <v>2547</v>
      </c>
      <c r="AL9" s="10" t="s">
        <v>2547</v>
      </c>
      <c r="AN9" s="10" t="s">
        <v>2547</v>
      </c>
      <c r="AP9" s="6">
        <f>COUNTIF(Z9:AN9,"yes")</f>
        <v>6</v>
      </c>
    </row>
    <row r="10" spans="1:42">
      <c r="A10" s="6">
        <v>767</v>
      </c>
      <c r="B10" s="6" t="s">
        <v>2596</v>
      </c>
      <c r="C10" t="s">
        <v>2596</v>
      </c>
      <c r="D10" s="27" t="s">
        <v>2600</v>
      </c>
      <c r="E10" s="26" t="s">
        <v>2601</v>
      </c>
      <c r="F10" s="6" t="s">
        <v>767</v>
      </c>
      <c r="G10" s="6" t="s">
        <v>1824</v>
      </c>
      <c r="H10" s="6" t="s">
        <v>1825</v>
      </c>
      <c r="I10" s="6" t="s">
        <v>1821</v>
      </c>
      <c r="J10" s="10">
        <v>0</v>
      </c>
      <c r="K10" s="10">
        <v>0</v>
      </c>
      <c r="L10" s="10">
        <v>0</v>
      </c>
      <c r="M10" s="10">
        <v>0</v>
      </c>
      <c r="N10" s="10">
        <v>2</v>
      </c>
      <c r="O10" s="10">
        <v>2</v>
      </c>
      <c r="P10" s="10">
        <v>12</v>
      </c>
      <c r="Q10" s="10">
        <v>1</v>
      </c>
      <c r="R10" s="10">
        <f>SUM(J10,N10)</f>
        <v>2</v>
      </c>
      <c r="S10" s="10">
        <f>SUM(K10,O10)</f>
        <v>2</v>
      </c>
      <c r="T10" s="10">
        <f>SUM(L10,P10)</f>
        <v>12</v>
      </c>
      <c r="U10" s="10">
        <f>SUM(M10,Q10)</f>
        <v>1</v>
      </c>
      <c r="V10" s="10">
        <f>SUM(J10:M10)</f>
        <v>0</v>
      </c>
      <c r="W10" s="10">
        <f>SUM(N10:Q10)</f>
        <v>17</v>
      </c>
      <c r="X10" s="10">
        <f>SUM(J10:Q10)</f>
        <v>17</v>
      </c>
      <c r="Z10" s="10" t="s">
        <v>2547</v>
      </c>
      <c r="AA10" s="10" t="s">
        <v>2547</v>
      </c>
      <c r="AB10" s="10" t="s">
        <v>2547</v>
      </c>
      <c r="AD10" s="10" t="s">
        <v>2547</v>
      </c>
      <c r="AH10" s="10" t="s">
        <v>2547</v>
      </c>
      <c r="AK10" s="10" t="s">
        <v>2547</v>
      </c>
      <c r="AL10" s="10" t="s">
        <v>2547</v>
      </c>
      <c r="AM10" s="10" t="s">
        <v>2547</v>
      </c>
      <c r="AN10" s="10" t="s">
        <v>2547</v>
      </c>
      <c r="AP10" s="6">
        <f>COUNTIF(Z10:AN10,"yes")</f>
        <v>9</v>
      </c>
    </row>
    <row r="11" spans="1:42">
      <c r="A11" s="6">
        <v>408</v>
      </c>
      <c r="B11" s="6" t="s">
        <v>2547</v>
      </c>
      <c r="C11" t="s">
        <v>2597</v>
      </c>
      <c r="F11" s="19" t="s">
        <v>408</v>
      </c>
      <c r="G11" s="6" t="s">
        <v>1512</v>
      </c>
      <c r="H11" s="6" t="s">
        <v>1513</v>
      </c>
      <c r="I11" s="22" t="s">
        <v>1413</v>
      </c>
      <c r="J11" s="10">
        <v>0</v>
      </c>
      <c r="K11" s="13">
        <v>42</v>
      </c>
      <c r="L11" s="10">
        <v>0</v>
      </c>
      <c r="M11" s="15">
        <v>42</v>
      </c>
      <c r="N11" s="10">
        <v>1</v>
      </c>
      <c r="O11" s="7">
        <v>42</v>
      </c>
      <c r="P11" s="10">
        <v>1</v>
      </c>
      <c r="Q11" s="8">
        <v>42</v>
      </c>
      <c r="R11" s="10">
        <f>SUM(J11,N11)</f>
        <v>1</v>
      </c>
      <c r="S11" s="18">
        <f>SUM(K11,O11)</f>
        <v>84</v>
      </c>
      <c r="T11" s="10">
        <f>SUM(L11,P11)</f>
        <v>1</v>
      </c>
      <c r="U11" s="17">
        <f>SUM(M11,Q11)</f>
        <v>84</v>
      </c>
      <c r="V11" s="10">
        <f>SUM(J11:M11)</f>
        <v>84</v>
      </c>
      <c r="W11" s="10">
        <f>SUM(N11:Q11)</f>
        <v>86</v>
      </c>
      <c r="X11" s="10">
        <f>SUM(J11:Q11)</f>
        <v>170</v>
      </c>
      <c r="Z11" s="10" t="s">
        <v>2547</v>
      </c>
      <c r="AC11" s="10" t="s">
        <v>2547</v>
      </c>
      <c r="AD11" s="10" t="s">
        <v>2547</v>
      </c>
      <c r="AG11" s="10" t="s">
        <v>2547</v>
      </c>
      <c r="AH11" s="10" t="s">
        <v>2547</v>
      </c>
      <c r="AI11" s="10" t="s">
        <v>2547</v>
      </c>
      <c r="AJ11" s="10" t="s">
        <v>2547</v>
      </c>
      <c r="AK11" s="10" t="s">
        <v>2547</v>
      </c>
      <c r="AL11" s="10" t="s">
        <v>2547</v>
      </c>
      <c r="AM11" s="10" t="s">
        <v>2547</v>
      </c>
      <c r="AN11" s="10" t="s">
        <v>2547</v>
      </c>
      <c r="AP11" s="6">
        <f>COUNTIF(Z11:AN11,"yes")</f>
        <v>11</v>
      </c>
    </row>
    <row r="12" spans="1:42">
      <c r="A12" s="6">
        <v>772</v>
      </c>
      <c r="B12" s="6" t="s">
        <v>2547</v>
      </c>
      <c r="F12" s="20" t="s">
        <v>772</v>
      </c>
      <c r="G12" s="6" t="s">
        <v>1835</v>
      </c>
      <c r="H12" s="6" t="s">
        <v>1836</v>
      </c>
      <c r="I12" s="23" t="s">
        <v>1228</v>
      </c>
      <c r="J12" s="10">
        <v>0</v>
      </c>
      <c r="K12" s="13">
        <v>41</v>
      </c>
      <c r="L12" s="10">
        <v>0</v>
      </c>
      <c r="M12" s="10">
        <v>0</v>
      </c>
      <c r="N12" s="10">
        <v>1</v>
      </c>
      <c r="O12" s="7">
        <v>41</v>
      </c>
      <c r="P12" s="10">
        <v>1</v>
      </c>
      <c r="Q12" s="10">
        <v>0</v>
      </c>
      <c r="R12" s="10">
        <f>SUM(J12,N12)</f>
        <v>1</v>
      </c>
      <c r="S12" s="18">
        <f>SUM(K12,O12)</f>
        <v>82</v>
      </c>
      <c r="T12" s="10">
        <f>SUM(L12,P12)</f>
        <v>1</v>
      </c>
      <c r="U12" s="10">
        <f>SUM(M12,Q12)</f>
        <v>0</v>
      </c>
      <c r="V12" s="10">
        <f>SUM(J12:M12)</f>
        <v>41</v>
      </c>
      <c r="W12" s="10">
        <f>SUM(N12:Q12)</f>
        <v>43</v>
      </c>
      <c r="X12" s="10">
        <f>SUM(J12:Q12)</f>
        <v>84</v>
      </c>
      <c r="Z12" s="10" t="s">
        <v>2547</v>
      </c>
      <c r="AC12" s="10" t="s">
        <v>2547</v>
      </c>
      <c r="AK12" s="10" t="s">
        <v>2547</v>
      </c>
      <c r="AL12" s="10" t="s">
        <v>2547</v>
      </c>
      <c r="AN12" s="10" t="s">
        <v>2547</v>
      </c>
      <c r="AP12" s="6">
        <f>COUNTIF(Z12:AN12,"yes")</f>
        <v>5</v>
      </c>
    </row>
    <row r="13" spans="1:42">
      <c r="A13" s="6">
        <v>109</v>
      </c>
      <c r="B13" s="6" t="s">
        <v>2547</v>
      </c>
      <c r="F13" s="2" t="s">
        <v>109</v>
      </c>
      <c r="G13" s="6" t="s">
        <v>1258</v>
      </c>
      <c r="H13" s="6" t="s">
        <v>1259</v>
      </c>
      <c r="I13" s="6" t="s">
        <v>1171</v>
      </c>
      <c r="J13" s="10">
        <v>0</v>
      </c>
      <c r="K13" s="10">
        <v>0</v>
      </c>
      <c r="L13" s="10">
        <v>0</v>
      </c>
      <c r="M13" s="10">
        <v>0</v>
      </c>
      <c r="N13" s="10">
        <v>3</v>
      </c>
      <c r="O13" s="7">
        <v>30</v>
      </c>
      <c r="P13" s="10">
        <v>0</v>
      </c>
      <c r="Q13" s="8">
        <v>31</v>
      </c>
      <c r="R13" s="10">
        <f>SUM(J13,N13)</f>
        <v>3</v>
      </c>
      <c r="S13" s="18">
        <f>SUM(K13,O13)</f>
        <v>30</v>
      </c>
      <c r="T13" s="10">
        <f>SUM(L13,P13)</f>
        <v>0</v>
      </c>
      <c r="U13" s="17">
        <f>SUM(M13,Q13)</f>
        <v>31</v>
      </c>
      <c r="V13" s="10">
        <f>SUM(J13:M13)</f>
        <v>0</v>
      </c>
      <c r="W13" s="10">
        <f>SUM(N13:Q13)</f>
        <v>64</v>
      </c>
      <c r="X13" s="10">
        <f>SUM(J13:Q13)</f>
        <v>64</v>
      </c>
      <c r="AC13" s="10" t="s">
        <v>2547</v>
      </c>
      <c r="AK13" s="10" t="s">
        <v>2547</v>
      </c>
      <c r="AL13" s="10" t="s">
        <v>2547</v>
      </c>
      <c r="AM13" s="10" t="s">
        <v>2547</v>
      </c>
      <c r="AN13" s="10" t="s">
        <v>2547</v>
      </c>
      <c r="AP13" s="6">
        <f>COUNTIF(Z13:AN13,"yes")</f>
        <v>5</v>
      </c>
    </row>
    <row r="14" spans="1:42">
      <c r="A14" s="6">
        <v>26</v>
      </c>
      <c r="B14" s="6" t="s">
        <v>2547</v>
      </c>
      <c r="F14" s="20" t="s">
        <v>26</v>
      </c>
      <c r="G14" s="6" t="s">
        <v>1163</v>
      </c>
      <c r="H14" s="6" t="s">
        <v>1164</v>
      </c>
      <c r="I14" s="23" t="s">
        <v>1165</v>
      </c>
      <c r="J14" s="10">
        <v>0</v>
      </c>
      <c r="K14" s="13">
        <v>38</v>
      </c>
      <c r="L14" s="10">
        <v>0</v>
      </c>
      <c r="M14" s="15">
        <v>41</v>
      </c>
      <c r="N14" s="10">
        <v>0</v>
      </c>
      <c r="O14" s="7">
        <v>38</v>
      </c>
      <c r="P14" s="10">
        <v>1</v>
      </c>
      <c r="Q14" s="8">
        <v>41</v>
      </c>
      <c r="R14" s="10">
        <f>SUM(J14,N14)</f>
        <v>0</v>
      </c>
      <c r="S14" s="18">
        <f>SUM(K14,O14)</f>
        <v>76</v>
      </c>
      <c r="T14" s="10">
        <f>SUM(L14,P14)</f>
        <v>1</v>
      </c>
      <c r="U14" s="17">
        <f>SUM(M14,Q14)</f>
        <v>82</v>
      </c>
      <c r="V14" s="10">
        <f>SUM(J14:M14)</f>
        <v>79</v>
      </c>
      <c r="W14" s="10">
        <f>SUM(N14:Q14)</f>
        <v>80</v>
      </c>
      <c r="X14" s="10">
        <f>SUM(J14:Q14)</f>
        <v>159</v>
      </c>
      <c r="AI14" s="10" t="s">
        <v>2547</v>
      </c>
      <c r="AK14" s="10" t="s">
        <v>2547</v>
      </c>
      <c r="AL14" s="10" t="s">
        <v>2547</v>
      </c>
      <c r="AN14" s="10" t="s">
        <v>2547</v>
      </c>
      <c r="AP14" s="6">
        <f>COUNTIF(Z14:AN14,"yes")</f>
        <v>4</v>
      </c>
    </row>
    <row r="15" spans="1:42">
      <c r="A15" s="6">
        <v>130</v>
      </c>
      <c r="B15" s="6" t="s">
        <v>2547</v>
      </c>
      <c r="F15" s="20" t="s">
        <v>130</v>
      </c>
      <c r="G15" s="6" t="s">
        <v>1281</v>
      </c>
      <c r="H15" s="6" t="s">
        <v>1282</v>
      </c>
      <c r="I15" s="23" t="s">
        <v>1249</v>
      </c>
      <c r="J15" s="10">
        <v>0</v>
      </c>
      <c r="K15" s="10">
        <v>0</v>
      </c>
      <c r="L15" s="10">
        <v>0</v>
      </c>
      <c r="M15" s="15">
        <v>41</v>
      </c>
      <c r="N15" s="10">
        <v>0</v>
      </c>
      <c r="O15" s="10">
        <v>0</v>
      </c>
      <c r="P15" s="10">
        <v>0</v>
      </c>
      <c r="Q15" s="8">
        <v>40</v>
      </c>
      <c r="R15" s="10">
        <f>SUM(J15,N15)</f>
        <v>0</v>
      </c>
      <c r="S15" s="10">
        <f>SUM(K15,O15)</f>
        <v>0</v>
      </c>
      <c r="T15" s="10">
        <f>SUM(L15,P15)</f>
        <v>0</v>
      </c>
      <c r="U15" s="17">
        <f>SUM(M15,Q15)</f>
        <v>81</v>
      </c>
      <c r="V15" s="10">
        <f>SUM(J15:M15)</f>
        <v>41</v>
      </c>
      <c r="W15" s="10">
        <f>SUM(N15:Q15)</f>
        <v>40</v>
      </c>
      <c r="X15" s="10">
        <f>SUM(J15:Q15)</f>
        <v>81</v>
      </c>
      <c r="AH15" s="10" t="s">
        <v>2547</v>
      </c>
      <c r="AI15" s="10" t="s">
        <v>2547</v>
      </c>
      <c r="AL15" s="10" t="s">
        <v>2547</v>
      </c>
      <c r="AM15" s="10" t="s">
        <v>2547</v>
      </c>
      <c r="AP15" s="6">
        <f>COUNTIF(Z15:AN15,"yes")</f>
        <v>4</v>
      </c>
    </row>
    <row r="16" spans="1:42">
      <c r="A16" s="6">
        <v>452</v>
      </c>
      <c r="B16" s="6" t="s">
        <v>2547</v>
      </c>
      <c r="F16" s="20" t="s">
        <v>452</v>
      </c>
      <c r="G16" s="6" t="s">
        <v>1540</v>
      </c>
      <c r="H16" s="6" t="s">
        <v>1541</v>
      </c>
      <c r="I16" s="23" t="s">
        <v>1165</v>
      </c>
      <c r="J16" s="10">
        <v>5</v>
      </c>
      <c r="K16" s="13">
        <v>31</v>
      </c>
      <c r="L16" s="10">
        <v>3</v>
      </c>
      <c r="M16" s="15">
        <v>30</v>
      </c>
      <c r="N16" s="10">
        <v>4</v>
      </c>
      <c r="O16" s="7">
        <v>30</v>
      </c>
      <c r="P16" s="10">
        <v>1</v>
      </c>
      <c r="Q16" s="8">
        <v>31</v>
      </c>
      <c r="R16" s="10">
        <f>SUM(J16,N16)</f>
        <v>9</v>
      </c>
      <c r="S16" s="18">
        <f>SUM(K16,O16)</f>
        <v>61</v>
      </c>
      <c r="T16" s="10">
        <f>SUM(L16,P16)</f>
        <v>4</v>
      </c>
      <c r="U16" s="17">
        <f>SUM(M16,Q16)</f>
        <v>61</v>
      </c>
      <c r="V16" s="10">
        <f>SUM(J16:M16)</f>
        <v>69</v>
      </c>
      <c r="W16" s="10">
        <f>SUM(N16:Q16)</f>
        <v>66</v>
      </c>
      <c r="X16" s="10">
        <f>SUM(J16:Q16)</f>
        <v>135</v>
      </c>
      <c r="AI16" s="10" t="s">
        <v>2547</v>
      </c>
      <c r="AM16" s="10" t="s">
        <v>2547</v>
      </c>
      <c r="AN16" s="10" t="s">
        <v>2547</v>
      </c>
      <c r="AP16" s="6">
        <f>COUNTIF(Z16:AN16,"yes")</f>
        <v>3</v>
      </c>
    </row>
    <row r="17" spans="1:42">
      <c r="A17" s="6">
        <v>790</v>
      </c>
      <c r="B17" s="6" t="s">
        <v>2547</v>
      </c>
      <c r="F17" s="20" t="s">
        <v>790</v>
      </c>
      <c r="G17" s="6" t="s">
        <v>1871</v>
      </c>
      <c r="H17" s="5" t="s">
        <v>1872</v>
      </c>
      <c r="I17" s="22" t="s">
        <v>1413</v>
      </c>
      <c r="J17" s="10">
        <v>0</v>
      </c>
      <c r="K17" s="13">
        <v>41</v>
      </c>
      <c r="L17" s="10">
        <v>0</v>
      </c>
      <c r="M17" s="10">
        <v>0</v>
      </c>
      <c r="N17" s="10">
        <v>0</v>
      </c>
      <c r="O17" s="7">
        <v>41</v>
      </c>
      <c r="P17" s="10">
        <v>0</v>
      </c>
      <c r="Q17" s="10">
        <v>0</v>
      </c>
      <c r="R17" s="10">
        <f>SUM(J17,N17)</f>
        <v>0</v>
      </c>
      <c r="S17" s="18">
        <f>SUM(K17,O17)</f>
        <v>82</v>
      </c>
      <c r="T17" s="10">
        <f>SUM(L17,P17)</f>
        <v>0</v>
      </c>
      <c r="U17" s="10">
        <f>SUM(M17,Q17)</f>
        <v>0</v>
      </c>
      <c r="V17" s="10">
        <f>SUM(J17:M17)</f>
        <v>41</v>
      </c>
      <c r="W17" s="10">
        <f>SUM(N17:Q17)</f>
        <v>41</v>
      </c>
      <c r="X17" s="10">
        <f>SUM(J17:Q17)</f>
        <v>82</v>
      </c>
      <c r="AD17" s="10" t="s">
        <v>2547</v>
      </c>
      <c r="AK17" s="10" t="s">
        <v>2547</v>
      </c>
      <c r="AL17" s="10" t="s">
        <v>2547</v>
      </c>
      <c r="AP17" s="6">
        <f>COUNTIF(Z17:AN17,"yes")</f>
        <v>3</v>
      </c>
    </row>
    <row r="18" spans="1:42">
      <c r="A18" s="6">
        <v>925</v>
      </c>
      <c r="B18" s="6" t="s">
        <v>2547</v>
      </c>
      <c r="F18" s="20" t="s">
        <v>925</v>
      </c>
      <c r="G18" s="6" t="s">
        <v>2138</v>
      </c>
      <c r="H18" s="6" t="s">
        <v>2139</v>
      </c>
      <c r="I18" s="23" t="s">
        <v>1295</v>
      </c>
      <c r="J18" s="10">
        <v>0</v>
      </c>
      <c r="K18" s="10">
        <v>0</v>
      </c>
      <c r="L18" s="10">
        <v>0</v>
      </c>
      <c r="M18" s="15">
        <v>41</v>
      </c>
      <c r="N18" s="10">
        <v>0</v>
      </c>
      <c r="O18" s="10">
        <v>0</v>
      </c>
      <c r="P18" s="10">
        <v>1</v>
      </c>
      <c r="Q18" s="8">
        <v>40</v>
      </c>
      <c r="R18" s="10">
        <f>SUM(J18,N18)</f>
        <v>0</v>
      </c>
      <c r="S18" s="10">
        <f>SUM(K18,O18)</f>
        <v>0</v>
      </c>
      <c r="T18" s="10">
        <f>SUM(L18,P18)</f>
        <v>1</v>
      </c>
      <c r="U18" s="17">
        <f>SUM(M18,Q18)</f>
        <v>81</v>
      </c>
      <c r="V18" s="10">
        <f>SUM(J18:M18)</f>
        <v>41</v>
      </c>
      <c r="W18" s="10">
        <f>SUM(N18:Q18)</f>
        <v>41</v>
      </c>
      <c r="X18" s="10">
        <f>SUM(J18:Q18)</f>
        <v>82</v>
      </c>
      <c r="AL18" s="10" t="s">
        <v>2547</v>
      </c>
      <c r="AM18" s="10" t="s">
        <v>2547</v>
      </c>
      <c r="AP18" s="6">
        <f>COUNTIF(Z18:AN18,"yes")</f>
        <v>2</v>
      </c>
    </row>
    <row r="19" spans="1:42">
      <c r="A19" s="6">
        <v>851</v>
      </c>
      <c r="B19" s="6" t="s">
        <v>2547</v>
      </c>
      <c r="F19" s="4" t="s">
        <v>851</v>
      </c>
      <c r="G19" s="6" t="s">
        <v>1991</v>
      </c>
      <c r="H19" s="6" t="s">
        <v>1992</v>
      </c>
      <c r="I19" s="6" t="s">
        <v>1589</v>
      </c>
      <c r="J19" s="10">
        <v>0</v>
      </c>
      <c r="K19" s="10">
        <v>0</v>
      </c>
      <c r="L19" s="10">
        <v>0</v>
      </c>
      <c r="M19" s="10">
        <v>0</v>
      </c>
      <c r="N19" s="10">
        <v>5</v>
      </c>
      <c r="O19" s="10">
        <v>3</v>
      </c>
      <c r="P19" s="10">
        <v>6</v>
      </c>
      <c r="Q19" s="8">
        <v>23</v>
      </c>
      <c r="R19" s="10">
        <f>SUM(J19,N19)</f>
        <v>5</v>
      </c>
      <c r="S19" s="10">
        <f>SUM(K19,O19)</f>
        <v>3</v>
      </c>
      <c r="T19" s="10">
        <f>SUM(L19,P19)</f>
        <v>6</v>
      </c>
      <c r="U19" s="17">
        <f>SUM(M19,Q19)</f>
        <v>23</v>
      </c>
      <c r="V19" s="10">
        <f>SUM(J19:M19)</f>
        <v>0</v>
      </c>
      <c r="W19" s="10">
        <f>SUM(N19:Q19)</f>
        <v>37</v>
      </c>
      <c r="X19" s="10">
        <f>SUM(J19:Q19)</f>
        <v>37</v>
      </c>
      <c r="AL19" s="10" t="s">
        <v>2547</v>
      </c>
      <c r="AM19" s="10" t="s">
        <v>2547</v>
      </c>
      <c r="AP19" s="6">
        <f>COUNTIF(Z19:AN19,"yes")</f>
        <v>2</v>
      </c>
    </row>
    <row r="20" spans="1:42">
      <c r="A20" s="6">
        <v>133</v>
      </c>
      <c r="B20" s="6" t="s">
        <v>2547</v>
      </c>
      <c r="F20" s="4" t="s">
        <v>133</v>
      </c>
      <c r="G20" s="6" t="s">
        <v>1288</v>
      </c>
      <c r="H20" s="6" t="s">
        <v>1289</v>
      </c>
      <c r="I20" s="6" t="s">
        <v>1290</v>
      </c>
      <c r="J20" s="10">
        <v>0</v>
      </c>
      <c r="K20" s="10">
        <v>0</v>
      </c>
      <c r="L20" s="10">
        <v>0</v>
      </c>
      <c r="M20" s="10">
        <v>0</v>
      </c>
      <c r="N20" s="10">
        <v>4</v>
      </c>
      <c r="O20" s="10">
        <v>3</v>
      </c>
      <c r="P20" s="10">
        <v>6</v>
      </c>
      <c r="Q20" s="8">
        <v>23</v>
      </c>
      <c r="R20" s="10">
        <f>SUM(J20,N20)</f>
        <v>4</v>
      </c>
      <c r="S20" s="10">
        <f>SUM(K20,O20)</f>
        <v>3</v>
      </c>
      <c r="T20" s="10">
        <f>SUM(L20,P20)</f>
        <v>6</v>
      </c>
      <c r="U20" s="17">
        <f>SUM(M20,Q20)</f>
        <v>23</v>
      </c>
      <c r="V20" s="10">
        <f>SUM(J20:M20)</f>
        <v>0</v>
      </c>
      <c r="W20" s="10">
        <f>SUM(N20:Q20)</f>
        <v>36</v>
      </c>
      <c r="X20" s="10">
        <f>SUM(J20:Q20)</f>
        <v>36</v>
      </c>
      <c r="AK20" s="10" t="s">
        <v>2547</v>
      </c>
      <c r="AP20" s="6">
        <f>COUNTIF(Z20:AN20,"yes")</f>
        <v>1</v>
      </c>
    </row>
    <row r="21" spans="1:42">
      <c r="A21" s="6">
        <v>1019</v>
      </c>
      <c r="B21" s="6" t="s">
        <v>2547</v>
      </c>
      <c r="F21" s="20" t="s">
        <v>1019</v>
      </c>
      <c r="G21" s="6" t="s">
        <v>2315</v>
      </c>
      <c r="H21" s="6" t="s">
        <v>2316</v>
      </c>
      <c r="I21" s="23" t="s">
        <v>1157</v>
      </c>
      <c r="J21" s="10">
        <v>0</v>
      </c>
      <c r="K21" s="13">
        <v>22</v>
      </c>
      <c r="L21" s="10">
        <v>0</v>
      </c>
      <c r="M21" s="10">
        <v>0</v>
      </c>
      <c r="N21" s="10">
        <v>1</v>
      </c>
      <c r="O21" s="7">
        <v>35</v>
      </c>
      <c r="P21" s="10">
        <v>1</v>
      </c>
      <c r="Q21" s="10">
        <v>0</v>
      </c>
      <c r="R21" s="10">
        <f>SUM(J21,N21)</f>
        <v>1</v>
      </c>
      <c r="S21" s="18">
        <f>SUM(K21,O21)</f>
        <v>57</v>
      </c>
      <c r="T21" s="10">
        <f>SUM(L21,P21)</f>
        <v>1</v>
      </c>
      <c r="U21" s="10">
        <f>SUM(M21,Q21)</f>
        <v>0</v>
      </c>
      <c r="V21" s="10">
        <f>SUM(J21:M21)</f>
        <v>22</v>
      </c>
      <c r="W21" s="10">
        <f>SUM(N21:Q21)</f>
        <v>37</v>
      </c>
      <c r="X21" s="10">
        <f>SUM(J21:Q21)</f>
        <v>59</v>
      </c>
      <c r="AP21" s="6">
        <f>COUNTIF(Z21:AN21,"yes")</f>
        <v>0</v>
      </c>
    </row>
    <row r="22" spans="1:42">
      <c r="A22" s="6">
        <v>754</v>
      </c>
      <c r="C22" t="s">
        <v>2596</v>
      </c>
      <c r="D22" s="27" t="s">
        <v>2577</v>
      </c>
      <c r="E22" s="26" t="s">
        <v>2578</v>
      </c>
      <c r="F22" s="20" t="s">
        <v>754</v>
      </c>
      <c r="G22" s="6" t="s">
        <v>1799</v>
      </c>
      <c r="H22" s="6" t="s">
        <v>1800</v>
      </c>
      <c r="I22" s="6" t="s">
        <v>1168</v>
      </c>
      <c r="J22" s="10">
        <v>0</v>
      </c>
      <c r="K22" s="13">
        <v>7</v>
      </c>
      <c r="L22" s="10">
        <v>0</v>
      </c>
      <c r="M22" s="10">
        <v>0</v>
      </c>
      <c r="N22" s="10">
        <v>0</v>
      </c>
      <c r="O22" s="7">
        <v>8</v>
      </c>
      <c r="P22" s="10">
        <v>1</v>
      </c>
      <c r="Q22" s="10">
        <v>0</v>
      </c>
      <c r="R22" s="10">
        <f>SUM(J22,N22)</f>
        <v>0</v>
      </c>
      <c r="S22" s="18">
        <f>SUM(K22,O22)</f>
        <v>15</v>
      </c>
      <c r="T22" s="10">
        <f>SUM(L22,P22)</f>
        <v>1</v>
      </c>
      <c r="U22" s="10">
        <f>SUM(M22,Q22)</f>
        <v>0</v>
      </c>
      <c r="V22" s="10">
        <f>SUM(J22:M22)</f>
        <v>7</v>
      </c>
      <c r="W22" s="10">
        <f>SUM(N22:Q22)</f>
        <v>9</v>
      </c>
      <c r="X22" s="10">
        <f>SUM(J22:Q22)</f>
        <v>16</v>
      </c>
      <c r="Z22" s="10" t="s">
        <v>2547</v>
      </c>
      <c r="AC22" s="10" t="s">
        <v>2547</v>
      </c>
      <c r="AL22" s="10" t="s">
        <v>2547</v>
      </c>
      <c r="AP22" s="6">
        <f>COUNTIF(Z22:AN22,"yes")</f>
        <v>3</v>
      </c>
    </row>
    <row r="23" spans="1:42">
      <c r="A23" s="3">
        <v>144</v>
      </c>
      <c r="F23" s="3" t="s">
        <v>144</v>
      </c>
      <c r="G23" s="3" t="s">
        <v>1313</v>
      </c>
      <c r="H23" s="3" t="s">
        <v>1314</v>
      </c>
      <c r="I23" s="3" t="s">
        <v>1205</v>
      </c>
      <c r="J23" s="9">
        <v>0</v>
      </c>
      <c r="K23" s="9">
        <v>0</v>
      </c>
      <c r="L23" s="9">
        <v>29</v>
      </c>
      <c r="M23" s="9">
        <v>0</v>
      </c>
      <c r="N23" s="9">
        <v>42</v>
      </c>
      <c r="O23" s="9">
        <v>42</v>
      </c>
      <c r="P23" s="9">
        <v>42</v>
      </c>
      <c r="Q23" s="9">
        <v>42</v>
      </c>
      <c r="R23" s="9">
        <f>SUM(J23,N23)</f>
        <v>42</v>
      </c>
      <c r="S23" s="9">
        <f>SUM(K23,O23)</f>
        <v>42</v>
      </c>
      <c r="T23" s="9">
        <f>SUM(L23,P23)</f>
        <v>71</v>
      </c>
      <c r="U23" s="9">
        <f>SUM(M23,Q23)</f>
        <v>42</v>
      </c>
      <c r="V23" s="9">
        <f>SUM(J23:M23)</f>
        <v>29</v>
      </c>
      <c r="W23" s="9">
        <f>SUM(N23:Q23)</f>
        <v>168</v>
      </c>
      <c r="X23" s="9">
        <f>SUM(J23:Q23)</f>
        <v>197</v>
      </c>
      <c r="Y23" s="9"/>
      <c r="Z23" s="9"/>
      <c r="AA23" s="9"/>
      <c r="AB23" s="9"/>
      <c r="AC23" s="9" t="s">
        <v>2547</v>
      </c>
      <c r="AD23" s="9" t="s">
        <v>2547</v>
      </c>
      <c r="AE23" s="9" t="s">
        <v>2547</v>
      </c>
      <c r="AF23" s="9"/>
      <c r="AG23" s="9"/>
      <c r="AH23" s="9"/>
      <c r="AI23" s="9"/>
      <c r="AJ23" s="9"/>
      <c r="AK23" s="9" t="s">
        <v>2547</v>
      </c>
      <c r="AL23" s="9" t="s">
        <v>2547</v>
      </c>
      <c r="AM23" s="9" t="s">
        <v>2547</v>
      </c>
      <c r="AN23" s="9" t="s">
        <v>2547</v>
      </c>
      <c r="AP23" s="6">
        <f>COUNTIF(Z23:AN23,"yes")</f>
        <v>7</v>
      </c>
    </row>
    <row r="24" spans="1:42">
      <c r="A24" s="6">
        <v>644</v>
      </c>
      <c r="C24" t="s">
        <v>2597</v>
      </c>
      <c r="D24" s="27" t="s">
        <v>2568</v>
      </c>
      <c r="E24" s="26" t="s">
        <v>2569</v>
      </c>
      <c r="F24" s="20" t="s">
        <v>644</v>
      </c>
      <c r="G24" s="6" t="s">
        <v>1703</v>
      </c>
      <c r="H24" s="6" t="s">
        <v>1704</v>
      </c>
      <c r="I24" s="6" t="s">
        <v>1186</v>
      </c>
      <c r="J24" s="10">
        <v>0</v>
      </c>
      <c r="K24" s="13">
        <v>5</v>
      </c>
      <c r="L24" s="10">
        <v>3</v>
      </c>
      <c r="M24" s="10">
        <v>0</v>
      </c>
      <c r="N24" s="10">
        <v>0</v>
      </c>
      <c r="O24" s="7">
        <v>5</v>
      </c>
      <c r="P24" s="10">
        <v>8</v>
      </c>
      <c r="Q24" s="10">
        <v>0</v>
      </c>
      <c r="R24" s="10">
        <f>SUM(J24,N24)</f>
        <v>0</v>
      </c>
      <c r="S24" s="18">
        <f>SUM(K24,O24)</f>
        <v>10</v>
      </c>
      <c r="T24" s="10">
        <f>SUM(L24,P24)</f>
        <v>11</v>
      </c>
      <c r="U24" s="10">
        <f>SUM(M24,Q24)</f>
        <v>0</v>
      </c>
      <c r="V24" s="10">
        <f>SUM(J24:M24)</f>
        <v>8</v>
      </c>
      <c r="W24" s="10">
        <f>SUM(N24:Q24)</f>
        <v>13</v>
      </c>
      <c r="X24" s="10">
        <f>SUM(J24:Q24)</f>
        <v>21</v>
      </c>
      <c r="Z24" s="10" t="s">
        <v>2547</v>
      </c>
      <c r="AC24" s="10" t="s">
        <v>2547</v>
      </c>
      <c r="AG24" s="10" t="s">
        <v>2547</v>
      </c>
      <c r="AI24" s="10" t="s">
        <v>2547</v>
      </c>
      <c r="AJ24" s="10" t="s">
        <v>2547</v>
      </c>
      <c r="AP24" s="6">
        <f>COUNTIF(Z24:AN24,"yes")</f>
        <v>5</v>
      </c>
    </row>
    <row r="25" spans="1:42">
      <c r="A25" s="6">
        <v>645</v>
      </c>
      <c r="C25" t="s">
        <v>2597</v>
      </c>
      <c r="D25" s="27" t="s">
        <v>2570</v>
      </c>
      <c r="E25" s="26" t="s">
        <v>2571</v>
      </c>
      <c r="F25" s="20" t="s">
        <v>645</v>
      </c>
      <c r="G25" s="6" t="s">
        <v>1703</v>
      </c>
      <c r="H25" s="6" t="s">
        <v>1704</v>
      </c>
      <c r="I25" s="6" t="s">
        <v>1186</v>
      </c>
      <c r="J25" s="10">
        <v>0</v>
      </c>
      <c r="K25" s="13">
        <v>5</v>
      </c>
      <c r="L25" s="10">
        <v>3</v>
      </c>
      <c r="M25" s="10">
        <v>0</v>
      </c>
      <c r="N25" s="10">
        <v>0</v>
      </c>
      <c r="O25" s="7">
        <v>5</v>
      </c>
      <c r="P25" s="10">
        <v>8</v>
      </c>
      <c r="Q25" s="10">
        <v>0</v>
      </c>
      <c r="R25" s="10">
        <f>SUM(J25,N25)</f>
        <v>0</v>
      </c>
      <c r="S25" s="18">
        <f>SUM(K25,O25)</f>
        <v>10</v>
      </c>
      <c r="T25" s="10">
        <f>SUM(L25,P25)</f>
        <v>11</v>
      </c>
      <c r="U25" s="10">
        <f>SUM(M25,Q25)</f>
        <v>0</v>
      </c>
      <c r="V25" s="10">
        <f>SUM(J25:M25)</f>
        <v>8</v>
      </c>
      <c r="W25" s="10">
        <f>SUM(N25:Q25)</f>
        <v>13</v>
      </c>
      <c r="X25" s="10">
        <f>SUM(J25:Q25)</f>
        <v>21</v>
      </c>
      <c r="Z25" s="10" t="s">
        <v>2547</v>
      </c>
      <c r="AC25" s="10" t="s">
        <v>2547</v>
      </c>
      <c r="AG25" s="10" t="s">
        <v>2547</v>
      </c>
      <c r="AI25" s="10" t="s">
        <v>2547</v>
      </c>
      <c r="AJ25" s="10" t="s">
        <v>2547</v>
      </c>
      <c r="AP25" s="6">
        <f>COUNTIF(Z25:AN25,"yes")</f>
        <v>5</v>
      </c>
    </row>
    <row r="26" spans="1:42">
      <c r="A26" s="6">
        <v>759</v>
      </c>
      <c r="C26" t="s">
        <v>2597</v>
      </c>
      <c r="D26" s="27" t="s">
        <v>2579</v>
      </c>
      <c r="E26" s="26" t="s">
        <v>2580</v>
      </c>
      <c r="F26" s="20" t="s">
        <v>759</v>
      </c>
      <c r="G26" s="6" t="s">
        <v>1807</v>
      </c>
      <c r="H26" s="6" t="s">
        <v>1808</v>
      </c>
      <c r="I26" s="6" t="s">
        <v>1160</v>
      </c>
      <c r="J26" s="10">
        <v>0</v>
      </c>
      <c r="K26" s="13">
        <v>7</v>
      </c>
      <c r="L26" s="10">
        <v>0</v>
      </c>
      <c r="M26" s="10">
        <v>0</v>
      </c>
      <c r="N26" s="10">
        <v>1</v>
      </c>
      <c r="O26" s="7">
        <v>8</v>
      </c>
      <c r="P26" s="10">
        <v>1</v>
      </c>
      <c r="Q26" s="10">
        <v>0</v>
      </c>
      <c r="R26" s="10">
        <f>SUM(J26,N26)</f>
        <v>1</v>
      </c>
      <c r="S26" s="18">
        <f>SUM(K26,O26)</f>
        <v>15</v>
      </c>
      <c r="T26" s="10">
        <f>SUM(L26,P26)</f>
        <v>1</v>
      </c>
      <c r="U26" s="10">
        <f>SUM(M26,Q26)</f>
        <v>0</v>
      </c>
      <c r="V26" s="10">
        <f>SUM(J26:M26)</f>
        <v>7</v>
      </c>
      <c r="W26" s="10">
        <f>SUM(N26:Q26)</f>
        <v>10</v>
      </c>
      <c r="X26" s="10">
        <f>SUM(J26:Q26)</f>
        <v>17</v>
      </c>
      <c r="Z26" s="10" t="s">
        <v>2547</v>
      </c>
      <c r="AC26" s="10" t="s">
        <v>2547</v>
      </c>
      <c r="AD26" s="10" t="s">
        <v>2547</v>
      </c>
      <c r="AE26" s="10" t="s">
        <v>2547</v>
      </c>
      <c r="AH26" s="10" t="s">
        <v>2547</v>
      </c>
      <c r="AK26" s="10" t="s">
        <v>2547</v>
      </c>
      <c r="AL26" s="10" t="s">
        <v>2547</v>
      </c>
      <c r="AM26" s="10" t="s">
        <v>2547</v>
      </c>
      <c r="AP26" s="6">
        <f>COUNTIF(Z26:AN26,"yes")</f>
        <v>8</v>
      </c>
    </row>
    <row r="27" spans="1:42">
      <c r="A27" s="6">
        <v>9</v>
      </c>
      <c r="D27" s="27" t="s">
        <v>2591</v>
      </c>
      <c r="E27" s="26" t="s">
        <v>2599</v>
      </c>
      <c r="F27" s="6" t="s">
        <v>9</v>
      </c>
      <c r="G27" s="6" t="s">
        <v>1141</v>
      </c>
      <c r="H27" s="6" t="s">
        <v>1142</v>
      </c>
      <c r="I27" s="6" t="s">
        <v>1138</v>
      </c>
      <c r="J27" s="10">
        <v>0</v>
      </c>
      <c r="K27" s="10">
        <v>0</v>
      </c>
      <c r="L27" s="10">
        <v>0</v>
      </c>
      <c r="M27" s="10">
        <v>0</v>
      </c>
      <c r="N27" s="10">
        <v>1</v>
      </c>
      <c r="O27" s="10">
        <v>0</v>
      </c>
      <c r="P27" s="10">
        <v>1</v>
      </c>
      <c r="Q27" s="10">
        <v>0</v>
      </c>
      <c r="R27" s="10">
        <f>SUM(J27,N27)</f>
        <v>1</v>
      </c>
      <c r="S27" s="10">
        <f>SUM(K27,O27)</f>
        <v>0</v>
      </c>
      <c r="T27" s="10">
        <f>SUM(L27,P27)</f>
        <v>1</v>
      </c>
      <c r="U27" s="10">
        <f>SUM(M27,Q27)</f>
        <v>0</v>
      </c>
      <c r="V27" s="10">
        <f>SUM(J27:M27)</f>
        <v>0</v>
      </c>
      <c r="W27" s="10">
        <f>SUM(N27:Q27)</f>
        <v>2</v>
      </c>
      <c r="X27" s="10">
        <f>SUM(J27:Q27)</f>
        <v>2</v>
      </c>
      <c r="AC27" s="10" t="s">
        <v>2547</v>
      </c>
      <c r="AD27" s="10" t="s">
        <v>2547</v>
      </c>
      <c r="AE27" s="10" t="s">
        <v>2547</v>
      </c>
      <c r="AG27" s="10" t="s">
        <v>2547</v>
      </c>
      <c r="AI27" s="10" t="s">
        <v>2547</v>
      </c>
      <c r="AJ27" s="10" t="s">
        <v>2547</v>
      </c>
      <c r="AK27" s="10" t="s">
        <v>2547</v>
      </c>
      <c r="AL27" s="10" t="s">
        <v>2547</v>
      </c>
      <c r="AM27" s="10" t="s">
        <v>2547</v>
      </c>
      <c r="AN27" s="10" t="s">
        <v>2547</v>
      </c>
      <c r="AP27" s="6">
        <f>COUNTIF(Z27:AN27,"yes")</f>
        <v>10</v>
      </c>
    </row>
    <row r="28" spans="1:42">
      <c r="A28" s="6">
        <v>24</v>
      </c>
      <c r="C28" t="s">
        <v>2597</v>
      </c>
      <c r="D28" s="27" t="s">
        <v>2591</v>
      </c>
      <c r="E28" s="26" t="s">
        <v>2592</v>
      </c>
      <c r="F28" s="20" t="s">
        <v>24</v>
      </c>
      <c r="G28" s="6" t="s">
        <v>1161</v>
      </c>
      <c r="H28" s="6" t="s">
        <v>1162</v>
      </c>
      <c r="I28" s="25" t="s">
        <v>1157</v>
      </c>
      <c r="J28" s="10">
        <v>0</v>
      </c>
      <c r="K28" s="13">
        <v>22</v>
      </c>
      <c r="L28" s="10">
        <v>41</v>
      </c>
      <c r="M28" s="10">
        <v>0</v>
      </c>
      <c r="N28" s="10">
        <v>1</v>
      </c>
      <c r="O28" s="7">
        <v>35</v>
      </c>
      <c r="P28" s="10">
        <v>40</v>
      </c>
      <c r="Q28" s="10">
        <v>0</v>
      </c>
      <c r="R28" s="10">
        <f>SUM(J28,N28)</f>
        <v>1</v>
      </c>
      <c r="S28" s="18">
        <f>SUM(K28,O28)</f>
        <v>57</v>
      </c>
      <c r="T28" s="10">
        <f>SUM(L28,P28)</f>
        <v>81</v>
      </c>
      <c r="U28" s="10">
        <f>SUM(M28,Q28)</f>
        <v>0</v>
      </c>
      <c r="V28" s="10">
        <f>SUM(J28:M28)</f>
        <v>63</v>
      </c>
      <c r="W28" s="10">
        <f>SUM(N28:Q28)</f>
        <v>76</v>
      </c>
      <c r="X28" s="10">
        <f>SUM(J28:Q28)</f>
        <v>139</v>
      </c>
      <c r="AP28" s="6">
        <f>COUNTIF(Z28:AN28,"yes")</f>
        <v>0</v>
      </c>
    </row>
    <row r="29" spans="1:42">
      <c r="A29" s="6">
        <v>25</v>
      </c>
      <c r="C29" t="s">
        <v>2597</v>
      </c>
      <c r="D29" s="27" t="s">
        <v>2593</v>
      </c>
      <c r="E29" s="26" t="s">
        <v>2594</v>
      </c>
      <c r="F29" s="20" t="s">
        <v>25</v>
      </c>
      <c r="G29" s="6" t="s">
        <v>1161</v>
      </c>
      <c r="H29" s="6" t="s">
        <v>1162</v>
      </c>
      <c r="I29" s="25" t="s">
        <v>1157</v>
      </c>
      <c r="J29" s="10">
        <v>0</v>
      </c>
      <c r="K29" s="13">
        <v>22</v>
      </c>
      <c r="L29" s="10">
        <v>41</v>
      </c>
      <c r="M29" s="10">
        <v>0</v>
      </c>
      <c r="N29" s="10">
        <v>1</v>
      </c>
      <c r="O29" s="7">
        <v>35</v>
      </c>
      <c r="P29" s="10">
        <v>40</v>
      </c>
      <c r="Q29" s="10">
        <v>0</v>
      </c>
      <c r="R29" s="10">
        <f>SUM(J29,N29)</f>
        <v>1</v>
      </c>
      <c r="S29" s="18">
        <f>SUM(K29,O29)</f>
        <v>57</v>
      </c>
      <c r="T29" s="10">
        <f>SUM(L29,P29)</f>
        <v>81</v>
      </c>
      <c r="U29" s="10">
        <f>SUM(M29,Q29)</f>
        <v>0</v>
      </c>
      <c r="V29" s="10">
        <f>SUM(J29:M29)</f>
        <v>63</v>
      </c>
      <c r="W29" s="10">
        <f>SUM(N29:Q29)</f>
        <v>76</v>
      </c>
      <c r="X29" s="10">
        <f>SUM(J29:Q29)</f>
        <v>139</v>
      </c>
      <c r="AP29" s="6">
        <f>COUNTIF(Z29:AN29,"yes")</f>
        <v>0</v>
      </c>
    </row>
    <row r="30" spans="1:42">
      <c r="A30" s="6">
        <v>768</v>
      </c>
      <c r="C30" t="s">
        <v>2597</v>
      </c>
      <c r="D30" s="27" t="s">
        <v>2581</v>
      </c>
      <c r="E30" s="26" t="s">
        <v>2582</v>
      </c>
      <c r="F30" s="20" t="s">
        <v>768</v>
      </c>
      <c r="G30" s="6" t="s">
        <v>1826</v>
      </c>
      <c r="H30" s="6" t="s">
        <v>1827</v>
      </c>
      <c r="I30" s="25" t="s">
        <v>1228</v>
      </c>
      <c r="J30" s="10">
        <v>0</v>
      </c>
      <c r="K30" s="13">
        <v>38</v>
      </c>
      <c r="L30" s="10">
        <v>31</v>
      </c>
      <c r="M30" s="10">
        <v>0</v>
      </c>
      <c r="N30" s="10">
        <v>0</v>
      </c>
      <c r="O30" s="7">
        <v>38</v>
      </c>
      <c r="P30" s="10">
        <v>36</v>
      </c>
      <c r="Q30" s="10">
        <v>0</v>
      </c>
      <c r="R30" s="10">
        <f>SUM(J30,N30)</f>
        <v>0</v>
      </c>
      <c r="S30" s="18">
        <f>SUM(K30,O30)</f>
        <v>76</v>
      </c>
      <c r="T30" s="10">
        <f>SUM(L30,P30)</f>
        <v>67</v>
      </c>
      <c r="U30" s="10">
        <f>SUM(M30,Q30)</f>
        <v>0</v>
      </c>
      <c r="V30" s="10">
        <f>SUM(J30:M30)</f>
        <v>69</v>
      </c>
      <c r="W30" s="10">
        <f>SUM(N30:Q30)</f>
        <v>74</v>
      </c>
      <c r="X30" s="10">
        <f>SUM(J30:Q30)</f>
        <v>143</v>
      </c>
      <c r="AP30" s="6">
        <f>COUNTIF(Z30:AN30,"yes")</f>
        <v>0</v>
      </c>
    </row>
    <row r="31" spans="1:42">
      <c r="A31" s="6">
        <v>949</v>
      </c>
      <c r="C31" t="s">
        <v>2597</v>
      </c>
      <c r="D31" s="27" t="s">
        <v>2587</v>
      </c>
      <c r="E31" s="26" t="s">
        <v>2588</v>
      </c>
      <c r="F31" s="20" t="s">
        <v>949</v>
      </c>
      <c r="G31" s="6" t="s">
        <v>2180</v>
      </c>
      <c r="H31" s="6" t="s">
        <v>2181</v>
      </c>
      <c r="I31" s="25" t="s">
        <v>1228</v>
      </c>
      <c r="J31" s="10">
        <v>0</v>
      </c>
      <c r="K31" s="13">
        <v>38</v>
      </c>
      <c r="L31" s="10">
        <v>31</v>
      </c>
      <c r="M31" s="10">
        <v>0</v>
      </c>
      <c r="N31" s="10">
        <v>0</v>
      </c>
      <c r="O31" s="7">
        <v>38</v>
      </c>
      <c r="P31" s="10">
        <v>36</v>
      </c>
      <c r="Q31" s="10">
        <v>0</v>
      </c>
      <c r="R31" s="10">
        <f>SUM(J31,N31)</f>
        <v>0</v>
      </c>
      <c r="S31" s="18">
        <f>SUM(K31,O31)</f>
        <v>76</v>
      </c>
      <c r="T31" s="10">
        <f>SUM(L31,P31)</f>
        <v>67</v>
      </c>
      <c r="U31" s="10">
        <f>SUM(M31,Q31)</f>
        <v>0</v>
      </c>
      <c r="V31" s="10">
        <f>SUM(J31:M31)</f>
        <v>69</v>
      </c>
      <c r="W31" s="10">
        <f>SUM(N31:Q31)</f>
        <v>74</v>
      </c>
      <c r="X31" s="10">
        <f>SUM(J31:Q31)</f>
        <v>143</v>
      </c>
      <c r="AP31" s="6">
        <f>COUNTIF(Z31:AN31,"yes")</f>
        <v>0</v>
      </c>
    </row>
    <row r="32" spans="1:42">
      <c r="A32" s="6">
        <v>833</v>
      </c>
      <c r="C32" t="s">
        <v>2597</v>
      </c>
      <c r="F32" s="4" t="s">
        <v>833</v>
      </c>
      <c r="G32" s="6" t="s">
        <v>1953</v>
      </c>
      <c r="H32" s="6" t="s">
        <v>1954</v>
      </c>
      <c r="I32" s="22" t="s">
        <v>1413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2</v>
      </c>
      <c r="Q32" s="8">
        <v>7</v>
      </c>
      <c r="R32" s="10">
        <f>SUM(J32,N32)</f>
        <v>0</v>
      </c>
      <c r="S32" s="10">
        <f>SUM(K32,O32)</f>
        <v>0</v>
      </c>
      <c r="T32" s="10">
        <f>SUM(L32,P32)</f>
        <v>2</v>
      </c>
      <c r="U32" s="10">
        <f>SUM(M32,Q32)</f>
        <v>7</v>
      </c>
      <c r="V32" s="10">
        <f>SUM(J32:M32)</f>
        <v>0</v>
      </c>
      <c r="W32" s="10">
        <f>SUM(N32:Q32)</f>
        <v>9</v>
      </c>
      <c r="X32" s="10">
        <f>SUM(J32:Q32)</f>
        <v>9</v>
      </c>
      <c r="Z32" s="10" t="s">
        <v>2547</v>
      </c>
      <c r="AA32" s="10" t="s">
        <v>2547</v>
      </c>
      <c r="AB32" s="10" t="s">
        <v>2547</v>
      </c>
      <c r="AC32" s="10" t="s">
        <v>2547</v>
      </c>
      <c r="AD32" s="10" t="s">
        <v>2547</v>
      </c>
      <c r="AE32" s="10" t="s">
        <v>2547</v>
      </c>
      <c r="AG32" s="10" t="s">
        <v>2547</v>
      </c>
      <c r="AI32" s="10" t="s">
        <v>2547</v>
      </c>
      <c r="AJ32" s="10" t="s">
        <v>2547</v>
      </c>
      <c r="AK32" s="10" t="s">
        <v>2547</v>
      </c>
      <c r="AL32" s="10" t="s">
        <v>2547</v>
      </c>
      <c r="AM32" s="10" t="s">
        <v>2547</v>
      </c>
      <c r="AN32" s="10" t="s">
        <v>2547</v>
      </c>
      <c r="AP32" s="6">
        <f>COUNTIF(Z32:AN32,"yes")</f>
        <v>13</v>
      </c>
    </row>
    <row r="33" spans="1:42">
      <c r="A33" s="3">
        <v>973</v>
      </c>
      <c r="C33" t="s">
        <v>2597</v>
      </c>
      <c r="D33" s="32"/>
      <c r="E33" s="29"/>
      <c r="F33" s="3" t="s">
        <v>973</v>
      </c>
      <c r="G33" s="3" t="s">
        <v>2228</v>
      </c>
      <c r="H33" s="3" t="s">
        <v>2229</v>
      </c>
      <c r="I33" s="3" t="s">
        <v>1228</v>
      </c>
      <c r="J33" s="9">
        <v>0</v>
      </c>
      <c r="K33" s="9">
        <v>1</v>
      </c>
      <c r="L33" s="9">
        <v>1</v>
      </c>
      <c r="M33" s="9">
        <v>38</v>
      </c>
      <c r="N33" s="9">
        <v>42</v>
      </c>
      <c r="O33" s="9">
        <v>42</v>
      </c>
      <c r="P33" s="9">
        <v>42</v>
      </c>
      <c r="Q33" s="9">
        <v>42</v>
      </c>
      <c r="R33" s="9">
        <f>SUM(J33,N33)</f>
        <v>42</v>
      </c>
      <c r="S33" s="9">
        <f>SUM(K33,O33)</f>
        <v>43</v>
      </c>
      <c r="T33" s="9">
        <f>SUM(L33,P33)</f>
        <v>43</v>
      </c>
      <c r="U33" s="9">
        <f>SUM(M33,Q33)</f>
        <v>80</v>
      </c>
      <c r="V33" s="9">
        <f>SUM(J33:M33)</f>
        <v>40</v>
      </c>
      <c r="W33" s="9">
        <f>SUM(N33:Q33)</f>
        <v>168</v>
      </c>
      <c r="X33" s="9">
        <f>SUM(J33:Q33)</f>
        <v>208</v>
      </c>
      <c r="Y33" s="9"/>
      <c r="Z33" s="9" t="s">
        <v>2547</v>
      </c>
      <c r="AA33" s="9" t="s">
        <v>2547</v>
      </c>
      <c r="AB33" s="9" t="s">
        <v>2547</v>
      </c>
      <c r="AC33" s="9" t="s">
        <v>2547</v>
      </c>
      <c r="AD33" s="9" t="s">
        <v>2547</v>
      </c>
      <c r="AE33" s="9" t="s">
        <v>2547</v>
      </c>
      <c r="AF33" s="9"/>
      <c r="AG33" s="9" t="s">
        <v>2547</v>
      </c>
      <c r="AH33" s="9" t="s">
        <v>2547</v>
      </c>
      <c r="AI33" s="9" t="s">
        <v>2547</v>
      </c>
      <c r="AJ33" s="9" t="s">
        <v>2547</v>
      </c>
      <c r="AK33" s="9" t="s">
        <v>2547</v>
      </c>
      <c r="AL33" s="9" t="s">
        <v>2547</v>
      </c>
      <c r="AM33" s="9"/>
      <c r="AN33" s="9" t="s">
        <v>2547</v>
      </c>
      <c r="AP33" s="6">
        <f>COUNTIF(Z33:AN33,"yes")</f>
        <v>13</v>
      </c>
    </row>
    <row r="34" spans="1:42">
      <c r="A34" s="3">
        <v>599</v>
      </c>
      <c r="C34" t="s">
        <v>2597</v>
      </c>
      <c r="D34" s="32"/>
      <c r="E34" s="29"/>
      <c r="F34" s="3" t="s">
        <v>599</v>
      </c>
      <c r="G34" s="3" t="s">
        <v>1663</v>
      </c>
      <c r="H34" s="3" t="s">
        <v>1664</v>
      </c>
      <c r="I34" s="3" t="s">
        <v>1154</v>
      </c>
      <c r="J34" s="9">
        <v>0</v>
      </c>
      <c r="K34" s="9">
        <v>0</v>
      </c>
      <c r="L34" s="9">
        <v>0</v>
      </c>
      <c r="M34" s="9">
        <v>0</v>
      </c>
      <c r="N34" s="9">
        <v>42</v>
      </c>
      <c r="O34" s="9">
        <v>42</v>
      </c>
      <c r="P34" s="9">
        <v>42</v>
      </c>
      <c r="Q34" s="9">
        <v>42</v>
      </c>
      <c r="R34" s="9">
        <f>SUM(J34,N34)</f>
        <v>42</v>
      </c>
      <c r="S34" s="9">
        <f>SUM(K34,O34)</f>
        <v>42</v>
      </c>
      <c r="T34" s="9">
        <f>SUM(L34,P34)</f>
        <v>42</v>
      </c>
      <c r="U34" s="9">
        <f>SUM(M34,Q34)</f>
        <v>42</v>
      </c>
      <c r="V34" s="9">
        <f>SUM(J34:M34)</f>
        <v>0</v>
      </c>
      <c r="W34" s="9">
        <f>SUM(N34:Q34)</f>
        <v>168</v>
      </c>
      <c r="X34" s="9">
        <f>SUM(J34:Q34)</f>
        <v>168</v>
      </c>
      <c r="Y34" s="9"/>
      <c r="Z34" s="9" t="s">
        <v>2547</v>
      </c>
      <c r="AA34" s="9" t="s">
        <v>2547</v>
      </c>
      <c r="AB34" s="9" t="s">
        <v>2547</v>
      </c>
      <c r="AC34" s="9" t="s">
        <v>2547</v>
      </c>
      <c r="AD34" s="9" t="s">
        <v>2547</v>
      </c>
      <c r="AE34" s="9" t="s">
        <v>2547</v>
      </c>
      <c r="AF34" s="9"/>
      <c r="AG34" s="9" t="s">
        <v>2547</v>
      </c>
      <c r="AH34" s="9"/>
      <c r="AI34" s="9" t="s">
        <v>2547</v>
      </c>
      <c r="AJ34" s="9"/>
      <c r="AK34" s="9" t="s">
        <v>2547</v>
      </c>
      <c r="AL34" s="9" t="s">
        <v>2547</v>
      </c>
      <c r="AM34" s="9" t="s">
        <v>2547</v>
      </c>
      <c r="AN34" s="9" t="s">
        <v>2547</v>
      </c>
      <c r="AP34" s="6">
        <f>COUNTIF(Z34:AN34,"yes")</f>
        <v>12</v>
      </c>
    </row>
    <row r="35" spans="1:42">
      <c r="A35" s="6">
        <v>728</v>
      </c>
      <c r="C35" t="s">
        <v>2597</v>
      </c>
      <c r="F35" s="20" t="s">
        <v>728</v>
      </c>
      <c r="G35" s="6" t="s">
        <v>1773</v>
      </c>
      <c r="H35" s="6" t="s">
        <v>1774</v>
      </c>
      <c r="I35" s="22" t="s">
        <v>1413</v>
      </c>
      <c r="J35" s="10">
        <v>41</v>
      </c>
      <c r="K35" s="10">
        <v>0</v>
      </c>
      <c r="L35" s="10">
        <v>0</v>
      </c>
      <c r="M35" s="15">
        <v>36</v>
      </c>
      <c r="N35" s="10">
        <v>41</v>
      </c>
      <c r="O35" s="10">
        <v>0</v>
      </c>
      <c r="P35" s="10">
        <v>1</v>
      </c>
      <c r="Q35" s="8">
        <v>36</v>
      </c>
      <c r="R35" s="10">
        <f>SUM(J35,N35)</f>
        <v>82</v>
      </c>
      <c r="S35" s="10">
        <f>SUM(K35,O35)</f>
        <v>0</v>
      </c>
      <c r="T35" s="10">
        <f>SUM(L35,P35)</f>
        <v>1</v>
      </c>
      <c r="U35" s="17">
        <f>SUM(M35,Q35)</f>
        <v>72</v>
      </c>
      <c r="V35" s="10">
        <f>SUM(J35:M35)</f>
        <v>77</v>
      </c>
      <c r="W35" s="10">
        <f>SUM(N35:Q35)</f>
        <v>78</v>
      </c>
      <c r="X35" s="10">
        <f>SUM(J35:Q35)</f>
        <v>155</v>
      </c>
      <c r="AC35" s="10" t="s">
        <v>2547</v>
      </c>
      <c r="AD35" s="10" t="s">
        <v>2547</v>
      </c>
      <c r="AE35" s="10" t="s">
        <v>2547</v>
      </c>
      <c r="AG35" s="10" t="s">
        <v>2547</v>
      </c>
      <c r="AH35" s="10" t="s">
        <v>2547</v>
      </c>
      <c r="AI35" s="10" t="s">
        <v>2547</v>
      </c>
      <c r="AJ35" s="10" t="s">
        <v>2547</v>
      </c>
      <c r="AK35" s="10" t="s">
        <v>2547</v>
      </c>
      <c r="AL35" s="10" t="s">
        <v>2547</v>
      </c>
      <c r="AM35" s="10" t="s">
        <v>2547</v>
      </c>
      <c r="AN35" s="10" t="s">
        <v>2547</v>
      </c>
      <c r="AP35" s="6">
        <f>COUNTIF(Z35:AN35,"yes")</f>
        <v>11</v>
      </c>
    </row>
    <row r="36" spans="1:42">
      <c r="A36" s="6">
        <v>405</v>
      </c>
      <c r="C36" t="s">
        <v>2597</v>
      </c>
      <c r="F36" s="6" t="s">
        <v>405</v>
      </c>
      <c r="G36" s="6" t="s">
        <v>1512</v>
      </c>
      <c r="H36" s="6" t="s">
        <v>1513</v>
      </c>
      <c r="I36" s="22" t="s">
        <v>1413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f>SUM(J36,N36)</f>
        <v>0</v>
      </c>
      <c r="S36" s="10">
        <f>SUM(K36,O36)</f>
        <v>0</v>
      </c>
      <c r="T36" s="10">
        <f>SUM(L36,P36)</f>
        <v>0</v>
      </c>
      <c r="U36" s="10">
        <f>SUM(M36,Q36)</f>
        <v>0</v>
      </c>
      <c r="V36" s="10">
        <f>SUM(J36:M36)</f>
        <v>0</v>
      </c>
      <c r="W36" s="10">
        <f>SUM(N36:Q36)</f>
        <v>0</v>
      </c>
      <c r="X36" s="10">
        <f>SUM(J36:Q36)</f>
        <v>0</v>
      </c>
      <c r="Z36" s="10" t="s">
        <v>2547</v>
      </c>
      <c r="AC36" s="10" t="s">
        <v>2547</v>
      </c>
      <c r="AD36" s="10" t="s">
        <v>2547</v>
      </c>
      <c r="AG36" s="10" t="s">
        <v>2547</v>
      </c>
      <c r="AH36" s="10" t="s">
        <v>2547</v>
      </c>
      <c r="AI36" s="10" t="s">
        <v>2547</v>
      </c>
      <c r="AJ36" s="10" t="s">
        <v>2547</v>
      </c>
      <c r="AK36" s="10" t="s">
        <v>2547</v>
      </c>
      <c r="AL36" s="10" t="s">
        <v>2547</v>
      </c>
      <c r="AM36" s="10" t="s">
        <v>2547</v>
      </c>
      <c r="AN36" s="10" t="s">
        <v>2547</v>
      </c>
      <c r="AP36" s="6">
        <f>COUNTIF(Z36:AN36,"yes")</f>
        <v>11</v>
      </c>
    </row>
    <row r="37" spans="1:42">
      <c r="A37" s="6">
        <v>406</v>
      </c>
      <c r="C37" t="s">
        <v>2597</v>
      </c>
      <c r="F37" s="6" t="s">
        <v>406</v>
      </c>
      <c r="G37" s="6" t="s">
        <v>1512</v>
      </c>
      <c r="H37" s="6" t="s">
        <v>1513</v>
      </c>
      <c r="I37" s="22" t="s">
        <v>1413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f>SUM(J37,N37)</f>
        <v>0</v>
      </c>
      <c r="S37" s="10">
        <f>SUM(K37,O37)</f>
        <v>0</v>
      </c>
      <c r="T37" s="10">
        <f>SUM(L37,P37)</f>
        <v>0</v>
      </c>
      <c r="U37" s="10">
        <f>SUM(M37,Q37)</f>
        <v>0</v>
      </c>
      <c r="V37" s="10">
        <f>SUM(J37:M37)</f>
        <v>0</v>
      </c>
      <c r="W37" s="10">
        <f>SUM(N37:Q37)</f>
        <v>0</v>
      </c>
      <c r="X37" s="10">
        <f>SUM(J37:Q37)</f>
        <v>0</v>
      </c>
      <c r="Z37" s="10" t="s">
        <v>2547</v>
      </c>
      <c r="AC37" s="10" t="s">
        <v>2547</v>
      </c>
      <c r="AD37" s="10" t="s">
        <v>2547</v>
      </c>
      <c r="AG37" s="10" t="s">
        <v>2547</v>
      </c>
      <c r="AH37" s="10" t="s">
        <v>2547</v>
      </c>
      <c r="AI37" s="10" t="s">
        <v>2547</v>
      </c>
      <c r="AJ37" s="10" t="s">
        <v>2547</v>
      </c>
      <c r="AK37" s="10" t="s">
        <v>2547</v>
      </c>
      <c r="AL37" s="10" t="s">
        <v>2547</v>
      </c>
      <c r="AM37" s="10" t="s">
        <v>2547</v>
      </c>
      <c r="AN37" s="10" t="s">
        <v>2547</v>
      </c>
      <c r="AP37" s="6">
        <f>COUNTIF(Z37:AN37,"yes")</f>
        <v>11</v>
      </c>
    </row>
    <row r="38" spans="1:42">
      <c r="A38" s="6">
        <v>407</v>
      </c>
      <c r="C38" t="s">
        <v>2597</v>
      </c>
      <c r="F38" s="6" t="s">
        <v>407</v>
      </c>
      <c r="G38" s="6" t="s">
        <v>1512</v>
      </c>
      <c r="H38" s="6" t="s">
        <v>1513</v>
      </c>
      <c r="I38" s="22" t="s">
        <v>1413</v>
      </c>
      <c r="J38" s="10">
        <v>0</v>
      </c>
      <c r="K38" s="10">
        <v>0</v>
      </c>
      <c r="L38" s="10">
        <v>0</v>
      </c>
      <c r="M38" s="10">
        <v>0</v>
      </c>
      <c r="N38" s="10">
        <v>1</v>
      </c>
      <c r="O38" s="10">
        <v>0</v>
      </c>
      <c r="P38" s="10">
        <v>0</v>
      </c>
      <c r="Q38" s="10">
        <v>0</v>
      </c>
      <c r="R38" s="10">
        <f>SUM(J38,N38)</f>
        <v>1</v>
      </c>
      <c r="S38" s="10">
        <f>SUM(K38,O38)</f>
        <v>0</v>
      </c>
      <c r="T38" s="10">
        <f>SUM(L38,P38)</f>
        <v>0</v>
      </c>
      <c r="U38" s="10">
        <f>SUM(M38,Q38)</f>
        <v>0</v>
      </c>
      <c r="V38" s="10">
        <f>SUM(J38:M38)</f>
        <v>0</v>
      </c>
      <c r="W38" s="10">
        <f>SUM(N38:Q38)</f>
        <v>1</v>
      </c>
      <c r="X38" s="10">
        <f>SUM(J38:Q38)</f>
        <v>1</v>
      </c>
      <c r="Z38" s="10" t="s">
        <v>2547</v>
      </c>
      <c r="AC38" s="10" t="s">
        <v>2547</v>
      </c>
      <c r="AD38" s="10" t="s">
        <v>2547</v>
      </c>
      <c r="AG38" s="10" t="s">
        <v>2547</v>
      </c>
      <c r="AH38" s="10" t="s">
        <v>2547</v>
      </c>
      <c r="AI38" s="10" t="s">
        <v>2547</v>
      </c>
      <c r="AJ38" s="10" t="s">
        <v>2547</v>
      </c>
      <c r="AK38" s="10" t="s">
        <v>2547</v>
      </c>
      <c r="AL38" s="10" t="s">
        <v>2547</v>
      </c>
      <c r="AM38" s="10" t="s">
        <v>2547</v>
      </c>
      <c r="AN38" s="10" t="s">
        <v>2547</v>
      </c>
      <c r="AP38" s="6">
        <f>COUNTIF(Z38:AN38,"yes")</f>
        <v>11</v>
      </c>
    </row>
    <row r="39" spans="1:42">
      <c r="A39" s="3">
        <v>597</v>
      </c>
      <c r="C39" t="s">
        <v>2597</v>
      </c>
      <c r="D39" s="32"/>
      <c r="E39" s="29"/>
      <c r="F39" s="3" t="s">
        <v>597</v>
      </c>
      <c r="G39" s="3" t="s">
        <v>1663</v>
      </c>
      <c r="H39" s="3" t="s">
        <v>1664</v>
      </c>
      <c r="I39" s="3" t="s">
        <v>1154</v>
      </c>
      <c r="J39" s="9">
        <v>0</v>
      </c>
      <c r="K39" s="9">
        <v>0</v>
      </c>
      <c r="L39" s="9">
        <v>0</v>
      </c>
      <c r="M39" s="9">
        <v>0</v>
      </c>
      <c r="N39" s="9">
        <v>42</v>
      </c>
      <c r="O39" s="9">
        <v>42</v>
      </c>
      <c r="P39" s="9">
        <v>42</v>
      </c>
      <c r="Q39" s="9">
        <v>42</v>
      </c>
      <c r="R39" s="9">
        <f>SUM(J39,N39)</f>
        <v>42</v>
      </c>
      <c r="S39" s="9">
        <f>SUM(K39,O39)</f>
        <v>42</v>
      </c>
      <c r="T39" s="9">
        <f>SUM(L39,P39)</f>
        <v>42</v>
      </c>
      <c r="U39" s="9">
        <f>SUM(M39,Q39)</f>
        <v>42</v>
      </c>
      <c r="V39" s="9">
        <f>SUM(J39:M39)</f>
        <v>0</v>
      </c>
      <c r="W39" s="9">
        <f>SUM(N39:Q39)</f>
        <v>168</v>
      </c>
      <c r="X39" s="9">
        <f>SUM(J39:Q39)</f>
        <v>168</v>
      </c>
      <c r="Y39" s="9"/>
      <c r="Z39" s="9" t="s">
        <v>2547</v>
      </c>
      <c r="AA39" s="9" t="s">
        <v>2547</v>
      </c>
      <c r="AB39" s="9" t="s">
        <v>2547</v>
      </c>
      <c r="AC39" s="9" t="s">
        <v>2547</v>
      </c>
      <c r="AD39" s="9" t="s">
        <v>2547</v>
      </c>
      <c r="AE39" s="9" t="s">
        <v>2547</v>
      </c>
      <c r="AF39" s="9"/>
      <c r="AG39" s="9"/>
      <c r="AH39" s="9"/>
      <c r="AI39" s="9" t="s">
        <v>2547</v>
      </c>
      <c r="AJ39" s="9"/>
      <c r="AK39" s="9" t="s">
        <v>2547</v>
      </c>
      <c r="AL39" s="9" t="s">
        <v>2547</v>
      </c>
      <c r="AM39" s="9" t="s">
        <v>2547</v>
      </c>
      <c r="AN39" s="9" t="s">
        <v>2547</v>
      </c>
      <c r="AP39" s="6">
        <f>COUNTIF(Z39:AN39,"yes")</f>
        <v>11</v>
      </c>
    </row>
    <row r="40" spans="1:42">
      <c r="A40" s="3">
        <v>598</v>
      </c>
      <c r="C40" t="s">
        <v>2597</v>
      </c>
      <c r="D40" s="32"/>
      <c r="E40" s="29"/>
      <c r="F40" s="3" t="s">
        <v>598</v>
      </c>
      <c r="G40" s="3" t="s">
        <v>1663</v>
      </c>
      <c r="H40" s="3" t="s">
        <v>1664</v>
      </c>
      <c r="I40" s="3" t="s">
        <v>1154</v>
      </c>
      <c r="J40" s="9">
        <v>0</v>
      </c>
      <c r="K40" s="9">
        <v>0</v>
      </c>
      <c r="L40" s="9">
        <v>0</v>
      </c>
      <c r="M40" s="9">
        <v>0</v>
      </c>
      <c r="N40" s="9">
        <v>42</v>
      </c>
      <c r="O40" s="9">
        <v>42</v>
      </c>
      <c r="P40" s="9">
        <v>42</v>
      </c>
      <c r="Q40" s="9">
        <v>42</v>
      </c>
      <c r="R40" s="9">
        <f>SUM(J40,N40)</f>
        <v>42</v>
      </c>
      <c r="S40" s="9">
        <f>SUM(K40,O40)</f>
        <v>42</v>
      </c>
      <c r="T40" s="9">
        <f>SUM(L40,P40)</f>
        <v>42</v>
      </c>
      <c r="U40" s="9">
        <f>SUM(M40,Q40)</f>
        <v>42</v>
      </c>
      <c r="V40" s="9">
        <f>SUM(J40:M40)</f>
        <v>0</v>
      </c>
      <c r="W40" s="9">
        <f>SUM(N40:Q40)</f>
        <v>168</v>
      </c>
      <c r="X40" s="9">
        <f>SUM(J40:Q40)</f>
        <v>168</v>
      </c>
      <c r="Y40" s="9"/>
      <c r="Z40" s="9" t="s">
        <v>2547</v>
      </c>
      <c r="AA40" s="9" t="s">
        <v>2547</v>
      </c>
      <c r="AB40" s="9" t="s">
        <v>2547</v>
      </c>
      <c r="AC40" s="9" t="s">
        <v>2547</v>
      </c>
      <c r="AD40" s="9" t="s">
        <v>2547</v>
      </c>
      <c r="AE40" s="9" t="s">
        <v>2547</v>
      </c>
      <c r="AF40" s="9"/>
      <c r="AG40" s="9"/>
      <c r="AH40" s="9"/>
      <c r="AI40" s="9" t="s">
        <v>2547</v>
      </c>
      <c r="AJ40" s="9"/>
      <c r="AK40" s="9" t="s">
        <v>2547</v>
      </c>
      <c r="AL40" s="9" t="s">
        <v>2547</v>
      </c>
      <c r="AM40" s="9" t="s">
        <v>2547</v>
      </c>
      <c r="AN40" s="9" t="s">
        <v>2547</v>
      </c>
      <c r="AP40" s="6">
        <f>COUNTIF(Z40:AN40,"yes")</f>
        <v>11</v>
      </c>
    </row>
    <row r="41" spans="1:42">
      <c r="A41" s="3">
        <v>600</v>
      </c>
      <c r="C41" t="s">
        <v>2597</v>
      </c>
      <c r="D41" s="32"/>
      <c r="E41" s="29"/>
      <c r="F41" s="3" t="s">
        <v>600</v>
      </c>
      <c r="G41" s="3" t="s">
        <v>1663</v>
      </c>
      <c r="H41" s="3" t="s">
        <v>1664</v>
      </c>
      <c r="I41" s="3" t="s">
        <v>1154</v>
      </c>
      <c r="J41" s="9">
        <v>0</v>
      </c>
      <c r="K41" s="9">
        <v>0</v>
      </c>
      <c r="L41" s="9">
        <v>0</v>
      </c>
      <c r="M41" s="9">
        <v>0</v>
      </c>
      <c r="N41" s="9">
        <v>42</v>
      </c>
      <c r="O41" s="9">
        <v>42</v>
      </c>
      <c r="P41" s="9">
        <v>42</v>
      </c>
      <c r="Q41" s="9">
        <v>42</v>
      </c>
      <c r="R41" s="9">
        <f>SUM(J41,N41)</f>
        <v>42</v>
      </c>
      <c r="S41" s="9">
        <f>SUM(K41,O41)</f>
        <v>42</v>
      </c>
      <c r="T41" s="9">
        <f>SUM(L41,P41)</f>
        <v>42</v>
      </c>
      <c r="U41" s="9">
        <f>SUM(M41,Q41)</f>
        <v>42</v>
      </c>
      <c r="V41" s="9">
        <f>SUM(J41:M41)</f>
        <v>0</v>
      </c>
      <c r="W41" s="9">
        <f>SUM(N41:Q41)</f>
        <v>168</v>
      </c>
      <c r="X41" s="9">
        <f>SUM(J41:Q41)</f>
        <v>168</v>
      </c>
      <c r="Y41" s="9"/>
      <c r="Z41" s="9" t="s">
        <v>2547</v>
      </c>
      <c r="AA41" s="9" t="s">
        <v>2547</v>
      </c>
      <c r="AB41" s="9" t="s">
        <v>2547</v>
      </c>
      <c r="AC41" s="9" t="s">
        <v>2547</v>
      </c>
      <c r="AD41" s="9" t="s">
        <v>2547</v>
      </c>
      <c r="AE41" s="9" t="s">
        <v>2547</v>
      </c>
      <c r="AF41" s="9"/>
      <c r="AG41" s="9"/>
      <c r="AH41" s="9"/>
      <c r="AI41" s="9" t="s">
        <v>2547</v>
      </c>
      <c r="AJ41" s="9"/>
      <c r="AK41" s="9" t="s">
        <v>2547</v>
      </c>
      <c r="AL41" s="9" t="s">
        <v>2547</v>
      </c>
      <c r="AM41" s="9" t="s">
        <v>2547</v>
      </c>
      <c r="AN41" s="9" t="s">
        <v>2547</v>
      </c>
      <c r="AP41" s="6">
        <f>COUNTIF(Z41:AN41,"yes")</f>
        <v>11</v>
      </c>
    </row>
    <row r="42" spans="1:42">
      <c r="A42" s="6">
        <v>748</v>
      </c>
      <c r="F42" s="1" t="s">
        <v>748</v>
      </c>
      <c r="G42" s="6" t="s">
        <v>1787</v>
      </c>
      <c r="H42" s="6" t="s">
        <v>1788</v>
      </c>
      <c r="I42" s="6" t="s">
        <v>1165</v>
      </c>
      <c r="J42" s="10">
        <v>0</v>
      </c>
      <c r="K42" s="10">
        <v>3</v>
      </c>
      <c r="L42" s="10">
        <v>2</v>
      </c>
      <c r="M42" s="10">
        <v>0</v>
      </c>
      <c r="N42" s="10">
        <v>1</v>
      </c>
      <c r="O42" s="7">
        <v>5</v>
      </c>
      <c r="P42" s="10">
        <v>2</v>
      </c>
      <c r="Q42" s="10">
        <v>0</v>
      </c>
      <c r="R42" s="10">
        <f>SUM(J42,N42)</f>
        <v>1</v>
      </c>
      <c r="S42" s="18">
        <f>SUM(K42,O42)</f>
        <v>8</v>
      </c>
      <c r="T42" s="10">
        <f>SUM(L42,P42)</f>
        <v>4</v>
      </c>
      <c r="U42" s="10">
        <f>SUM(M42,Q42)</f>
        <v>0</v>
      </c>
      <c r="V42" s="10">
        <f>SUM(J42:M42)</f>
        <v>5</v>
      </c>
      <c r="W42" s="10">
        <f>SUM(N42:Q42)</f>
        <v>8</v>
      </c>
      <c r="X42" s="10">
        <f>SUM(J42:Q42)</f>
        <v>13</v>
      </c>
      <c r="Z42" s="10" t="s">
        <v>2547</v>
      </c>
      <c r="AA42" s="10" t="s">
        <v>2547</v>
      </c>
      <c r="AB42" s="10" t="s">
        <v>2547</v>
      </c>
      <c r="AC42" s="10" t="s">
        <v>2547</v>
      </c>
      <c r="AD42" s="10" t="s">
        <v>2547</v>
      </c>
      <c r="AE42" s="10" t="s">
        <v>2547</v>
      </c>
      <c r="AG42" s="10" t="s">
        <v>2547</v>
      </c>
      <c r="AK42" s="10" t="s">
        <v>2547</v>
      </c>
      <c r="AL42" s="10" t="s">
        <v>2547</v>
      </c>
      <c r="AM42" s="10" t="s">
        <v>2547</v>
      </c>
      <c r="AN42" s="10" t="s">
        <v>2547</v>
      </c>
      <c r="AP42" s="6">
        <f>COUNTIF(Z42:AN42,"yes")</f>
        <v>11</v>
      </c>
    </row>
    <row r="43" spans="1:42">
      <c r="A43" s="3">
        <v>965</v>
      </c>
      <c r="C43" t="s">
        <v>2597</v>
      </c>
      <c r="D43" s="32"/>
      <c r="E43" s="29"/>
      <c r="F43" s="3" t="s">
        <v>965</v>
      </c>
      <c r="G43" s="3" t="s">
        <v>2214</v>
      </c>
      <c r="H43" s="3" t="s">
        <v>2215</v>
      </c>
      <c r="I43" s="3" t="s">
        <v>1165</v>
      </c>
      <c r="J43" s="9">
        <v>1</v>
      </c>
      <c r="K43" s="9">
        <v>0</v>
      </c>
      <c r="L43" s="9">
        <v>0</v>
      </c>
      <c r="M43" s="9">
        <v>0</v>
      </c>
      <c r="N43" s="9">
        <v>42</v>
      </c>
      <c r="O43" s="9">
        <v>42</v>
      </c>
      <c r="P43" s="9">
        <v>42</v>
      </c>
      <c r="Q43" s="9">
        <v>42</v>
      </c>
      <c r="R43" s="9">
        <f>SUM(J43,N43)</f>
        <v>43</v>
      </c>
      <c r="S43" s="9">
        <f>SUM(K43,O43)</f>
        <v>42</v>
      </c>
      <c r="T43" s="9">
        <f>SUM(L43,P43)</f>
        <v>42</v>
      </c>
      <c r="U43" s="9">
        <f>SUM(M43,Q43)</f>
        <v>42</v>
      </c>
      <c r="V43" s="9">
        <f>SUM(J43:M43)</f>
        <v>1</v>
      </c>
      <c r="W43" s="9">
        <f>SUM(N43:Q43)</f>
        <v>168</v>
      </c>
      <c r="X43" s="9">
        <f>SUM(J43:Q43)</f>
        <v>169</v>
      </c>
      <c r="Y43" s="9"/>
      <c r="Z43" s="9" t="s">
        <v>2547</v>
      </c>
      <c r="AA43" s="9" t="s">
        <v>2547</v>
      </c>
      <c r="AB43" s="9" t="s">
        <v>2547</v>
      </c>
      <c r="AC43" s="9" t="s">
        <v>2547</v>
      </c>
      <c r="AD43" s="9" t="s">
        <v>2547</v>
      </c>
      <c r="AE43" s="9" t="s">
        <v>2547</v>
      </c>
      <c r="AF43" s="9"/>
      <c r="AG43" s="9" t="s">
        <v>2547</v>
      </c>
      <c r="AH43" s="9"/>
      <c r="AI43" s="9"/>
      <c r="AJ43" s="9" t="s">
        <v>2547</v>
      </c>
      <c r="AK43" s="9"/>
      <c r="AL43" s="9" t="s">
        <v>2547</v>
      </c>
      <c r="AM43" s="9" t="s">
        <v>2547</v>
      </c>
      <c r="AN43" s="9" t="s">
        <v>2547</v>
      </c>
      <c r="AP43" s="6">
        <f>COUNTIF(Z43:AN43,"yes")</f>
        <v>11</v>
      </c>
    </row>
    <row r="44" spans="1:42">
      <c r="A44" s="6">
        <v>1109</v>
      </c>
      <c r="F44" s="6" t="s">
        <v>1109</v>
      </c>
      <c r="G44" s="6" t="s">
        <v>2492</v>
      </c>
      <c r="H44" s="6" t="s">
        <v>2493</v>
      </c>
      <c r="I44" s="6" t="s">
        <v>1405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0</v>
      </c>
      <c r="P44" s="10">
        <v>1</v>
      </c>
      <c r="Q44" s="10">
        <v>0</v>
      </c>
      <c r="R44" s="10">
        <f>SUM(J44,N44)</f>
        <v>1</v>
      </c>
      <c r="S44" s="10">
        <f>SUM(K44,O44)</f>
        <v>0</v>
      </c>
      <c r="T44" s="10">
        <f>SUM(L44,P44)</f>
        <v>1</v>
      </c>
      <c r="U44" s="10">
        <f>SUM(M44,Q44)</f>
        <v>0</v>
      </c>
      <c r="V44" s="10">
        <f>SUM(J44:M44)</f>
        <v>0</v>
      </c>
      <c r="W44" s="10">
        <f>SUM(N44:Q44)</f>
        <v>2</v>
      </c>
      <c r="X44" s="10">
        <f>SUM(J44:Q44)</f>
        <v>2</v>
      </c>
      <c r="Z44" s="10" t="s">
        <v>2547</v>
      </c>
      <c r="AA44" s="10" t="s">
        <v>2547</v>
      </c>
      <c r="AB44" s="10" t="s">
        <v>2547</v>
      </c>
      <c r="AC44" s="10" t="s">
        <v>2547</v>
      </c>
      <c r="AD44" s="10" t="s">
        <v>2547</v>
      </c>
      <c r="AE44" s="10" t="s">
        <v>2547</v>
      </c>
      <c r="AG44" s="10" t="s">
        <v>2547</v>
      </c>
      <c r="AI44" s="10" t="s">
        <v>2547</v>
      </c>
      <c r="AL44" s="10" t="s">
        <v>2547</v>
      </c>
      <c r="AM44" s="10" t="s">
        <v>2547</v>
      </c>
      <c r="AN44" s="10" t="s">
        <v>2547</v>
      </c>
      <c r="AP44" s="6">
        <f>COUNTIF(Z44:AN44,"yes")</f>
        <v>11</v>
      </c>
    </row>
    <row r="45" spans="1:42">
      <c r="A45" s="6">
        <v>191</v>
      </c>
      <c r="C45" t="s">
        <v>2597</v>
      </c>
      <c r="F45" s="6" t="s">
        <v>191</v>
      </c>
      <c r="G45" s="6" t="s">
        <v>1411</v>
      </c>
      <c r="H45" s="6" t="s">
        <v>1412</v>
      </c>
      <c r="I45" s="22" t="s">
        <v>1413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f>SUM(J45,N45)</f>
        <v>0</v>
      </c>
      <c r="S45" s="10">
        <f>SUM(K45,O45)</f>
        <v>0</v>
      </c>
      <c r="T45" s="10">
        <f>SUM(L45,P45)</f>
        <v>0</v>
      </c>
      <c r="U45" s="10">
        <f>SUM(M45,Q45)</f>
        <v>0</v>
      </c>
      <c r="V45" s="10">
        <f>SUM(J45:M45)</f>
        <v>0</v>
      </c>
      <c r="W45" s="10">
        <f>SUM(N45:Q45)</f>
        <v>0</v>
      </c>
      <c r="X45" s="10">
        <f>SUM(J45:Q45)</f>
        <v>0</v>
      </c>
      <c r="AA45" s="10" t="s">
        <v>2547</v>
      </c>
      <c r="AC45" s="10" t="s">
        <v>2547</v>
      </c>
      <c r="AD45" s="10" t="s">
        <v>2547</v>
      </c>
      <c r="AE45" s="10" t="s">
        <v>2547</v>
      </c>
      <c r="AG45" s="10" t="s">
        <v>2547</v>
      </c>
      <c r="AJ45" s="10" t="s">
        <v>2547</v>
      </c>
      <c r="AK45" s="10" t="s">
        <v>2547</v>
      </c>
      <c r="AL45" s="10" t="s">
        <v>2547</v>
      </c>
      <c r="AM45" s="10" t="s">
        <v>2547</v>
      </c>
      <c r="AN45" s="10" t="s">
        <v>2547</v>
      </c>
      <c r="AP45" s="6">
        <f>COUNTIF(Z45:AN45,"yes")</f>
        <v>10</v>
      </c>
    </row>
    <row r="46" spans="1:42">
      <c r="A46" s="6">
        <v>193</v>
      </c>
      <c r="C46" t="s">
        <v>2597</v>
      </c>
      <c r="F46" s="6" t="s">
        <v>193</v>
      </c>
      <c r="G46" s="6" t="s">
        <v>1411</v>
      </c>
      <c r="H46" s="6" t="s">
        <v>1412</v>
      </c>
      <c r="I46" s="22" t="s">
        <v>1413</v>
      </c>
      <c r="J46" s="10">
        <v>0</v>
      </c>
      <c r="K46" s="10">
        <v>0</v>
      </c>
      <c r="L46" s="10">
        <v>0</v>
      </c>
      <c r="M46" s="10">
        <v>0</v>
      </c>
      <c r="N46" s="10">
        <v>1</v>
      </c>
      <c r="O46" s="10">
        <v>0</v>
      </c>
      <c r="P46" s="10">
        <v>0</v>
      </c>
      <c r="Q46" s="10">
        <v>0</v>
      </c>
      <c r="R46" s="10">
        <f>SUM(J46,N46)</f>
        <v>1</v>
      </c>
      <c r="S46" s="10">
        <f>SUM(K46,O46)</f>
        <v>0</v>
      </c>
      <c r="T46" s="10">
        <f>SUM(L46,P46)</f>
        <v>0</v>
      </c>
      <c r="U46" s="10">
        <f>SUM(M46,Q46)</f>
        <v>0</v>
      </c>
      <c r="V46" s="10">
        <f>SUM(J46:M46)</f>
        <v>0</v>
      </c>
      <c r="W46" s="10">
        <f>SUM(N46:Q46)</f>
        <v>1</v>
      </c>
      <c r="X46" s="10">
        <f>SUM(J46:Q46)</f>
        <v>1</v>
      </c>
      <c r="AA46" s="10" t="s">
        <v>2547</v>
      </c>
      <c r="AC46" s="10" t="s">
        <v>2547</v>
      </c>
      <c r="AD46" s="10" t="s">
        <v>2547</v>
      </c>
      <c r="AE46" s="10" t="s">
        <v>2547</v>
      </c>
      <c r="AG46" s="10" t="s">
        <v>2547</v>
      </c>
      <c r="AJ46" s="10" t="s">
        <v>2547</v>
      </c>
      <c r="AK46" s="10" t="s">
        <v>2547</v>
      </c>
      <c r="AL46" s="10" t="s">
        <v>2547</v>
      </c>
      <c r="AM46" s="10" t="s">
        <v>2547</v>
      </c>
      <c r="AN46" s="10" t="s">
        <v>2547</v>
      </c>
      <c r="AP46" s="6">
        <f>COUNTIF(Z46:AN46,"yes")</f>
        <v>10</v>
      </c>
    </row>
    <row r="47" spans="1:42">
      <c r="A47" s="6">
        <v>196</v>
      </c>
      <c r="C47" t="s">
        <v>2597</v>
      </c>
      <c r="F47" s="6" t="s">
        <v>196</v>
      </c>
      <c r="G47" s="6" t="s">
        <v>1411</v>
      </c>
      <c r="H47" s="6" t="s">
        <v>1412</v>
      </c>
      <c r="I47" s="22" t="s">
        <v>1413</v>
      </c>
      <c r="J47" s="10">
        <v>0</v>
      </c>
      <c r="K47" s="10">
        <v>0</v>
      </c>
      <c r="L47" s="10">
        <v>0</v>
      </c>
      <c r="M47" s="10">
        <v>0</v>
      </c>
      <c r="N47" s="10">
        <v>1</v>
      </c>
      <c r="O47" s="10">
        <v>0</v>
      </c>
      <c r="P47" s="10">
        <v>1</v>
      </c>
      <c r="Q47" s="10">
        <v>0</v>
      </c>
      <c r="R47" s="10">
        <f>SUM(J47,N47)</f>
        <v>1</v>
      </c>
      <c r="S47" s="10">
        <f>SUM(K47,O47)</f>
        <v>0</v>
      </c>
      <c r="T47" s="10">
        <f>SUM(L47,P47)</f>
        <v>1</v>
      </c>
      <c r="U47" s="10">
        <f>SUM(M47,Q47)</f>
        <v>0</v>
      </c>
      <c r="V47" s="10">
        <f>SUM(J47:M47)</f>
        <v>0</v>
      </c>
      <c r="W47" s="10">
        <f>SUM(N47:Q47)</f>
        <v>2</v>
      </c>
      <c r="X47" s="10">
        <f>SUM(J47:Q47)</f>
        <v>2</v>
      </c>
      <c r="AA47" s="10" t="s">
        <v>2547</v>
      </c>
      <c r="AC47" s="10" t="s">
        <v>2547</v>
      </c>
      <c r="AD47" s="10" t="s">
        <v>2547</v>
      </c>
      <c r="AE47" s="10" t="s">
        <v>2547</v>
      </c>
      <c r="AG47" s="10" t="s">
        <v>2547</v>
      </c>
      <c r="AJ47" s="10" t="s">
        <v>2547</v>
      </c>
      <c r="AK47" s="10" t="s">
        <v>2547</v>
      </c>
      <c r="AL47" s="10" t="s">
        <v>2547</v>
      </c>
      <c r="AM47" s="10" t="s">
        <v>2547</v>
      </c>
      <c r="AN47" s="10" t="s">
        <v>2547</v>
      </c>
      <c r="AP47" s="6">
        <f>COUNTIF(Z47:AN47,"yes")</f>
        <v>10</v>
      </c>
    </row>
    <row r="48" spans="1:42">
      <c r="A48" s="6">
        <v>239</v>
      </c>
      <c r="C48" t="s">
        <v>2597</v>
      </c>
      <c r="F48" s="6" t="s">
        <v>239</v>
      </c>
      <c r="G48" s="6" t="s">
        <v>1425</v>
      </c>
      <c r="H48" s="6" t="s">
        <v>1426</v>
      </c>
      <c r="I48" s="22" t="s">
        <v>1413</v>
      </c>
      <c r="J48" s="10">
        <v>0</v>
      </c>
      <c r="K48" s="10">
        <v>0</v>
      </c>
      <c r="L48" s="10">
        <v>0</v>
      </c>
      <c r="M48" s="10">
        <v>0</v>
      </c>
      <c r="N48" s="10">
        <v>1</v>
      </c>
      <c r="O48" s="10">
        <v>0</v>
      </c>
      <c r="P48" s="10">
        <v>1</v>
      </c>
      <c r="Q48" s="10">
        <v>0</v>
      </c>
      <c r="R48" s="10">
        <f>SUM(J48,N48)</f>
        <v>1</v>
      </c>
      <c r="S48" s="10">
        <f>SUM(K48,O48)</f>
        <v>0</v>
      </c>
      <c r="T48" s="10">
        <f>SUM(L48,P48)</f>
        <v>1</v>
      </c>
      <c r="U48" s="10">
        <f>SUM(M48,Q48)</f>
        <v>0</v>
      </c>
      <c r="V48" s="10">
        <f>SUM(J48:M48)</f>
        <v>0</v>
      </c>
      <c r="W48" s="10">
        <f>SUM(N48:Q48)</f>
        <v>2</v>
      </c>
      <c r="X48" s="10">
        <f>SUM(J48:Q48)</f>
        <v>2</v>
      </c>
      <c r="Z48" s="10" t="s">
        <v>2547</v>
      </c>
      <c r="AC48" s="10" t="s">
        <v>2547</v>
      </c>
      <c r="AD48" s="10" t="s">
        <v>2547</v>
      </c>
      <c r="AE48" s="10" t="s">
        <v>2547</v>
      </c>
      <c r="AH48" s="10" t="s">
        <v>2547</v>
      </c>
      <c r="AI48" s="10" t="s">
        <v>2547</v>
      </c>
      <c r="AK48" s="10" t="s">
        <v>2547</v>
      </c>
      <c r="AL48" s="10" t="s">
        <v>2547</v>
      </c>
      <c r="AM48" s="10" t="s">
        <v>2547</v>
      </c>
      <c r="AN48" s="10" t="s">
        <v>2547</v>
      </c>
      <c r="AP48" s="6">
        <f>COUNTIF(Z48:AN48,"yes")</f>
        <v>10</v>
      </c>
    </row>
    <row r="49" spans="1:42">
      <c r="A49" s="6">
        <v>240</v>
      </c>
      <c r="C49" t="s">
        <v>2597</v>
      </c>
      <c r="F49" s="6" t="s">
        <v>240</v>
      </c>
      <c r="G49" s="6" t="s">
        <v>1425</v>
      </c>
      <c r="H49" s="6" t="s">
        <v>1426</v>
      </c>
      <c r="I49" s="22" t="s">
        <v>1413</v>
      </c>
      <c r="J49" s="10">
        <v>0</v>
      </c>
      <c r="K49" s="10">
        <v>0</v>
      </c>
      <c r="L49" s="10">
        <v>0</v>
      </c>
      <c r="M49" s="10">
        <v>0</v>
      </c>
      <c r="N49" s="10">
        <v>1</v>
      </c>
      <c r="O49" s="10">
        <v>0</v>
      </c>
      <c r="P49" s="10">
        <v>0</v>
      </c>
      <c r="Q49" s="10">
        <v>0</v>
      </c>
      <c r="R49" s="10">
        <f>SUM(J49,N49)</f>
        <v>1</v>
      </c>
      <c r="S49" s="10">
        <f>SUM(K49,O49)</f>
        <v>0</v>
      </c>
      <c r="T49" s="10">
        <f>SUM(L49,P49)</f>
        <v>0</v>
      </c>
      <c r="U49" s="10">
        <f>SUM(M49,Q49)</f>
        <v>0</v>
      </c>
      <c r="V49" s="10">
        <f>SUM(J49:M49)</f>
        <v>0</v>
      </c>
      <c r="W49" s="10">
        <f>SUM(N49:Q49)</f>
        <v>1</v>
      </c>
      <c r="X49" s="10">
        <f>SUM(J49:Q49)</f>
        <v>1</v>
      </c>
      <c r="Z49" s="10" t="s">
        <v>2547</v>
      </c>
      <c r="AC49" s="10" t="s">
        <v>2547</v>
      </c>
      <c r="AD49" s="10" t="s">
        <v>2547</v>
      </c>
      <c r="AE49" s="10" t="s">
        <v>2547</v>
      </c>
      <c r="AH49" s="10" t="s">
        <v>2547</v>
      </c>
      <c r="AI49" s="10" t="s">
        <v>2547</v>
      </c>
      <c r="AK49" s="10" t="s">
        <v>2547</v>
      </c>
      <c r="AL49" s="10" t="s">
        <v>2547</v>
      </c>
      <c r="AM49" s="10" t="s">
        <v>2547</v>
      </c>
      <c r="AN49" s="10" t="s">
        <v>2547</v>
      </c>
      <c r="AP49" s="6">
        <f>COUNTIF(Z49:AN49,"yes")</f>
        <v>10</v>
      </c>
    </row>
    <row r="50" spans="1:42">
      <c r="A50" s="3">
        <v>322</v>
      </c>
      <c r="F50" s="3" t="s">
        <v>322</v>
      </c>
      <c r="G50" s="3" t="s">
        <v>1452</v>
      </c>
      <c r="H50" s="3" t="s">
        <v>1453</v>
      </c>
      <c r="I50" s="3" t="s">
        <v>1196</v>
      </c>
      <c r="J50" s="9">
        <v>0</v>
      </c>
      <c r="K50" s="9">
        <v>0</v>
      </c>
      <c r="L50" s="9">
        <v>0</v>
      </c>
      <c r="M50" s="9">
        <v>0</v>
      </c>
      <c r="N50" s="9">
        <v>42</v>
      </c>
      <c r="O50" s="9">
        <v>42</v>
      </c>
      <c r="P50" s="9">
        <v>42</v>
      </c>
      <c r="Q50" s="9">
        <v>42</v>
      </c>
      <c r="R50" s="9">
        <f>SUM(J50,N50)</f>
        <v>42</v>
      </c>
      <c r="S50" s="9">
        <f>SUM(K50,O50)</f>
        <v>42</v>
      </c>
      <c r="T50" s="9">
        <f>SUM(L50,P50)</f>
        <v>42</v>
      </c>
      <c r="U50" s="9">
        <f>SUM(M50,Q50)</f>
        <v>42</v>
      </c>
      <c r="V50" s="9">
        <f>SUM(J50:M50)</f>
        <v>0</v>
      </c>
      <c r="W50" s="9">
        <f>SUM(N50:Q50)</f>
        <v>168</v>
      </c>
      <c r="X50" s="9">
        <f>SUM(J50:Q50)</f>
        <v>168</v>
      </c>
      <c r="Y50" s="9"/>
      <c r="Z50" s="9" t="s">
        <v>2547</v>
      </c>
      <c r="AA50" s="9" t="s">
        <v>2547</v>
      </c>
      <c r="AB50" s="9" t="s">
        <v>2547</v>
      </c>
      <c r="AC50" s="9" t="s">
        <v>2547</v>
      </c>
      <c r="AD50" s="9" t="s">
        <v>2547</v>
      </c>
      <c r="AE50" s="9" t="s">
        <v>2547</v>
      </c>
      <c r="AF50" s="9"/>
      <c r="AG50" s="9"/>
      <c r="AH50" s="9"/>
      <c r="AI50" s="9"/>
      <c r="AJ50" s="9"/>
      <c r="AK50" s="9" t="s">
        <v>2547</v>
      </c>
      <c r="AL50" s="9" t="s">
        <v>2547</v>
      </c>
      <c r="AM50" s="9" t="s">
        <v>2547</v>
      </c>
      <c r="AN50" s="9" t="s">
        <v>2547</v>
      </c>
      <c r="AP50" s="6">
        <f>COUNTIF(Z50:AN50,"yes")</f>
        <v>10</v>
      </c>
    </row>
    <row r="51" spans="1:42">
      <c r="A51" s="6">
        <v>323</v>
      </c>
      <c r="C51" t="s">
        <v>2597</v>
      </c>
      <c r="D51" s="27"/>
      <c r="E51" s="26"/>
      <c r="F51" s="6" t="s">
        <v>323</v>
      </c>
      <c r="G51" s="6" t="s">
        <v>1452</v>
      </c>
      <c r="H51" s="6" t="s">
        <v>1453</v>
      </c>
      <c r="I51" s="6" t="s">
        <v>1196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s="10">
        <v>2</v>
      </c>
      <c r="P51" s="10">
        <v>2</v>
      </c>
      <c r="Q51" s="10">
        <v>2</v>
      </c>
      <c r="R51" s="10">
        <f>SUM(J51,N51)</f>
        <v>1</v>
      </c>
      <c r="S51" s="10">
        <f>SUM(K51,O51)</f>
        <v>2</v>
      </c>
      <c r="T51" s="10">
        <f>SUM(L51,P51)</f>
        <v>2</v>
      </c>
      <c r="U51" s="10">
        <f>SUM(M51,Q51)</f>
        <v>2</v>
      </c>
      <c r="V51" s="10">
        <f>SUM(J51:M51)</f>
        <v>0</v>
      </c>
      <c r="W51" s="10">
        <f>SUM(N51:Q51)</f>
        <v>7</v>
      </c>
      <c r="X51" s="10">
        <f>SUM(J51:Q51)</f>
        <v>7</v>
      </c>
      <c r="Z51" s="10" t="s">
        <v>2547</v>
      </c>
      <c r="AA51" s="10" t="s">
        <v>2547</v>
      </c>
      <c r="AB51" s="10" t="s">
        <v>2547</v>
      </c>
      <c r="AC51" s="10" t="s">
        <v>2547</v>
      </c>
      <c r="AD51" s="10" t="s">
        <v>2547</v>
      </c>
      <c r="AI51" s="10" t="s">
        <v>2547</v>
      </c>
      <c r="AK51" s="10" t="s">
        <v>2547</v>
      </c>
      <c r="AL51" s="10" t="s">
        <v>2547</v>
      </c>
      <c r="AM51" s="10" t="s">
        <v>2547</v>
      </c>
      <c r="AN51" s="10" t="s">
        <v>2547</v>
      </c>
      <c r="AP51" s="6">
        <f>COUNTIF(Z51:AN51,"yes")</f>
        <v>10</v>
      </c>
    </row>
    <row r="52" spans="1:42">
      <c r="A52" s="6">
        <v>324</v>
      </c>
      <c r="C52" t="s">
        <v>2597</v>
      </c>
      <c r="F52" s="6" t="s">
        <v>324</v>
      </c>
      <c r="G52" s="6" t="s">
        <v>1452</v>
      </c>
      <c r="H52" s="6" t="s">
        <v>1453</v>
      </c>
      <c r="I52" s="6" t="s">
        <v>1196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2</v>
      </c>
      <c r="Q52" s="10">
        <v>0</v>
      </c>
      <c r="R52" s="10">
        <f>SUM(J52,N52)</f>
        <v>0</v>
      </c>
      <c r="S52" s="10">
        <f>SUM(K52,O52)</f>
        <v>0</v>
      </c>
      <c r="T52" s="10">
        <f>SUM(L52,P52)</f>
        <v>2</v>
      </c>
      <c r="U52" s="10">
        <f>SUM(M52,Q52)</f>
        <v>0</v>
      </c>
      <c r="V52" s="10">
        <f>SUM(J52:M52)</f>
        <v>0</v>
      </c>
      <c r="W52" s="10">
        <f>SUM(N52:Q52)</f>
        <v>2</v>
      </c>
      <c r="X52" s="10">
        <f>SUM(J52:Q52)</f>
        <v>2</v>
      </c>
      <c r="Z52" s="10" t="s">
        <v>2547</v>
      </c>
      <c r="AA52" s="10" t="s">
        <v>2547</v>
      </c>
      <c r="AB52" s="10" t="s">
        <v>2547</v>
      </c>
      <c r="AC52" s="10" t="s">
        <v>2547</v>
      </c>
      <c r="AD52" s="10" t="s">
        <v>2547</v>
      </c>
      <c r="AI52" s="10" t="s">
        <v>2547</v>
      </c>
      <c r="AK52" s="10" t="s">
        <v>2547</v>
      </c>
      <c r="AL52" s="10" t="s">
        <v>2547</v>
      </c>
      <c r="AM52" s="10" t="s">
        <v>2547</v>
      </c>
      <c r="AN52" s="10" t="s">
        <v>2547</v>
      </c>
      <c r="AP52" s="6">
        <f>COUNTIF(Z52:AN52,"yes")</f>
        <v>10</v>
      </c>
    </row>
    <row r="53" spans="1:42">
      <c r="A53" s="6">
        <v>854</v>
      </c>
      <c r="C53" t="s">
        <v>2597</v>
      </c>
      <c r="D53" s="39"/>
      <c r="E53" s="40"/>
      <c r="F53" s="6" t="s">
        <v>854</v>
      </c>
      <c r="G53" s="6" t="s">
        <v>1997</v>
      </c>
      <c r="H53" s="6" t="s">
        <v>1998</v>
      </c>
      <c r="I53" s="6" t="s">
        <v>1165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f>SUM(J53,N53)</f>
        <v>0</v>
      </c>
      <c r="S53" s="10">
        <f>SUM(K53,O53)</f>
        <v>0</v>
      </c>
      <c r="T53" s="10">
        <f>SUM(L53,P53)</f>
        <v>0</v>
      </c>
      <c r="U53" s="10">
        <f>SUM(M53,Q53)</f>
        <v>0</v>
      </c>
      <c r="V53" s="10">
        <f>SUM(J53:M53)</f>
        <v>0</v>
      </c>
      <c r="W53" s="10">
        <f>SUM(N53:Q53)</f>
        <v>0</v>
      </c>
      <c r="X53" s="10">
        <f>SUM(J53:Q53)</f>
        <v>0</v>
      </c>
      <c r="Z53" s="10" t="s">
        <v>2547</v>
      </c>
      <c r="AA53" s="10" t="s">
        <v>2547</v>
      </c>
      <c r="AB53" s="10" t="s">
        <v>2547</v>
      </c>
      <c r="AC53" s="10" t="s">
        <v>2547</v>
      </c>
      <c r="AD53" s="10" t="s">
        <v>2547</v>
      </c>
      <c r="AE53" s="10" t="s">
        <v>2547</v>
      </c>
      <c r="AK53" s="10" t="s">
        <v>2547</v>
      </c>
      <c r="AL53" s="10" t="s">
        <v>2547</v>
      </c>
      <c r="AM53" s="10" t="s">
        <v>2547</v>
      </c>
      <c r="AN53" s="10" t="s">
        <v>2547</v>
      </c>
      <c r="AP53" s="6">
        <f>COUNTIF(Z53:AN53,"yes")</f>
        <v>10</v>
      </c>
    </row>
    <row r="54" spans="1:42">
      <c r="A54" s="6">
        <v>1115</v>
      </c>
      <c r="C54" t="s">
        <v>2597</v>
      </c>
      <c r="F54" s="6" t="s">
        <v>1115</v>
      </c>
      <c r="G54" s="6" t="s">
        <v>2504</v>
      </c>
      <c r="H54" s="6" t="s">
        <v>2505</v>
      </c>
      <c r="I54" s="22" t="s">
        <v>1413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1</v>
      </c>
      <c r="Q54" s="10">
        <v>0</v>
      </c>
      <c r="R54" s="10">
        <f>SUM(J54,N54)</f>
        <v>0</v>
      </c>
      <c r="S54" s="10">
        <f>SUM(K54,O54)</f>
        <v>0</v>
      </c>
      <c r="T54" s="10">
        <f>SUM(L54,P54)</f>
        <v>1</v>
      </c>
      <c r="U54" s="10">
        <f>SUM(M54,Q54)</f>
        <v>0</v>
      </c>
      <c r="V54" s="10">
        <f>SUM(J54:M54)</f>
        <v>0</v>
      </c>
      <c r="W54" s="10">
        <f>SUM(N54:Q54)</f>
        <v>1</v>
      </c>
      <c r="X54" s="10">
        <f>SUM(J54:Q54)</f>
        <v>1</v>
      </c>
      <c r="Z54" s="10" t="s">
        <v>2547</v>
      </c>
      <c r="AA54" s="10" t="s">
        <v>2547</v>
      </c>
      <c r="AB54" s="10" t="s">
        <v>2547</v>
      </c>
      <c r="AC54" s="10" t="s">
        <v>2547</v>
      </c>
      <c r="AD54" s="10" t="s">
        <v>2547</v>
      </c>
      <c r="AE54" s="10" t="s">
        <v>2547</v>
      </c>
      <c r="AK54" s="10" t="s">
        <v>2547</v>
      </c>
      <c r="AL54" s="10" t="s">
        <v>2547</v>
      </c>
      <c r="AM54" s="10" t="s">
        <v>2547</v>
      </c>
      <c r="AN54" s="10" t="s">
        <v>2547</v>
      </c>
      <c r="AP54" s="6">
        <f>COUNTIF(Z54:AN54,"yes")</f>
        <v>10</v>
      </c>
    </row>
    <row r="55" spans="1:42">
      <c r="A55" s="6">
        <v>5</v>
      </c>
      <c r="F55" s="6" t="s">
        <v>5</v>
      </c>
      <c r="G55" s="6" t="s">
        <v>1141</v>
      </c>
      <c r="H55" s="6" t="s">
        <v>1142</v>
      </c>
      <c r="I55" s="6" t="s">
        <v>1138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f>SUM(J55,N55)</f>
        <v>0</v>
      </c>
      <c r="S55" s="10">
        <f>SUM(K55,O55)</f>
        <v>0</v>
      </c>
      <c r="T55" s="10">
        <f>SUM(L55,P55)</f>
        <v>0</v>
      </c>
      <c r="U55" s="10">
        <f>SUM(M55,Q55)</f>
        <v>0</v>
      </c>
      <c r="V55" s="10">
        <f>SUM(J55:M55)</f>
        <v>0</v>
      </c>
      <c r="W55" s="10">
        <f>SUM(N55:Q55)</f>
        <v>0</v>
      </c>
      <c r="X55" s="10">
        <f>SUM(J55:Q55)</f>
        <v>0</v>
      </c>
      <c r="AC55" s="10" t="s">
        <v>2547</v>
      </c>
      <c r="AD55" s="10" t="s">
        <v>2547</v>
      </c>
      <c r="AG55" s="10" t="s">
        <v>2547</v>
      </c>
      <c r="AI55" s="10" t="s">
        <v>2547</v>
      </c>
      <c r="AJ55" s="10" t="s">
        <v>2547</v>
      </c>
      <c r="AK55" s="10" t="s">
        <v>2547</v>
      </c>
      <c r="AL55" s="10" t="s">
        <v>2547</v>
      </c>
      <c r="AM55" s="10" t="s">
        <v>2547</v>
      </c>
      <c r="AN55" s="10" t="s">
        <v>2547</v>
      </c>
      <c r="AP55" s="6">
        <f>COUNTIF(Z55:AN55,"yes")</f>
        <v>9</v>
      </c>
    </row>
    <row r="56" spans="1:42">
      <c r="A56" s="6">
        <v>6</v>
      </c>
      <c r="F56" s="6" t="s">
        <v>6</v>
      </c>
      <c r="G56" s="6" t="s">
        <v>1141</v>
      </c>
      <c r="H56" s="6" t="s">
        <v>1142</v>
      </c>
      <c r="I56" s="6" t="s">
        <v>1138</v>
      </c>
      <c r="J56" s="10">
        <v>0</v>
      </c>
      <c r="K56" s="10">
        <v>0</v>
      </c>
      <c r="L56" s="10">
        <v>0</v>
      </c>
      <c r="M56" s="10">
        <v>0</v>
      </c>
      <c r="N56" s="10">
        <v>1</v>
      </c>
      <c r="O56" s="10">
        <v>0</v>
      </c>
      <c r="P56" s="10">
        <v>1</v>
      </c>
      <c r="Q56" s="10">
        <v>0</v>
      </c>
      <c r="R56" s="10">
        <f>SUM(J56,N56)</f>
        <v>1</v>
      </c>
      <c r="S56" s="10">
        <f>SUM(K56,O56)</f>
        <v>0</v>
      </c>
      <c r="T56" s="10">
        <f>SUM(L56,P56)</f>
        <v>1</v>
      </c>
      <c r="U56" s="10">
        <f>SUM(M56,Q56)</f>
        <v>0</v>
      </c>
      <c r="V56" s="10">
        <f>SUM(J56:M56)</f>
        <v>0</v>
      </c>
      <c r="W56" s="10">
        <f>SUM(N56:Q56)</f>
        <v>2</v>
      </c>
      <c r="X56" s="10">
        <f>SUM(J56:Q56)</f>
        <v>2</v>
      </c>
      <c r="AC56" s="10" t="s">
        <v>2547</v>
      </c>
      <c r="AD56" s="10" t="s">
        <v>2547</v>
      </c>
      <c r="AG56" s="10" t="s">
        <v>2547</v>
      </c>
      <c r="AI56" s="10" t="s">
        <v>2547</v>
      </c>
      <c r="AJ56" s="10" t="s">
        <v>2547</v>
      </c>
      <c r="AK56" s="10" t="s">
        <v>2547</v>
      </c>
      <c r="AL56" s="10" t="s">
        <v>2547</v>
      </c>
      <c r="AM56" s="10" t="s">
        <v>2547</v>
      </c>
      <c r="AN56" s="10" t="s">
        <v>2547</v>
      </c>
      <c r="AP56" s="6">
        <f>COUNTIF(Z56:AN56,"yes")</f>
        <v>9</v>
      </c>
    </row>
    <row r="57" spans="1:42">
      <c r="A57" s="6">
        <v>7</v>
      </c>
      <c r="F57" s="6" t="s">
        <v>7</v>
      </c>
      <c r="G57" s="6" t="s">
        <v>1141</v>
      </c>
      <c r="H57" s="6" t="s">
        <v>1142</v>
      </c>
      <c r="I57" s="6" t="s">
        <v>1138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f>SUM(J57,N57)</f>
        <v>0</v>
      </c>
      <c r="S57" s="10">
        <f>SUM(K57,O57)</f>
        <v>0</v>
      </c>
      <c r="T57" s="10">
        <f>SUM(L57,P57)</f>
        <v>0</v>
      </c>
      <c r="U57" s="10">
        <f>SUM(M57,Q57)</f>
        <v>0</v>
      </c>
      <c r="V57" s="10">
        <f>SUM(J57:M57)</f>
        <v>0</v>
      </c>
      <c r="W57" s="10">
        <f>SUM(N57:Q57)</f>
        <v>0</v>
      </c>
      <c r="X57" s="10">
        <f>SUM(J57:Q57)</f>
        <v>0</v>
      </c>
      <c r="AC57" s="10" t="s">
        <v>2547</v>
      </c>
      <c r="AD57" s="10" t="s">
        <v>2547</v>
      </c>
      <c r="AG57" s="10" t="s">
        <v>2547</v>
      </c>
      <c r="AI57" s="10" t="s">
        <v>2547</v>
      </c>
      <c r="AJ57" s="10" t="s">
        <v>2547</v>
      </c>
      <c r="AK57" s="10" t="s">
        <v>2547</v>
      </c>
      <c r="AL57" s="10" t="s">
        <v>2547</v>
      </c>
      <c r="AM57" s="10" t="s">
        <v>2547</v>
      </c>
      <c r="AN57" s="10" t="s">
        <v>2547</v>
      </c>
      <c r="AP57" s="6">
        <f>COUNTIF(Z57:AN57,"yes")</f>
        <v>9</v>
      </c>
    </row>
    <row r="58" spans="1:42">
      <c r="A58" s="3">
        <v>66</v>
      </c>
      <c r="F58" s="3" t="s">
        <v>66</v>
      </c>
      <c r="G58" s="3" t="s">
        <v>1206</v>
      </c>
      <c r="H58" s="3" t="s">
        <v>1207</v>
      </c>
      <c r="I58" s="3" t="s">
        <v>1196</v>
      </c>
      <c r="J58" s="9">
        <v>0</v>
      </c>
      <c r="K58" s="9">
        <v>0</v>
      </c>
      <c r="L58" s="9">
        <v>0</v>
      </c>
      <c r="M58" s="9">
        <v>0</v>
      </c>
      <c r="N58" s="9">
        <v>42</v>
      </c>
      <c r="O58" s="9">
        <v>42</v>
      </c>
      <c r="P58" s="9">
        <v>42</v>
      </c>
      <c r="Q58" s="9">
        <v>42</v>
      </c>
      <c r="R58" s="9">
        <f>SUM(J58,N58)</f>
        <v>42</v>
      </c>
      <c r="S58" s="9">
        <f>SUM(K58,O58)</f>
        <v>42</v>
      </c>
      <c r="T58" s="9">
        <f>SUM(L58,P58)</f>
        <v>42</v>
      </c>
      <c r="U58" s="9">
        <f>SUM(M58,Q58)</f>
        <v>42</v>
      </c>
      <c r="V58" s="9">
        <f>SUM(J58:M58)</f>
        <v>0</v>
      </c>
      <c r="W58" s="9">
        <f>SUM(N58:Q58)</f>
        <v>168</v>
      </c>
      <c r="X58" s="9">
        <f>SUM(J58:Q58)</f>
        <v>168</v>
      </c>
      <c r="Y58" s="9"/>
      <c r="Z58" s="9"/>
      <c r="AA58" s="9"/>
      <c r="AB58" s="9"/>
      <c r="AC58" s="9" t="s">
        <v>2547</v>
      </c>
      <c r="AD58" s="9" t="s">
        <v>2547</v>
      </c>
      <c r="AE58" s="9" t="s">
        <v>2547</v>
      </c>
      <c r="AF58" s="9"/>
      <c r="AG58" s="9"/>
      <c r="AH58" s="9" t="s">
        <v>2547</v>
      </c>
      <c r="AI58" s="9"/>
      <c r="AJ58" s="9" t="s">
        <v>2547</v>
      </c>
      <c r="AK58" s="9" t="s">
        <v>2547</v>
      </c>
      <c r="AL58" s="9" t="s">
        <v>2547</v>
      </c>
      <c r="AM58" s="9" t="s">
        <v>2547</v>
      </c>
      <c r="AN58" s="9" t="s">
        <v>2547</v>
      </c>
      <c r="AP58" s="6">
        <f>COUNTIF(Z58:AN58,"yes")</f>
        <v>9</v>
      </c>
    </row>
    <row r="59" spans="1:42">
      <c r="A59" s="6">
        <v>192</v>
      </c>
      <c r="F59" s="6" t="s">
        <v>192</v>
      </c>
      <c r="G59" s="6" t="s">
        <v>1411</v>
      </c>
      <c r="H59" s="6" t="s">
        <v>1412</v>
      </c>
      <c r="I59" s="22" t="s">
        <v>1413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0</v>
      </c>
      <c r="R59" s="10">
        <f>SUM(J59,N59)</f>
        <v>1</v>
      </c>
      <c r="S59" s="10">
        <f>SUM(K59,O59)</f>
        <v>0</v>
      </c>
      <c r="T59" s="10">
        <f>SUM(L59,P59)</f>
        <v>1</v>
      </c>
      <c r="U59" s="10">
        <f>SUM(M59,Q59)</f>
        <v>0</v>
      </c>
      <c r="V59" s="10">
        <f>SUM(J59:M59)</f>
        <v>0</v>
      </c>
      <c r="W59" s="10">
        <f>SUM(N59:Q59)</f>
        <v>2</v>
      </c>
      <c r="X59" s="10">
        <f>SUM(J59:Q59)</f>
        <v>2</v>
      </c>
      <c r="AC59" s="10" t="s">
        <v>2547</v>
      </c>
      <c r="AD59" s="10" t="s">
        <v>2547</v>
      </c>
      <c r="AE59" s="10" t="s">
        <v>2547</v>
      </c>
      <c r="AG59" s="10" t="s">
        <v>2547</v>
      </c>
      <c r="AJ59" s="10" t="s">
        <v>2547</v>
      </c>
      <c r="AK59" s="10" t="s">
        <v>2547</v>
      </c>
      <c r="AL59" s="10" t="s">
        <v>2547</v>
      </c>
      <c r="AM59" s="10" t="s">
        <v>2547</v>
      </c>
      <c r="AN59" s="10" t="s">
        <v>2547</v>
      </c>
      <c r="AP59" s="6">
        <f>COUNTIF(Z59:AN59,"yes")</f>
        <v>9</v>
      </c>
    </row>
    <row r="60" spans="1:42">
      <c r="A60" s="6">
        <v>194</v>
      </c>
      <c r="F60" s="6" t="s">
        <v>194</v>
      </c>
      <c r="G60" s="6" t="s">
        <v>1411</v>
      </c>
      <c r="H60" s="6" t="s">
        <v>1412</v>
      </c>
      <c r="I60" s="22" t="s">
        <v>1413</v>
      </c>
      <c r="J60" s="10">
        <v>0</v>
      </c>
      <c r="K60" s="10">
        <v>0</v>
      </c>
      <c r="L60" s="10">
        <v>0</v>
      </c>
      <c r="M60" s="10">
        <v>0</v>
      </c>
      <c r="N60" s="10">
        <v>1</v>
      </c>
      <c r="O60" s="10">
        <v>0</v>
      </c>
      <c r="P60" s="10">
        <v>1</v>
      </c>
      <c r="Q60" s="10">
        <v>0</v>
      </c>
      <c r="R60" s="10">
        <f>SUM(J60,N60)</f>
        <v>1</v>
      </c>
      <c r="S60" s="10">
        <f>SUM(K60,O60)</f>
        <v>0</v>
      </c>
      <c r="T60" s="10">
        <f>SUM(L60,P60)</f>
        <v>1</v>
      </c>
      <c r="U60" s="10">
        <f>SUM(M60,Q60)</f>
        <v>0</v>
      </c>
      <c r="V60" s="10">
        <f>SUM(J60:M60)</f>
        <v>0</v>
      </c>
      <c r="W60" s="10">
        <f>SUM(N60:Q60)</f>
        <v>2</v>
      </c>
      <c r="X60" s="10">
        <f>SUM(J60:Q60)</f>
        <v>2</v>
      </c>
      <c r="AC60" s="10" t="s">
        <v>2547</v>
      </c>
      <c r="AD60" s="10" t="s">
        <v>2547</v>
      </c>
      <c r="AE60" s="10" t="s">
        <v>2547</v>
      </c>
      <c r="AG60" s="10" t="s">
        <v>2547</v>
      </c>
      <c r="AJ60" s="10" t="s">
        <v>2547</v>
      </c>
      <c r="AK60" s="10" t="s">
        <v>2547</v>
      </c>
      <c r="AL60" s="10" t="s">
        <v>2547</v>
      </c>
      <c r="AM60" s="10" t="s">
        <v>2547</v>
      </c>
      <c r="AN60" s="10" t="s">
        <v>2547</v>
      </c>
      <c r="AP60" s="6">
        <f>COUNTIF(Z60:AN60,"yes")</f>
        <v>9</v>
      </c>
    </row>
    <row r="61" spans="1:42">
      <c r="A61" s="6">
        <v>195</v>
      </c>
      <c r="F61" s="6" t="s">
        <v>195</v>
      </c>
      <c r="G61" s="6" t="s">
        <v>1411</v>
      </c>
      <c r="H61" s="6" t="s">
        <v>1412</v>
      </c>
      <c r="I61" s="22" t="s">
        <v>1413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1</v>
      </c>
      <c r="Q61" s="10">
        <v>0</v>
      </c>
      <c r="R61" s="10">
        <f>SUM(J61,N61)</f>
        <v>0</v>
      </c>
      <c r="S61" s="10">
        <f>SUM(K61,O61)</f>
        <v>0</v>
      </c>
      <c r="T61" s="10">
        <f>SUM(L61,P61)</f>
        <v>1</v>
      </c>
      <c r="U61" s="10">
        <f>SUM(M61,Q61)</f>
        <v>0</v>
      </c>
      <c r="V61" s="10">
        <f>SUM(J61:M61)</f>
        <v>0</v>
      </c>
      <c r="W61" s="10">
        <f>SUM(N61:Q61)</f>
        <v>1</v>
      </c>
      <c r="X61" s="10">
        <f>SUM(J61:Q61)</f>
        <v>1</v>
      </c>
      <c r="AC61" s="10" t="s">
        <v>2547</v>
      </c>
      <c r="AD61" s="10" t="s">
        <v>2547</v>
      </c>
      <c r="AE61" s="10" t="s">
        <v>2547</v>
      </c>
      <c r="AG61" s="10" t="s">
        <v>2547</v>
      </c>
      <c r="AJ61" s="10" t="s">
        <v>2547</v>
      </c>
      <c r="AK61" s="10" t="s">
        <v>2547</v>
      </c>
      <c r="AL61" s="10" t="s">
        <v>2547</v>
      </c>
      <c r="AM61" s="10" t="s">
        <v>2547</v>
      </c>
      <c r="AN61" s="10" t="s">
        <v>2547</v>
      </c>
      <c r="AP61" s="6">
        <f>COUNTIF(Z61:AN61,"yes")</f>
        <v>9</v>
      </c>
    </row>
    <row r="62" spans="1:42">
      <c r="A62" s="6">
        <v>197</v>
      </c>
      <c r="F62" s="6" t="s">
        <v>197</v>
      </c>
      <c r="G62" s="6" t="s">
        <v>1411</v>
      </c>
      <c r="H62" s="6" t="s">
        <v>1412</v>
      </c>
      <c r="I62" s="22" t="s">
        <v>1413</v>
      </c>
      <c r="J62" s="10">
        <v>0</v>
      </c>
      <c r="K62" s="10">
        <v>0</v>
      </c>
      <c r="L62" s="10">
        <v>0</v>
      </c>
      <c r="M62" s="10">
        <v>0</v>
      </c>
      <c r="N62" s="10">
        <v>1</v>
      </c>
      <c r="O62" s="10">
        <v>0</v>
      </c>
      <c r="P62" s="10">
        <v>1</v>
      </c>
      <c r="Q62" s="10">
        <v>0</v>
      </c>
      <c r="R62" s="10">
        <f>SUM(J62,N62)</f>
        <v>1</v>
      </c>
      <c r="S62" s="10">
        <f>SUM(K62,O62)</f>
        <v>0</v>
      </c>
      <c r="T62" s="10">
        <f>SUM(L62,P62)</f>
        <v>1</v>
      </c>
      <c r="U62" s="10">
        <f>SUM(M62,Q62)</f>
        <v>0</v>
      </c>
      <c r="V62" s="10">
        <f>SUM(J62:M62)</f>
        <v>0</v>
      </c>
      <c r="W62" s="10">
        <f>SUM(N62:Q62)</f>
        <v>2</v>
      </c>
      <c r="X62" s="10">
        <f>SUM(J62:Q62)</f>
        <v>2</v>
      </c>
      <c r="AC62" s="10" t="s">
        <v>2547</v>
      </c>
      <c r="AD62" s="10" t="s">
        <v>2547</v>
      </c>
      <c r="AE62" s="10" t="s">
        <v>2547</v>
      </c>
      <c r="AG62" s="10" t="s">
        <v>2547</v>
      </c>
      <c r="AJ62" s="10" t="s">
        <v>2547</v>
      </c>
      <c r="AK62" s="10" t="s">
        <v>2547</v>
      </c>
      <c r="AL62" s="10" t="s">
        <v>2547</v>
      </c>
      <c r="AM62" s="10" t="s">
        <v>2547</v>
      </c>
      <c r="AN62" s="10" t="s">
        <v>2547</v>
      </c>
      <c r="AP62" s="6">
        <f>COUNTIF(Z62:AN62,"yes")</f>
        <v>9</v>
      </c>
    </row>
    <row r="63" spans="1:42">
      <c r="A63" s="6">
        <v>245</v>
      </c>
      <c r="F63" s="6" t="s">
        <v>245</v>
      </c>
      <c r="G63" s="6" t="s">
        <v>1427</v>
      </c>
      <c r="H63" s="6" t="s">
        <v>1428</v>
      </c>
      <c r="I63" s="22" t="s">
        <v>1413</v>
      </c>
      <c r="J63" s="10">
        <v>0</v>
      </c>
      <c r="K63" s="10">
        <v>1</v>
      </c>
      <c r="L63" s="10">
        <v>0</v>
      </c>
      <c r="M63" s="10">
        <v>0</v>
      </c>
      <c r="N63" s="10">
        <v>0</v>
      </c>
      <c r="O63" s="10">
        <v>1</v>
      </c>
      <c r="P63" s="10">
        <v>0</v>
      </c>
      <c r="Q63" s="10">
        <v>0</v>
      </c>
      <c r="R63" s="10">
        <f>SUM(J63,N63)</f>
        <v>0</v>
      </c>
      <c r="S63" s="10">
        <f>SUM(K63,O63)</f>
        <v>2</v>
      </c>
      <c r="T63" s="10">
        <f>SUM(L63,P63)</f>
        <v>0</v>
      </c>
      <c r="U63" s="10">
        <f>SUM(M63,Q63)</f>
        <v>0</v>
      </c>
      <c r="V63" s="10">
        <f>SUM(J63:M63)</f>
        <v>1</v>
      </c>
      <c r="W63" s="10">
        <f>SUM(N63:Q63)</f>
        <v>1</v>
      </c>
      <c r="X63" s="10">
        <f>SUM(J63:Q63)</f>
        <v>2</v>
      </c>
      <c r="Z63" s="10" t="s">
        <v>2547</v>
      </c>
      <c r="AC63" s="10" t="s">
        <v>2547</v>
      </c>
      <c r="AD63" s="10" t="s">
        <v>2547</v>
      </c>
      <c r="AE63" s="10" t="s">
        <v>2547</v>
      </c>
      <c r="AG63" s="10" t="s">
        <v>2547</v>
      </c>
      <c r="AK63" s="10" t="s">
        <v>2547</v>
      </c>
      <c r="AL63" s="10" t="s">
        <v>2547</v>
      </c>
      <c r="AM63" s="10" t="s">
        <v>2547</v>
      </c>
      <c r="AN63" s="10" t="s">
        <v>2547</v>
      </c>
      <c r="AP63" s="6">
        <f>COUNTIF(Z63:AN63,"yes")</f>
        <v>9</v>
      </c>
    </row>
    <row r="64" spans="1:42">
      <c r="A64" s="6">
        <v>246</v>
      </c>
      <c r="F64" s="6" t="s">
        <v>246</v>
      </c>
      <c r="G64" s="6" t="s">
        <v>1427</v>
      </c>
      <c r="H64" s="6" t="s">
        <v>1428</v>
      </c>
      <c r="I64" s="22" t="s">
        <v>1413</v>
      </c>
      <c r="J64" s="10">
        <v>0</v>
      </c>
      <c r="K64" s="10">
        <v>1</v>
      </c>
      <c r="L64" s="10">
        <v>0</v>
      </c>
      <c r="M64" s="10">
        <v>0</v>
      </c>
      <c r="N64" s="10">
        <v>1</v>
      </c>
      <c r="O64" s="10">
        <v>1</v>
      </c>
      <c r="P64" s="10">
        <v>1</v>
      </c>
      <c r="Q64" s="10">
        <v>0</v>
      </c>
      <c r="R64" s="10">
        <f>SUM(J64,N64)</f>
        <v>1</v>
      </c>
      <c r="S64" s="10">
        <f>SUM(K64,O64)</f>
        <v>2</v>
      </c>
      <c r="T64" s="10">
        <f>SUM(L64,P64)</f>
        <v>1</v>
      </c>
      <c r="U64" s="10">
        <f>SUM(M64,Q64)</f>
        <v>0</v>
      </c>
      <c r="V64" s="10">
        <f>SUM(J64:M64)</f>
        <v>1</v>
      </c>
      <c r="W64" s="10">
        <f>SUM(N64:Q64)</f>
        <v>3</v>
      </c>
      <c r="X64" s="10">
        <f>SUM(J64:Q64)</f>
        <v>4</v>
      </c>
      <c r="Z64" s="10" t="s">
        <v>2547</v>
      </c>
      <c r="AC64" s="10" t="s">
        <v>2547</v>
      </c>
      <c r="AD64" s="10" t="s">
        <v>2547</v>
      </c>
      <c r="AE64" s="10" t="s">
        <v>2547</v>
      </c>
      <c r="AG64" s="10" t="s">
        <v>2547</v>
      </c>
      <c r="AK64" s="10" t="s">
        <v>2547</v>
      </c>
      <c r="AL64" s="10" t="s">
        <v>2547</v>
      </c>
      <c r="AM64" s="10" t="s">
        <v>2547</v>
      </c>
      <c r="AN64" s="10" t="s">
        <v>2547</v>
      </c>
      <c r="AP64" s="6">
        <f>COUNTIF(Z64:AN64,"yes")</f>
        <v>9</v>
      </c>
    </row>
    <row r="65" spans="1:42">
      <c r="A65" s="6">
        <v>247</v>
      </c>
      <c r="F65" s="6" t="s">
        <v>247</v>
      </c>
      <c r="G65" s="6" t="s">
        <v>1427</v>
      </c>
      <c r="H65" s="6" t="s">
        <v>1428</v>
      </c>
      <c r="I65" s="22" t="s">
        <v>1413</v>
      </c>
      <c r="J65" s="10">
        <v>0</v>
      </c>
      <c r="K65" s="10">
        <v>1</v>
      </c>
      <c r="L65" s="10">
        <v>0</v>
      </c>
      <c r="M65" s="10">
        <v>0</v>
      </c>
      <c r="N65" s="10">
        <v>0</v>
      </c>
      <c r="O65" s="10">
        <v>1</v>
      </c>
      <c r="P65" s="10">
        <v>0</v>
      </c>
      <c r="Q65" s="10">
        <v>0</v>
      </c>
      <c r="R65" s="10">
        <f>SUM(J65,N65)</f>
        <v>0</v>
      </c>
      <c r="S65" s="10">
        <f>SUM(K65,O65)</f>
        <v>2</v>
      </c>
      <c r="T65" s="10">
        <f>SUM(L65,P65)</f>
        <v>0</v>
      </c>
      <c r="U65" s="10">
        <f>SUM(M65,Q65)</f>
        <v>0</v>
      </c>
      <c r="V65" s="10">
        <f>SUM(J65:M65)</f>
        <v>1</v>
      </c>
      <c r="W65" s="10">
        <f>SUM(N65:Q65)</f>
        <v>1</v>
      </c>
      <c r="X65" s="10">
        <f>SUM(J65:Q65)</f>
        <v>2</v>
      </c>
      <c r="Z65" s="10" t="s">
        <v>2547</v>
      </c>
      <c r="AC65" s="10" t="s">
        <v>2547</v>
      </c>
      <c r="AD65" s="10" t="s">
        <v>2547</v>
      </c>
      <c r="AE65" s="10" t="s">
        <v>2547</v>
      </c>
      <c r="AG65" s="10" t="s">
        <v>2547</v>
      </c>
      <c r="AK65" s="10" t="s">
        <v>2547</v>
      </c>
      <c r="AL65" s="10" t="s">
        <v>2547</v>
      </c>
      <c r="AM65" s="10" t="s">
        <v>2547</v>
      </c>
      <c r="AN65" s="10" t="s">
        <v>2547</v>
      </c>
      <c r="AP65" s="6">
        <f>COUNTIF(Z65:AN65,"yes")</f>
        <v>9</v>
      </c>
    </row>
    <row r="66" spans="1:42">
      <c r="A66" s="6">
        <v>248</v>
      </c>
      <c r="F66" s="6" t="s">
        <v>248</v>
      </c>
      <c r="G66" s="6" t="s">
        <v>1427</v>
      </c>
      <c r="H66" s="6" t="s">
        <v>1428</v>
      </c>
      <c r="I66" s="22" t="s">
        <v>1413</v>
      </c>
      <c r="J66" s="10">
        <v>0</v>
      </c>
      <c r="K66" s="10">
        <v>1</v>
      </c>
      <c r="L66" s="10">
        <v>0</v>
      </c>
      <c r="M66" s="10">
        <v>0</v>
      </c>
      <c r="N66" s="10">
        <v>1</v>
      </c>
      <c r="O66" s="10">
        <v>1</v>
      </c>
      <c r="P66" s="10">
        <v>0</v>
      </c>
      <c r="Q66" s="10">
        <v>0</v>
      </c>
      <c r="R66" s="10">
        <f>SUM(J66,N66)</f>
        <v>1</v>
      </c>
      <c r="S66" s="10">
        <f>SUM(K66,O66)</f>
        <v>2</v>
      </c>
      <c r="T66" s="10">
        <f>SUM(L66,P66)</f>
        <v>0</v>
      </c>
      <c r="U66" s="10">
        <f>SUM(M66,Q66)</f>
        <v>0</v>
      </c>
      <c r="V66" s="10">
        <f>SUM(J66:M66)</f>
        <v>1</v>
      </c>
      <c r="W66" s="10">
        <f>SUM(N66:Q66)</f>
        <v>2</v>
      </c>
      <c r="X66" s="10">
        <f>SUM(J66:Q66)</f>
        <v>3</v>
      </c>
      <c r="Z66" s="10" t="s">
        <v>2547</v>
      </c>
      <c r="AC66" s="10" t="s">
        <v>2547</v>
      </c>
      <c r="AD66" s="10" t="s">
        <v>2547</v>
      </c>
      <c r="AE66" s="10" t="s">
        <v>2547</v>
      </c>
      <c r="AG66" s="10" t="s">
        <v>2547</v>
      </c>
      <c r="AK66" s="10" t="s">
        <v>2547</v>
      </c>
      <c r="AL66" s="10" t="s">
        <v>2547</v>
      </c>
      <c r="AM66" s="10" t="s">
        <v>2547</v>
      </c>
      <c r="AN66" s="10" t="s">
        <v>2547</v>
      </c>
      <c r="AP66" s="6">
        <f>COUNTIF(Z66:AN66,"yes")</f>
        <v>9</v>
      </c>
    </row>
    <row r="67" spans="1:42">
      <c r="A67" s="6">
        <v>249</v>
      </c>
      <c r="F67" s="6" t="s">
        <v>249</v>
      </c>
      <c r="G67" s="6" t="s">
        <v>1427</v>
      </c>
      <c r="H67" s="6" t="s">
        <v>1428</v>
      </c>
      <c r="I67" s="22" t="s">
        <v>1413</v>
      </c>
      <c r="J67" s="10">
        <v>0</v>
      </c>
      <c r="K67" s="10">
        <v>0</v>
      </c>
      <c r="L67" s="10">
        <v>0</v>
      </c>
      <c r="M67" s="10">
        <v>0</v>
      </c>
      <c r="N67" s="10">
        <v>1</v>
      </c>
      <c r="O67" s="10">
        <v>0</v>
      </c>
      <c r="P67" s="10">
        <v>3</v>
      </c>
      <c r="Q67" s="10">
        <v>1</v>
      </c>
      <c r="R67" s="10">
        <f>SUM(J67,N67)</f>
        <v>1</v>
      </c>
      <c r="S67" s="10">
        <f>SUM(K67,O67)</f>
        <v>0</v>
      </c>
      <c r="T67" s="10">
        <f>SUM(L67,P67)</f>
        <v>3</v>
      </c>
      <c r="U67" s="10">
        <f>SUM(M67,Q67)</f>
        <v>1</v>
      </c>
      <c r="V67" s="10">
        <f>SUM(J67:M67)</f>
        <v>0</v>
      </c>
      <c r="W67" s="10">
        <f>SUM(N67:Q67)</f>
        <v>5</v>
      </c>
      <c r="X67" s="10">
        <f>SUM(J67:Q67)</f>
        <v>5</v>
      </c>
      <c r="Z67" s="10" t="s">
        <v>2547</v>
      </c>
      <c r="AC67" s="10" t="s">
        <v>2547</v>
      </c>
      <c r="AD67" s="10" t="s">
        <v>2547</v>
      </c>
      <c r="AE67" s="10" t="s">
        <v>2547</v>
      </c>
      <c r="AG67" s="10" t="s">
        <v>2547</v>
      </c>
      <c r="AK67" s="10" t="s">
        <v>2547</v>
      </c>
      <c r="AL67" s="10" t="s">
        <v>2547</v>
      </c>
      <c r="AM67" s="10" t="s">
        <v>2547</v>
      </c>
      <c r="AN67" s="10" t="s">
        <v>2547</v>
      </c>
      <c r="AP67" s="6">
        <f>COUNTIF(Z67:AN67,"yes")</f>
        <v>9</v>
      </c>
    </row>
    <row r="68" spans="1:42">
      <c r="A68" s="6">
        <v>250</v>
      </c>
      <c r="F68" s="6" t="s">
        <v>250</v>
      </c>
      <c r="G68" s="6" t="s">
        <v>1427</v>
      </c>
      <c r="H68" s="6" t="s">
        <v>1428</v>
      </c>
      <c r="I68" s="22" t="s">
        <v>1413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3</v>
      </c>
      <c r="Q68" s="10">
        <v>1</v>
      </c>
      <c r="R68" s="10">
        <f>SUM(J68,N68)</f>
        <v>0</v>
      </c>
      <c r="S68" s="10">
        <f>SUM(K68,O68)</f>
        <v>0</v>
      </c>
      <c r="T68" s="10">
        <f>SUM(L68,P68)</f>
        <v>3</v>
      </c>
      <c r="U68" s="10">
        <f>SUM(M68,Q68)</f>
        <v>1</v>
      </c>
      <c r="V68" s="10">
        <f>SUM(J68:M68)</f>
        <v>0</v>
      </c>
      <c r="W68" s="10">
        <f>SUM(N68:Q68)</f>
        <v>4</v>
      </c>
      <c r="X68" s="10">
        <f>SUM(J68:Q68)</f>
        <v>4</v>
      </c>
      <c r="Z68" s="10" t="s">
        <v>2547</v>
      </c>
      <c r="AC68" s="10" t="s">
        <v>2547</v>
      </c>
      <c r="AD68" s="10" t="s">
        <v>2547</v>
      </c>
      <c r="AE68" s="10" t="s">
        <v>2547</v>
      </c>
      <c r="AG68" s="10" t="s">
        <v>2547</v>
      </c>
      <c r="AK68" s="10" t="s">
        <v>2547</v>
      </c>
      <c r="AL68" s="10" t="s">
        <v>2547</v>
      </c>
      <c r="AM68" s="10" t="s">
        <v>2547</v>
      </c>
      <c r="AN68" s="10" t="s">
        <v>2547</v>
      </c>
      <c r="AP68" s="6">
        <f>COUNTIF(Z68:AN68,"yes")</f>
        <v>9</v>
      </c>
    </row>
    <row r="69" spans="1:42">
      <c r="A69" s="6">
        <v>251</v>
      </c>
      <c r="F69" s="6" t="s">
        <v>251</v>
      </c>
      <c r="G69" s="6" t="s">
        <v>1427</v>
      </c>
      <c r="H69" s="6" t="s">
        <v>1428</v>
      </c>
      <c r="I69" s="22" t="s">
        <v>1413</v>
      </c>
      <c r="J69" s="10">
        <v>0</v>
      </c>
      <c r="K69" s="10">
        <v>0</v>
      </c>
      <c r="L69" s="10">
        <v>0</v>
      </c>
      <c r="M69" s="10">
        <v>0</v>
      </c>
      <c r="N69" s="10">
        <v>1</v>
      </c>
      <c r="O69" s="10">
        <v>0</v>
      </c>
      <c r="P69" s="10">
        <v>3</v>
      </c>
      <c r="Q69" s="10">
        <v>1</v>
      </c>
      <c r="R69" s="10">
        <f>SUM(J69,N69)</f>
        <v>1</v>
      </c>
      <c r="S69" s="10">
        <f>SUM(K69,O69)</f>
        <v>0</v>
      </c>
      <c r="T69" s="10">
        <f>SUM(L69,P69)</f>
        <v>3</v>
      </c>
      <c r="U69" s="10">
        <f>SUM(M69,Q69)</f>
        <v>1</v>
      </c>
      <c r="V69" s="10">
        <f>SUM(J69:M69)</f>
        <v>0</v>
      </c>
      <c r="W69" s="10">
        <f>SUM(N69:Q69)</f>
        <v>5</v>
      </c>
      <c r="X69" s="10">
        <f>SUM(J69:Q69)</f>
        <v>5</v>
      </c>
      <c r="Z69" s="10" t="s">
        <v>2547</v>
      </c>
      <c r="AC69" s="10" t="s">
        <v>2547</v>
      </c>
      <c r="AD69" s="10" t="s">
        <v>2547</v>
      </c>
      <c r="AE69" s="10" t="s">
        <v>2547</v>
      </c>
      <c r="AG69" s="10" t="s">
        <v>2547</v>
      </c>
      <c r="AK69" s="10" t="s">
        <v>2547</v>
      </c>
      <c r="AL69" s="10" t="s">
        <v>2547</v>
      </c>
      <c r="AM69" s="10" t="s">
        <v>2547</v>
      </c>
      <c r="AN69" s="10" t="s">
        <v>2547</v>
      </c>
      <c r="AP69" s="6">
        <f>COUNTIF(Z69:AN69,"yes")</f>
        <v>9</v>
      </c>
    </row>
    <row r="70" spans="1:42">
      <c r="A70" s="6">
        <v>252</v>
      </c>
      <c r="F70" s="6" t="s">
        <v>252</v>
      </c>
      <c r="G70" s="6" t="s">
        <v>1427</v>
      </c>
      <c r="H70" s="6" t="s">
        <v>1428</v>
      </c>
      <c r="I70" s="22" t="s">
        <v>1413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3</v>
      </c>
      <c r="Q70" s="10">
        <v>1</v>
      </c>
      <c r="R70" s="10">
        <f>SUM(J70,N70)</f>
        <v>0</v>
      </c>
      <c r="S70" s="10">
        <f>SUM(K70,O70)</f>
        <v>0</v>
      </c>
      <c r="T70" s="10">
        <f>SUM(L70,P70)</f>
        <v>3</v>
      </c>
      <c r="U70" s="10">
        <f>SUM(M70,Q70)</f>
        <v>1</v>
      </c>
      <c r="V70" s="10">
        <f>SUM(J70:M70)</f>
        <v>0</v>
      </c>
      <c r="W70" s="10">
        <f>SUM(N70:Q70)</f>
        <v>4</v>
      </c>
      <c r="X70" s="10">
        <f>SUM(J70:Q70)</f>
        <v>4</v>
      </c>
      <c r="Z70" s="10" t="s">
        <v>2547</v>
      </c>
      <c r="AC70" s="10" t="s">
        <v>2547</v>
      </c>
      <c r="AD70" s="10" t="s">
        <v>2547</v>
      </c>
      <c r="AE70" s="10" t="s">
        <v>2547</v>
      </c>
      <c r="AG70" s="10" t="s">
        <v>2547</v>
      </c>
      <c r="AK70" s="10" t="s">
        <v>2547</v>
      </c>
      <c r="AL70" s="10" t="s">
        <v>2547</v>
      </c>
      <c r="AM70" s="10" t="s">
        <v>2547</v>
      </c>
      <c r="AN70" s="10" t="s">
        <v>2547</v>
      </c>
      <c r="AP70" s="6">
        <f>COUNTIF(Z70:AN70,"yes")</f>
        <v>9</v>
      </c>
    </row>
    <row r="71" spans="1:42">
      <c r="A71" s="6">
        <v>335</v>
      </c>
      <c r="F71" s="6" t="s">
        <v>335</v>
      </c>
      <c r="G71" s="6" t="s">
        <v>1460</v>
      </c>
      <c r="H71" s="6" t="s">
        <v>1461</v>
      </c>
      <c r="I71" s="22" t="s">
        <v>1413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f>SUM(J71,N71)</f>
        <v>0</v>
      </c>
      <c r="S71" s="10">
        <f>SUM(K71,O71)</f>
        <v>0</v>
      </c>
      <c r="T71" s="10">
        <f>SUM(L71,P71)</f>
        <v>0</v>
      </c>
      <c r="U71" s="10">
        <f>SUM(M71,Q71)</f>
        <v>0</v>
      </c>
      <c r="V71" s="10">
        <f>SUM(J71:M71)</f>
        <v>0</v>
      </c>
      <c r="W71" s="10">
        <f>SUM(N71:Q71)</f>
        <v>0</v>
      </c>
      <c r="X71" s="10">
        <f>SUM(J71:Q71)</f>
        <v>0</v>
      </c>
      <c r="Z71" s="10" t="s">
        <v>2547</v>
      </c>
      <c r="AA71" s="10" t="s">
        <v>2547</v>
      </c>
      <c r="AB71" s="10" t="s">
        <v>2547</v>
      </c>
      <c r="AC71" s="10" t="s">
        <v>2547</v>
      </c>
      <c r="AD71" s="10" t="s">
        <v>2547</v>
      </c>
      <c r="AH71" s="10" t="s">
        <v>2547</v>
      </c>
      <c r="AL71" s="10" t="s">
        <v>2547</v>
      </c>
      <c r="AM71" s="10" t="s">
        <v>2547</v>
      </c>
      <c r="AN71" s="10" t="s">
        <v>2547</v>
      </c>
      <c r="AP71" s="6">
        <f>COUNTIF(Z71:AN71,"yes")</f>
        <v>9</v>
      </c>
    </row>
    <row r="72" spans="1:42">
      <c r="A72" s="6">
        <v>348</v>
      </c>
      <c r="F72" s="6" t="s">
        <v>348</v>
      </c>
      <c r="G72" s="6" t="s">
        <v>1466</v>
      </c>
      <c r="H72" s="6" t="s">
        <v>1467</v>
      </c>
      <c r="I72" s="22" t="s">
        <v>1413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f>SUM(J72,N72)</f>
        <v>0</v>
      </c>
      <c r="S72" s="10">
        <f>SUM(K72,O72)</f>
        <v>0</v>
      </c>
      <c r="T72" s="10">
        <f>SUM(L72,P72)</f>
        <v>0</v>
      </c>
      <c r="U72" s="10">
        <f>SUM(M72,Q72)</f>
        <v>0</v>
      </c>
      <c r="V72" s="10">
        <f>SUM(J72:M72)</f>
        <v>0</v>
      </c>
      <c r="W72" s="10">
        <f>SUM(N72:Q72)</f>
        <v>0</v>
      </c>
      <c r="X72" s="10">
        <f>SUM(J72:Q72)</f>
        <v>0</v>
      </c>
      <c r="AA72" s="10" t="s">
        <v>2547</v>
      </c>
      <c r="AC72" s="10" t="s">
        <v>2547</v>
      </c>
      <c r="AD72" s="10" t="s">
        <v>2547</v>
      </c>
      <c r="AE72" s="10" t="s">
        <v>2547</v>
      </c>
      <c r="AH72" s="10" t="s">
        <v>2547</v>
      </c>
      <c r="AJ72" s="10" t="s">
        <v>2547</v>
      </c>
      <c r="AL72" s="10" t="s">
        <v>2547</v>
      </c>
      <c r="AM72" s="10" t="s">
        <v>2547</v>
      </c>
      <c r="AN72" s="10" t="s">
        <v>2547</v>
      </c>
      <c r="AP72" s="6">
        <f>COUNTIF(Z72:AN72,"yes")</f>
        <v>9</v>
      </c>
    </row>
    <row r="73" spans="1:42">
      <c r="A73" s="6">
        <v>421</v>
      </c>
      <c r="F73" s="6" t="s">
        <v>421</v>
      </c>
      <c r="G73" s="6" t="s">
        <v>1522</v>
      </c>
      <c r="H73" s="6" t="s">
        <v>1523</v>
      </c>
      <c r="I73" s="6" t="s">
        <v>1174</v>
      </c>
      <c r="J73" s="10">
        <v>0</v>
      </c>
      <c r="K73" s="10">
        <v>0</v>
      </c>
      <c r="L73" s="10">
        <v>0</v>
      </c>
      <c r="M73" s="10">
        <v>0</v>
      </c>
      <c r="N73" s="10">
        <v>1</v>
      </c>
      <c r="O73" s="10">
        <v>0</v>
      </c>
      <c r="P73" s="10">
        <v>1</v>
      </c>
      <c r="Q73" s="10">
        <v>0</v>
      </c>
      <c r="R73" s="10">
        <f>SUM(J73,N73)</f>
        <v>1</v>
      </c>
      <c r="S73" s="10">
        <f>SUM(K73,O73)</f>
        <v>0</v>
      </c>
      <c r="T73" s="10">
        <f>SUM(L73,P73)</f>
        <v>1</v>
      </c>
      <c r="U73" s="10">
        <f>SUM(M73,Q73)</f>
        <v>0</v>
      </c>
      <c r="V73" s="10">
        <f>SUM(J73:M73)</f>
        <v>0</v>
      </c>
      <c r="W73" s="10">
        <f>SUM(N73:Q73)</f>
        <v>2</v>
      </c>
      <c r="X73" s="10">
        <f>SUM(J73:Q73)</f>
        <v>2</v>
      </c>
      <c r="Z73" s="10" t="s">
        <v>2547</v>
      </c>
      <c r="AA73" s="10" t="s">
        <v>2547</v>
      </c>
      <c r="AB73" s="10" t="s">
        <v>2547</v>
      </c>
      <c r="AC73" s="10" t="s">
        <v>2547</v>
      </c>
      <c r="AH73" s="10" t="s">
        <v>2547</v>
      </c>
      <c r="AK73" s="10" t="s">
        <v>2547</v>
      </c>
      <c r="AL73" s="10" t="s">
        <v>2547</v>
      </c>
      <c r="AM73" s="10" t="s">
        <v>2547</v>
      </c>
      <c r="AN73" s="10" t="s">
        <v>2547</v>
      </c>
      <c r="AP73" s="6">
        <f>COUNTIF(Z73:AN73,"yes")</f>
        <v>9</v>
      </c>
    </row>
    <row r="74" spans="1:42">
      <c r="A74" s="6">
        <v>422</v>
      </c>
      <c r="F74" s="6" t="s">
        <v>422</v>
      </c>
      <c r="G74" s="6" t="s">
        <v>1522</v>
      </c>
      <c r="H74" s="6" t="s">
        <v>1523</v>
      </c>
      <c r="I74" s="6" t="s">
        <v>1174</v>
      </c>
      <c r="J74" s="10">
        <v>0</v>
      </c>
      <c r="K74" s="10">
        <v>0</v>
      </c>
      <c r="L74" s="10">
        <v>0</v>
      </c>
      <c r="M74" s="10">
        <v>0</v>
      </c>
      <c r="N74" s="10">
        <v>1</v>
      </c>
      <c r="O74" s="10">
        <v>0</v>
      </c>
      <c r="P74" s="10">
        <v>1</v>
      </c>
      <c r="Q74" s="10">
        <v>0</v>
      </c>
      <c r="R74" s="10">
        <f>SUM(J74,N74)</f>
        <v>1</v>
      </c>
      <c r="S74" s="10">
        <f>SUM(K74,O74)</f>
        <v>0</v>
      </c>
      <c r="T74" s="10">
        <f>SUM(L74,P74)</f>
        <v>1</v>
      </c>
      <c r="U74" s="10">
        <f>SUM(M74,Q74)</f>
        <v>0</v>
      </c>
      <c r="V74" s="10">
        <f>SUM(J74:M74)</f>
        <v>0</v>
      </c>
      <c r="W74" s="10">
        <f>SUM(N74:Q74)</f>
        <v>2</v>
      </c>
      <c r="X74" s="10">
        <f>SUM(J74:Q74)</f>
        <v>2</v>
      </c>
      <c r="Z74" s="10" t="s">
        <v>2547</v>
      </c>
      <c r="AA74" s="10" t="s">
        <v>2547</v>
      </c>
      <c r="AB74" s="10" t="s">
        <v>2547</v>
      </c>
      <c r="AC74" s="10" t="s">
        <v>2547</v>
      </c>
      <c r="AH74" s="10" t="s">
        <v>2547</v>
      </c>
      <c r="AK74" s="10" t="s">
        <v>2547</v>
      </c>
      <c r="AL74" s="10" t="s">
        <v>2547</v>
      </c>
      <c r="AM74" s="10" t="s">
        <v>2547</v>
      </c>
      <c r="AN74" s="10" t="s">
        <v>2547</v>
      </c>
      <c r="AP74" s="6">
        <f>COUNTIF(Z74:AN74,"yes")</f>
        <v>9</v>
      </c>
    </row>
    <row r="75" spans="1:42">
      <c r="A75" s="6">
        <v>722</v>
      </c>
      <c r="F75" s="6" t="s">
        <v>722</v>
      </c>
      <c r="G75" s="6" t="s">
        <v>1767</v>
      </c>
      <c r="H75" s="6" t="s">
        <v>1768</v>
      </c>
      <c r="I75" s="6" t="s">
        <v>1180</v>
      </c>
      <c r="J75" s="10">
        <v>0</v>
      </c>
      <c r="K75" s="10">
        <v>0</v>
      </c>
      <c r="L75" s="10">
        <v>0</v>
      </c>
      <c r="M75" s="10">
        <v>0</v>
      </c>
      <c r="N75" s="10">
        <v>1</v>
      </c>
      <c r="O75" s="10">
        <v>0</v>
      </c>
      <c r="P75" s="10">
        <v>1</v>
      </c>
      <c r="Q75" s="10">
        <v>0</v>
      </c>
      <c r="R75" s="10">
        <f>SUM(J75,N75)</f>
        <v>1</v>
      </c>
      <c r="S75" s="10">
        <f>SUM(K75,O75)</f>
        <v>0</v>
      </c>
      <c r="T75" s="10">
        <f>SUM(L75,P75)</f>
        <v>1</v>
      </c>
      <c r="U75" s="10">
        <f>SUM(M75,Q75)</f>
        <v>0</v>
      </c>
      <c r="V75" s="10">
        <f>SUM(J75:M75)</f>
        <v>0</v>
      </c>
      <c r="W75" s="10">
        <f>SUM(N75:Q75)</f>
        <v>2</v>
      </c>
      <c r="X75" s="10">
        <f>SUM(J75:Q75)</f>
        <v>2</v>
      </c>
      <c r="Z75" s="10" t="s">
        <v>2547</v>
      </c>
      <c r="AC75" s="10" t="s">
        <v>2547</v>
      </c>
      <c r="AD75" s="10" t="s">
        <v>2547</v>
      </c>
      <c r="AE75" s="10" t="s">
        <v>2547</v>
      </c>
      <c r="AI75" s="10" t="s">
        <v>2547</v>
      </c>
      <c r="AJ75" s="10" t="s">
        <v>2547</v>
      </c>
      <c r="AK75" s="10" t="s">
        <v>2547</v>
      </c>
      <c r="AL75" s="10" t="s">
        <v>2547</v>
      </c>
      <c r="AN75" s="10" t="s">
        <v>2547</v>
      </c>
      <c r="AP75" s="6">
        <f>COUNTIF(Z75:AN75,"yes")</f>
        <v>9</v>
      </c>
    </row>
    <row r="76" spans="1:42">
      <c r="A76" s="6">
        <v>723</v>
      </c>
      <c r="F76" s="6" t="s">
        <v>723</v>
      </c>
      <c r="G76" s="6" t="s">
        <v>1767</v>
      </c>
      <c r="H76" s="6" t="s">
        <v>1768</v>
      </c>
      <c r="I76" s="6" t="s">
        <v>1180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f>SUM(J76,N76)</f>
        <v>0</v>
      </c>
      <c r="S76" s="10">
        <f>SUM(K76,O76)</f>
        <v>0</v>
      </c>
      <c r="T76" s="10">
        <f>SUM(L76,P76)</f>
        <v>0</v>
      </c>
      <c r="U76" s="10">
        <f>SUM(M76,Q76)</f>
        <v>0</v>
      </c>
      <c r="V76" s="10">
        <f>SUM(J76:M76)</f>
        <v>0</v>
      </c>
      <c r="W76" s="10">
        <f>SUM(N76:Q76)</f>
        <v>0</v>
      </c>
      <c r="X76" s="10">
        <f>SUM(J76:Q76)</f>
        <v>0</v>
      </c>
      <c r="Z76" s="10" t="s">
        <v>2547</v>
      </c>
      <c r="AC76" s="10" t="s">
        <v>2547</v>
      </c>
      <c r="AD76" s="10" t="s">
        <v>2547</v>
      </c>
      <c r="AE76" s="10" t="s">
        <v>2547</v>
      </c>
      <c r="AI76" s="10" t="s">
        <v>2547</v>
      </c>
      <c r="AJ76" s="10" t="s">
        <v>2547</v>
      </c>
      <c r="AK76" s="10" t="s">
        <v>2547</v>
      </c>
      <c r="AL76" s="10" t="s">
        <v>2547</v>
      </c>
      <c r="AN76" s="10" t="s">
        <v>2547</v>
      </c>
      <c r="AP76" s="6">
        <f>COUNTIF(Z76:AN76,"yes")</f>
        <v>9</v>
      </c>
    </row>
    <row r="77" spans="1:42">
      <c r="A77" s="6">
        <v>731</v>
      </c>
      <c r="F77" s="6" t="s">
        <v>731</v>
      </c>
      <c r="G77" s="6" t="s">
        <v>1777</v>
      </c>
      <c r="H77" s="6" t="s">
        <v>1778</v>
      </c>
      <c r="I77" s="22" t="s">
        <v>1413</v>
      </c>
      <c r="J77" s="10">
        <v>0</v>
      </c>
      <c r="K77" s="10">
        <v>0</v>
      </c>
      <c r="L77" s="10">
        <v>0</v>
      </c>
      <c r="M77" s="10">
        <v>0</v>
      </c>
      <c r="N77" s="10">
        <v>1</v>
      </c>
      <c r="O77" s="10">
        <v>0</v>
      </c>
      <c r="P77" s="10">
        <v>1</v>
      </c>
      <c r="Q77" s="10">
        <v>0</v>
      </c>
      <c r="R77" s="10">
        <f>SUM(J77,N77)</f>
        <v>1</v>
      </c>
      <c r="S77" s="10">
        <f>SUM(K77,O77)</f>
        <v>0</v>
      </c>
      <c r="T77" s="10">
        <f>SUM(L77,P77)</f>
        <v>1</v>
      </c>
      <c r="U77" s="10">
        <f>SUM(M77,Q77)</f>
        <v>0</v>
      </c>
      <c r="V77" s="10">
        <f>SUM(J77:M77)</f>
        <v>0</v>
      </c>
      <c r="W77" s="10">
        <f>SUM(N77:Q77)</f>
        <v>2</v>
      </c>
      <c r="X77" s="10">
        <f>SUM(J77:Q77)</f>
        <v>2</v>
      </c>
      <c r="Z77" s="10" t="s">
        <v>2547</v>
      </c>
      <c r="AA77" s="10" t="s">
        <v>2547</v>
      </c>
      <c r="AB77" s="10" t="s">
        <v>2547</v>
      </c>
      <c r="AC77" s="10" t="s">
        <v>2547</v>
      </c>
      <c r="AG77" s="10" t="s">
        <v>2547</v>
      </c>
      <c r="AH77" s="10" t="s">
        <v>2547</v>
      </c>
      <c r="AK77" s="10" t="s">
        <v>2547</v>
      </c>
      <c r="AM77" s="10" t="s">
        <v>2547</v>
      </c>
      <c r="AN77" s="10" t="s">
        <v>2547</v>
      </c>
      <c r="AP77" s="6">
        <f>COUNTIF(Z77:AN77,"yes")</f>
        <v>9</v>
      </c>
    </row>
    <row r="78" spans="1:42">
      <c r="A78" s="6">
        <v>732</v>
      </c>
      <c r="F78" s="6" t="s">
        <v>732</v>
      </c>
      <c r="G78" s="6" t="s">
        <v>1777</v>
      </c>
      <c r="H78" s="6" t="s">
        <v>1778</v>
      </c>
      <c r="I78" s="22" t="s">
        <v>1413</v>
      </c>
      <c r="J78" s="10">
        <v>0</v>
      </c>
      <c r="K78" s="10">
        <v>0</v>
      </c>
      <c r="L78" s="10">
        <v>0</v>
      </c>
      <c r="M78" s="10">
        <v>0</v>
      </c>
      <c r="N78" s="10">
        <v>1</v>
      </c>
      <c r="O78" s="10">
        <v>0</v>
      </c>
      <c r="P78" s="10">
        <v>1</v>
      </c>
      <c r="Q78" s="10">
        <v>0</v>
      </c>
      <c r="R78" s="10">
        <f>SUM(J78,N78)</f>
        <v>1</v>
      </c>
      <c r="S78" s="10">
        <f>SUM(K78,O78)</f>
        <v>0</v>
      </c>
      <c r="T78" s="10">
        <f>SUM(L78,P78)</f>
        <v>1</v>
      </c>
      <c r="U78" s="10">
        <f>SUM(M78,Q78)</f>
        <v>0</v>
      </c>
      <c r="V78" s="10">
        <f>SUM(J78:M78)</f>
        <v>0</v>
      </c>
      <c r="W78" s="10">
        <f>SUM(N78:Q78)</f>
        <v>2</v>
      </c>
      <c r="X78" s="10">
        <f>SUM(J78:Q78)</f>
        <v>2</v>
      </c>
      <c r="Z78" s="10" t="s">
        <v>2547</v>
      </c>
      <c r="AA78" s="10" t="s">
        <v>2547</v>
      </c>
      <c r="AB78" s="10" t="s">
        <v>2547</v>
      </c>
      <c r="AC78" s="10" t="s">
        <v>2547</v>
      </c>
      <c r="AG78" s="10" t="s">
        <v>2547</v>
      </c>
      <c r="AH78" s="10" t="s">
        <v>2547</v>
      </c>
      <c r="AK78" s="10" t="s">
        <v>2547</v>
      </c>
      <c r="AM78" s="10" t="s">
        <v>2547</v>
      </c>
      <c r="AN78" s="10" t="s">
        <v>2547</v>
      </c>
      <c r="AP78" s="6">
        <f>COUNTIF(Z78:AN78,"yes")</f>
        <v>9</v>
      </c>
    </row>
    <row r="79" spans="1:42">
      <c r="A79" s="6">
        <v>733</v>
      </c>
      <c r="F79" s="6" t="s">
        <v>733</v>
      </c>
      <c r="G79" s="6" t="s">
        <v>1777</v>
      </c>
      <c r="H79" s="6" t="s">
        <v>1778</v>
      </c>
      <c r="I79" s="22" t="s">
        <v>1413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f>SUM(J79,N79)</f>
        <v>0</v>
      </c>
      <c r="S79" s="10">
        <f>SUM(K79,O79)</f>
        <v>0</v>
      </c>
      <c r="T79" s="10">
        <f>SUM(L79,P79)</f>
        <v>0</v>
      </c>
      <c r="U79" s="10">
        <f>SUM(M79,Q79)</f>
        <v>0</v>
      </c>
      <c r="V79" s="10">
        <f>SUM(J79:M79)</f>
        <v>0</v>
      </c>
      <c r="W79" s="10">
        <f>SUM(N79:Q79)</f>
        <v>0</v>
      </c>
      <c r="X79" s="10">
        <f>SUM(J79:Q79)</f>
        <v>0</v>
      </c>
      <c r="Z79" s="10" t="s">
        <v>2547</v>
      </c>
      <c r="AA79" s="10" t="s">
        <v>2547</v>
      </c>
      <c r="AB79" s="10" t="s">
        <v>2547</v>
      </c>
      <c r="AC79" s="10" t="s">
        <v>2547</v>
      </c>
      <c r="AG79" s="10" t="s">
        <v>2547</v>
      </c>
      <c r="AH79" s="10" t="s">
        <v>2547</v>
      </c>
      <c r="AK79" s="10" t="s">
        <v>2547</v>
      </c>
      <c r="AM79" s="10" t="s">
        <v>2547</v>
      </c>
      <c r="AN79" s="10" t="s">
        <v>2547</v>
      </c>
      <c r="AP79" s="6">
        <f>COUNTIF(Z79:AN79,"yes")</f>
        <v>9</v>
      </c>
    </row>
    <row r="80" spans="1:42">
      <c r="A80" s="6">
        <v>846</v>
      </c>
      <c r="F80" s="6" t="s">
        <v>846</v>
      </c>
      <c r="G80" s="6" t="s">
        <v>1981</v>
      </c>
      <c r="H80" s="6" t="s">
        <v>1982</v>
      </c>
      <c r="I80" s="6" t="s">
        <v>1180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0</v>
      </c>
      <c r="P80" s="10">
        <v>0</v>
      </c>
      <c r="Q80" s="10">
        <v>0</v>
      </c>
      <c r="R80" s="10">
        <f>SUM(J80,N80)</f>
        <v>1</v>
      </c>
      <c r="S80" s="10">
        <f>SUM(K80,O80)</f>
        <v>0</v>
      </c>
      <c r="T80" s="10">
        <f>SUM(L80,P80)</f>
        <v>0</v>
      </c>
      <c r="U80" s="10">
        <f>SUM(M80,Q80)</f>
        <v>0</v>
      </c>
      <c r="V80" s="10">
        <f>SUM(J80:M80)</f>
        <v>0</v>
      </c>
      <c r="W80" s="10">
        <f>SUM(N80:Q80)</f>
        <v>1</v>
      </c>
      <c r="X80" s="10">
        <f>SUM(J80:Q80)</f>
        <v>1</v>
      </c>
      <c r="Z80" s="10" t="s">
        <v>2547</v>
      </c>
      <c r="AA80" s="10" t="s">
        <v>2547</v>
      </c>
      <c r="AB80" s="10" t="s">
        <v>2547</v>
      </c>
      <c r="AC80" s="10" t="s">
        <v>2547</v>
      </c>
      <c r="AG80" s="10" t="s">
        <v>2547</v>
      </c>
      <c r="AJ80" s="10" t="s">
        <v>2547</v>
      </c>
      <c r="AK80" s="10" t="s">
        <v>2547</v>
      </c>
      <c r="AM80" s="10" t="s">
        <v>2547</v>
      </c>
      <c r="AN80" s="10" t="s">
        <v>2547</v>
      </c>
      <c r="AP80" s="6">
        <f>COUNTIF(Z80:AN80,"yes")</f>
        <v>9</v>
      </c>
    </row>
    <row r="81" spans="1:42">
      <c r="A81" s="3">
        <v>871</v>
      </c>
      <c r="F81" s="3" t="s">
        <v>871</v>
      </c>
      <c r="G81" s="3" t="s">
        <v>2032</v>
      </c>
      <c r="H81" s="3" t="s">
        <v>2033</v>
      </c>
      <c r="I81" s="3" t="s">
        <v>1242</v>
      </c>
      <c r="J81" s="9">
        <v>0</v>
      </c>
      <c r="K81" s="9">
        <v>0</v>
      </c>
      <c r="L81" s="9">
        <v>0</v>
      </c>
      <c r="M81" s="9">
        <v>0</v>
      </c>
      <c r="N81" s="9">
        <v>42</v>
      </c>
      <c r="O81" s="9">
        <v>42</v>
      </c>
      <c r="P81" s="9">
        <v>42</v>
      </c>
      <c r="Q81" s="9">
        <v>42</v>
      </c>
      <c r="R81" s="9">
        <f>SUM(J81,N81)</f>
        <v>42</v>
      </c>
      <c r="S81" s="9">
        <f>SUM(K81,O81)</f>
        <v>42</v>
      </c>
      <c r="T81" s="9">
        <f>SUM(L81,P81)</f>
        <v>42</v>
      </c>
      <c r="U81" s="9">
        <f>SUM(M81,Q81)</f>
        <v>42</v>
      </c>
      <c r="V81" s="9">
        <f>SUM(J81:M81)</f>
        <v>0</v>
      </c>
      <c r="W81" s="9">
        <f>SUM(N81:Q81)</f>
        <v>168</v>
      </c>
      <c r="X81" s="9">
        <f>SUM(J81:Q81)</f>
        <v>168</v>
      </c>
      <c r="Y81" s="9"/>
      <c r="Z81" s="9" t="s">
        <v>2547</v>
      </c>
      <c r="AA81" s="9" t="s">
        <v>2547</v>
      </c>
      <c r="AB81" s="9" t="s">
        <v>2547</v>
      </c>
      <c r="AC81" s="9"/>
      <c r="AD81" s="9" t="s">
        <v>2547</v>
      </c>
      <c r="AE81" s="9"/>
      <c r="AF81" s="9"/>
      <c r="AG81" s="9" t="s">
        <v>2547</v>
      </c>
      <c r="AH81" s="9"/>
      <c r="AI81" s="9" t="s">
        <v>2547</v>
      </c>
      <c r="AJ81" s="9"/>
      <c r="AK81" s="9" t="s">
        <v>2547</v>
      </c>
      <c r="AL81" s="9" t="s">
        <v>2547</v>
      </c>
      <c r="AM81" s="9"/>
      <c r="AN81" s="9" t="s">
        <v>2547</v>
      </c>
      <c r="AP81" s="6">
        <f>COUNTIF(Z81:AN81,"yes")</f>
        <v>9</v>
      </c>
    </row>
    <row r="82" spans="1:42">
      <c r="A82" s="6">
        <v>930</v>
      </c>
      <c r="F82" s="16" t="s">
        <v>930</v>
      </c>
      <c r="G82" s="6" t="s">
        <v>2148</v>
      </c>
      <c r="H82" s="6" t="s">
        <v>2149</v>
      </c>
      <c r="I82" s="6" t="s">
        <v>1183</v>
      </c>
      <c r="J82" s="10">
        <v>1</v>
      </c>
      <c r="K82" s="13">
        <v>19</v>
      </c>
      <c r="L82" s="10">
        <v>7</v>
      </c>
      <c r="M82" s="15">
        <v>12</v>
      </c>
      <c r="N82" s="10">
        <v>2</v>
      </c>
      <c r="O82" s="10">
        <v>0</v>
      </c>
      <c r="P82" s="10">
        <v>5</v>
      </c>
      <c r="Q82" s="10">
        <v>2</v>
      </c>
      <c r="R82" s="10">
        <f>SUM(J82,N82)</f>
        <v>3</v>
      </c>
      <c r="S82" s="18">
        <f>SUM(K82,O82)</f>
        <v>19</v>
      </c>
      <c r="T82" s="10">
        <f>SUM(L82,P82)</f>
        <v>12</v>
      </c>
      <c r="U82" s="17">
        <f>SUM(M82,Q82)</f>
        <v>14</v>
      </c>
      <c r="V82" s="10">
        <f>SUM(J82:M82)</f>
        <v>39</v>
      </c>
      <c r="W82" s="10">
        <f>SUM(N82:Q82)</f>
        <v>9</v>
      </c>
      <c r="X82" s="10">
        <f>SUM(J82:Q82)</f>
        <v>48</v>
      </c>
      <c r="Z82" s="10" t="s">
        <v>2547</v>
      </c>
      <c r="AA82" s="10" t="s">
        <v>2547</v>
      </c>
      <c r="AB82" s="10" t="s">
        <v>2547</v>
      </c>
      <c r="AD82" s="10" t="s">
        <v>2547</v>
      </c>
      <c r="AI82" s="10" t="s">
        <v>2547</v>
      </c>
      <c r="AJ82" s="10" t="s">
        <v>2547</v>
      </c>
      <c r="AK82" s="10" t="s">
        <v>2547</v>
      </c>
      <c r="AM82" s="10" t="s">
        <v>2547</v>
      </c>
      <c r="AN82" s="10" t="s">
        <v>2547</v>
      </c>
      <c r="AP82" s="6">
        <f>COUNTIF(Z82:AN82,"yes")</f>
        <v>9</v>
      </c>
    </row>
    <row r="83" spans="1:42">
      <c r="A83" s="6">
        <v>979</v>
      </c>
      <c r="F83" s="6" t="s">
        <v>979</v>
      </c>
      <c r="G83" s="6" t="s">
        <v>2238</v>
      </c>
      <c r="H83" s="6" t="s">
        <v>2239</v>
      </c>
      <c r="I83" s="6" t="s">
        <v>1165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f>SUM(J83,N83)</f>
        <v>0</v>
      </c>
      <c r="S83" s="10">
        <f>SUM(K83,O83)</f>
        <v>0</v>
      </c>
      <c r="T83" s="10">
        <f>SUM(L83,P83)</f>
        <v>0</v>
      </c>
      <c r="U83" s="10">
        <f>SUM(M83,Q83)</f>
        <v>0</v>
      </c>
      <c r="V83" s="10">
        <f>SUM(J83:M83)</f>
        <v>0</v>
      </c>
      <c r="W83" s="10">
        <f>SUM(N83:Q83)</f>
        <v>0</v>
      </c>
      <c r="X83" s="10">
        <f>SUM(J83:Q83)</f>
        <v>0</v>
      </c>
      <c r="Z83" s="10" t="s">
        <v>2547</v>
      </c>
      <c r="AC83" s="10" t="s">
        <v>2547</v>
      </c>
      <c r="AD83" s="10" t="s">
        <v>2547</v>
      </c>
      <c r="AE83" s="10" t="s">
        <v>2547</v>
      </c>
      <c r="AG83" s="10" t="s">
        <v>2547</v>
      </c>
      <c r="AH83" s="10" t="s">
        <v>2547</v>
      </c>
      <c r="AK83" s="10" t="s">
        <v>2547</v>
      </c>
      <c r="AL83" s="10" t="s">
        <v>2547</v>
      </c>
      <c r="AM83" s="10" t="s">
        <v>2547</v>
      </c>
      <c r="AP83" s="6">
        <f>COUNTIF(Z83:AN83,"yes")</f>
        <v>9</v>
      </c>
    </row>
    <row r="84" spans="1:42">
      <c r="A84" s="6">
        <v>16</v>
      </c>
      <c r="F84" s="6" t="s">
        <v>16</v>
      </c>
      <c r="G84" s="6" t="s">
        <v>1149</v>
      </c>
      <c r="H84" s="6" t="s">
        <v>1150</v>
      </c>
      <c r="I84" s="6" t="s">
        <v>1151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1</v>
      </c>
      <c r="Q84" s="10">
        <v>0</v>
      </c>
      <c r="R84" s="10">
        <f>SUM(J84,N84)</f>
        <v>0</v>
      </c>
      <c r="S84" s="10">
        <f>SUM(K84,O84)</f>
        <v>0</v>
      </c>
      <c r="T84" s="10">
        <f>SUM(L84,P84)</f>
        <v>1</v>
      </c>
      <c r="U84" s="10">
        <f>SUM(M84,Q84)</f>
        <v>0</v>
      </c>
      <c r="V84" s="10">
        <f>SUM(J84:M84)</f>
        <v>0</v>
      </c>
      <c r="W84" s="10">
        <f>SUM(N84:Q84)</f>
        <v>1</v>
      </c>
      <c r="X84" s="10">
        <f>SUM(J84:Q84)</f>
        <v>1</v>
      </c>
      <c r="Z84" s="10" t="s">
        <v>2547</v>
      </c>
      <c r="AC84" s="10" t="s">
        <v>2547</v>
      </c>
      <c r="AD84" s="10" t="s">
        <v>2547</v>
      </c>
      <c r="AE84" s="10" t="s">
        <v>2547</v>
      </c>
      <c r="AG84" s="10" t="s">
        <v>2547</v>
      </c>
      <c r="AL84" s="10" t="s">
        <v>2547</v>
      </c>
      <c r="AM84" s="10" t="s">
        <v>2547</v>
      </c>
      <c r="AN84" s="10" t="s">
        <v>2547</v>
      </c>
      <c r="AP84" s="6">
        <f>COUNTIF(Z84:AN84,"yes")</f>
        <v>8</v>
      </c>
    </row>
    <row r="85" spans="1:42">
      <c r="A85" s="6">
        <v>17</v>
      </c>
      <c r="F85" s="6" t="s">
        <v>17</v>
      </c>
      <c r="G85" s="6" t="s">
        <v>1149</v>
      </c>
      <c r="H85" s="6" t="s">
        <v>1150</v>
      </c>
      <c r="I85" s="6" t="s">
        <v>1151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f>SUM(J85,N85)</f>
        <v>0</v>
      </c>
      <c r="S85" s="10">
        <f>SUM(K85,O85)</f>
        <v>0</v>
      </c>
      <c r="T85" s="10">
        <f>SUM(L85,P85)</f>
        <v>0</v>
      </c>
      <c r="U85" s="10">
        <f>SUM(M85,Q85)</f>
        <v>0</v>
      </c>
      <c r="V85" s="10">
        <f>SUM(J85:M85)</f>
        <v>0</v>
      </c>
      <c r="W85" s="10">
        <f>SUM(N85:Q85)</f>
        <v>0</v>
      </c>
      <c r="X85" s="10">
        <f>SUM(J85:Q85)</f>
        <v>0</v>
      </c>
      <c r="Z85" s="10" t="s">
        <v>2547</v>
      </c>
      <c r="AC85" s="10" t="s">
        <v>2547</v>
      </c>
      <c r="AD85" s="10" t="s">
        <v>2547</v>
      </c>
      <c r="AE85" s="10" t="s">
        <v>2547</v>
      </c>
      <c r="AG85" s="10" t="s">
        <v>2547</v>
      </c>
      <c r="AL85" s="10" t="s">
        <v>2547</v>
      </c>
      <c r="AM85" s="10" t="s">
        <v>2547</v>
      </c>
      <c r="AN85" s="10" t="s">
        <v>2547</v>
      </c>
      <c r="AP85" s="6">
        <f>COUNTIF(Z85:AN85,"yes")</f>
        <v>8</v>
      </c>
    </row>
    <row r="86" spans="1:42">
      <c r="A86" s="6">
        <v>63</v>
      </c>
      <c r="F86" s="6" t="s">
        <v>63</v>
      </c>
      <c r="G86" s="6" t="s">
        <v>1199</v>
      </c>
      <c r="H86" s="6" t="s">
        <v>1200</v>
      </c>
      <c r="I86" s="6" t="s">
        <v>1151</v>
      </c>
      <c r="J86" s="10">
        <v>0</v>
      </c>
      <c r="K86" s="10">
        <v>0</v>
      </c>
      <c r="L86" s="10">
        <v>0</v>
      </c>
      <c r="M86" s="10">
        <v>0</v>
      </c>
      <c r="N86" s="10">
        <v>2</v>
      </c>
      <c r="O86" s="10">
        <v>0</v>
      </c>
      <c r="P86" s="10">
        <v>1</v>
      </c>
      <c r="Q86" s="10">
        <v>0</v>
      </c>
      <c r="R86" s="10">
        <f>SUM(J86,N86)</f>
        <v>2</v>
      </c>
      <c r="S86" s="10">
        <f>SUM(K86,O86)</f>
        <v>0</v>
      </c>
      <c r="T86" s="10">
        <f>SUM(L86,P86)</f>
        <v>1</v>
      </c>
      <c r="U86" s="10">
        <f>SUM(M86,Q86)</f>
        <v>0</v>
      </c>
      <c r="V86" s="10">
        <f>SUM(J86:M86)</f>
        <v>0</v>
      </c>
      <c r="W86" s="10">
        <f>SUM(N86:Q86)</f>
        <v>3</v>
      </c>
      <c r="X86" s="10">
        <f>SUM(J86:Q86)</f>
        <v>3</v>
      </c>
      <c r="Z86" s="10" t="s">
        <v>2547</v>
      </c>
      <c r="AC86" s="10" t="s">
        <v>2547</v>
      </c>
      <c r="AD86" s="10" t="s">
        <v>2547</v>
      </c>
      <c r="AE86" s="10" t="s">
        <v>2547</v>
      </c>
      <c r="AK86" s="10" t="s">
        <v>2547</v>
      </c>
      <c r="AL86" s="10" t="s">
        <v>2547</v>
      </c>
      <c r="AM86" s="10" t="s">
        <v>2547</v>
      </c>
      <c r="AN86" s="10" t="s">
        <v>2547</v>
      </c>
      <c r="AP86" s="6">
        <f>COUNTIF(Z86:AN86,"yes")</f>
        <v>8</v>
      </c>
    </row>
    <row r="87" spans="1:42">
      <c r="A87" s="3">
        <v>64</v>
      </c>
      <c r="F87" s="3" t="s">
        <v>64</v>
      </c>
      <c r="G87" s="3" t="s">
        <v>1201</v>
      </c>
      <c r="H87" s="3" t="s">
        <v>1202</v>
      </c>
      <c r="I87" s="3" t="s">
        <v>1196</v>
      </c>
      <c r="J87" s="9">
        <v>0</v>
      </c>
      <c r="K87" s="9">
        <v>0</v>
      </c>
      <c r="L87" s="9">
        <v>0</v>
      </c>
      <c r="M87" s="9">
        <v>0</v>
      </c>
      <c r="N87" s="9">
        <v>42</v>
      </c>
      <c r="O87" s="9">
        <v>42</v>
      </c>
      <c r="P87" s="9">
        <v>42</v>
      </c>
      <c r="Q87" s="9">
        <v>42</v>
      </c>
      <c r="R87" s="9">
        <f>SUM(J87,N87)</f>
        <v>42</v>
      </c>
      <c r="S87" s="9">
        <f>SUM(K87,O87)</f>
        <v>42</v>
      </c>
      <c r="T87" s="9">
        <f>SUM(L87,P87)</f>
        <v>42</v>
      </c>
      <c r="U87" s="9">
        <f>SUM(M87,Q87)</f>
        <v>42</v>
      </c>
      <c r="V87" s="9">
        <f>SUM(J87:M87)</f>
        <v>0</v>
      </c>
      <c r="W87" s="9">
        <f>SUM(N87:Q87)</f>
        <v>168</v>
      </c>
      <c r="X87" s="9">
        <f>SUM(J87:Q87)</f>
        <v>168</v>
      </c>
      <c r="Y87" s="9"/>
      <c r="Z87" s="9"/>
      <c r="AA87" s="9"/>
      <c r="AB87" s="9"/>
      <c r="AC87" s="9" t="s">
        <v>2547</v>
      </c>
      <c r="AD87" s="9" t="s">
        <v>2547</v>
      </c>
      <c r="AE87" s="9" t="s">
        <v>2547</v>
      </c>
      <c r="AF87" s="9"/>
      <c r="AG87" s="9" t="s">
        <v>2547</v>
      </c>
      <c r="AH87" s="9"/>
      <c r="AI87" s="9"/>
      <c r="AJ87" s="9"/>
      <c r="AK87" s="9" t="s">
        <v>2547</v>
      </c>
      <c r="AL87" s="9" t="s">
        <v>2547</v>
      </c>
      <c r="AM87" s="9" t="s">
        <v>2547</v>
      </c>
      <c r="AN87" s="9" t="s">
        <v>2547</v>
      </c>
      <c r="AP87" s="6">
        <f>COUNTIF(Z87:AN87,"yes")</f>
        <v>8</v>
      </c>
    </row>
    <row r="88" spans="1:42">
      <c r="A88" s="6">
        <v>138</v>
      </c>
      <c r="F88" s="6" t="s">
        <v>138</v>
      </c>
      <c r="G88" s="6" t="s">
        <v>1301</v>
      </c>
      <c r="H88" s="6" t="s">
        <v>1302</v>
      </c>
      <c r="I88" s="6" t="s">
        <v>1160</v>
      </c>
      <c r="J88" s="10">
        <v>1</v>
      </c>
      <c r="K88" s="10">
        <v>0</v>
      </c>
      <c r="L88" s="10">
        <v>0</v>
      </c>
      <c r="M88" s="10">
        <v>0</v>
      </c>
      <c r="N88" s="10">
        <v>1</v>
      </c>
      <c r="O88" s="10">
        <v>1</v>
      </c>
      <c r="P88" s="10">
        <v>1</v>
      </c>
      <c r="Q88" s="10">
        <v>2</v>
      </c>
      <c r="R88" s="10">
        <f>SUM(J88,N88)</f>
        <v>2</v>
      </c>
      <c r="S88" s="10">
        <f>SUM(K88,O88)</f>
        <v>1</v>
      </c>
      <c r="T88" s="10">
        <f>SUM(L88,P88)</f>
        <v>1</v>
      </c>
      <c r="U88" s="10">
        <f>SUM(M88,Q88)</f>
        <v>2</v>
      </c>
      <c r="V88" s="10">
        <f>SUM(J88:M88)</f>
        <v>1</v>
      </c>
      <c r="W88" s="10">
        <f>SUM(N88:Q88)</f>
        <v>5</v>
      </c>
      <c r="X88" s="10">
        <f>SUM(J88:Q88)</f>
        <v>6</v>
      </c>
      <c r="AA88" s="10" t="s">
        <v>2547</v>
      </c>
      <c r="AD88" s="10" t="s">
        <v>2547</v>
      </c>
      <c r="AG88" s="10" t="s">
        <v>2547</v>
      </c>
      <c r="AH88" s="10" t="s">
        <v>2547</v>
      </c>
      <c r="AK88" s="10" t="s">
        <v>2547</v>
      </c>
      <c r="AL88" s="10" t="s">
        <v>2547</v>
      </c>
      <c r="AM88" s="10" t="s">
        <v>2547</v>
      </c>
      <c r="AN88" s="10" t="s">
        <v>2547</v>
      </c>
      <c r="AP88" s="6">
        <f>COUNTIF(Z88:AN88,"yes")</f>
        <v>8</v>
      </c>
    </row>
    <row r="89" spans="1:42">
      <c r="A89" s="6">
        <v>139</v>
      </c>
      <c r="F89" s="6" t="s">
        <v>139</v>
      </c>
      <c r="G89" s="6" t="s">
        <v>1303</v>
      </c>
      <c r="H89" s="6" t="s">
        <v>1304</v>
      </c>
      <c r="I89" s="6" t="s">
        <v>1168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f>SUM(J89,N89)</f>
        <v>0</v>
      </c>
      <c r="S89" s="10">
        <f>SUM(K89,O89)</f>
        <v>0</v>
      </c>
      <c r="T89" s="10">
        <f>SUM(L89,P89)</f>
        <v>0</v>
      </c>
      <c r="U89" s="10">
        <f>SUM(M89,Q89)</f>
        <v>0</v>
      </c>
      <c r="V89" s="10">
        <f>SUM(J89:M89)</f>
        <v>0</v>
      </c>
      <c r="W89" s="10">
        <f>SUM(N89:Q89)</f>
        <v>0</v>
      </c>
      <c r="X89" s="10">
        <f>SUM(J89:Q89)</f>
        <v>0</v>
      </c>
      <c r="Z89" s="10" t="s">
        <v>2547</v>
      </c>
      <c r="AA89" s="10" t="s">
        <v>2547</v>
      </c>
      <c r="AB89" s="10" t="s">
        <v>2547</v>
      </c>
      <c r="AC89" s="10" t="s">
        <v>2547</v>
      </c>
      <c r="AK89" s="10" t="s">
        <v>2547</v>
      </c>
      <c r="AL89" s="10" t="s">
        <v>2547</v>
      </c>
      <c r="AM89" s="10" t="s">
        <v>2547</v>
      </c>
      <c r="AN89" s="10" t="s">
        <v>2547</v>
      </c>
      <c r="AP89" s="6">
        <f>COUNTIF(Z89:AN89,"yes")</f>
        <v>8</v>
      </c>
    </row>
    <row r="90" spans="1:42">
      <c r="A90" s="6">
        <v>241</v>
      </c>
      <c r="F90" s="6" t="s">
        <v>241</v>
      </c>
      <c r="G90" s="6" t="s">
        <v>1427</v>
      </c>
      <c r="H90" s="6" t="s">
        <v>1428</v>
      </c>
      <c r="I90" s="6" t="s">
        <v>1413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f>SUM(J90,N90)</f>
        <v>0</v>
      </c>
      <c r="S90" s="10">
        <f>SUM(K90,O90)</f>
        <v>0</v>
      </c>
      <c r="T90" s="10">
        <f>SUM(L90,P90)</f>
        <v>0</v>
      </c>
      <c r="U90" s="10">
        <f>SUM(M90,Q90)</f>
        <v>0</v>
      </c>
      <c r="V90" s="10">
        <f>SUM(J90:M90)</f>
        <v>0</v>
      </c>
      <c r="W90" s="10">
        <f>SUM(N90:Q90)</f>
        <v>0</v>
      </c>
      <c r="X90" s="10">
        <f>SUM(J90:Q90)</f>
        <v>0</v>
      </c>
      <c r="Z90" s="10" t="s">
        <v>2547</v>
      </c>
      <c r="AC90" s="10" t="s">
        <v>2547</v>
      </c>
      <c r="AD90" s="10" t="s">
        <v>2547</v>
      </c>
      <c r="AE90" s="10" t="s">
        <v>2547</v>
      </c>
      <c r="AG90" s="10" t="s">
        <v>2547</v>
      </c>
      <c r="AL90" s="10" t="s">
        <v>2547</v>
      </c>
      <c r="AM90" s="10" t="s">
        <v>2547</v>
      </c>
      <c r="AN90" s="10" t="s">
        <v>2547</v>
      </c>
      <c r="AP90" s="6">
        <f>COUNTIF(Z90:AN90,"yes")</f>
        <v>8</v>
      </c>
    </row>
    <row r="91" spans="1:42">
      <c r="A91" s="6">
        <v>242</v>
      </c>
      <c r="F91" s="6" t="s">
        <v>242</v>
      </c>
      <c r="G91" s="6" t="s">
        <v>1427</v>
      </c>
      <c r="H91" s="6" t="s">
        <v>1428</v>
      </c>
      <c r="I91" s="6" t="s">
        <v>1413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f>SUM(J91,N91)</f>
        <v>0</v>
      </c>
      <c r="S91" s="10">
        <f>SUM(K91,O91)</f>
        <v>0</v>
      </c>
      <c r="T91" s="10">
        <f>SUM(L91,P91)</f>
        <v>0</v>
      </c>
      <c r="U91" s="10">
        <f>SUM(M91,Q91)</f>
        <v>0</v>
      </c>
      <c r="V91" s="10">
        <f>SUM(J91:M91)</f>
        <v>0</v>
      </c>
      <c r="W91" s="10">
        <f>SUM(N91:Q91)</f>
        <v>0</v>
      </c>
      <c r="X91" s="10">
        <f>SUM(J91:Q91)</f>
        <v>0</v>
      </c>
      <c r="Z91" s="10" t="s">
        <v>2547</v>
      </c>
      <c r="AC91" s="10" t="s">
        <v>2547</v>
      </c>
      <c r="AD91" s="10" t="s">
        <v>2547</v>
      </c>
      <c r="AE91" s="10" t="s">
        <v>2547</v>
      </c>
      <c r="AG91" s="10" t="s">
        <v>2547</v>
      </c>
      <c r="AL91" s="10" t="s">
        <v>2547</v>
      </c>
      <c r="AM91" s="10" t="s">
        <v>2547</v>
      </c>
      <c r="AN91" s="10" t="s">
        <v>2547</v>
      </c>
      <c r="AP91" s="6">
        <f>COUNTIF(Z91:AN91,"yes")</f>
        <v>8</v>
      </c>
    </row>
    <row r="92" spans="1:42">
      <c r="A92" s="6">
        <v>243</v>
      </c>
      <c r="F92" s="6" t="s">
        <v>243</v>
      </c>
      <c r="G92" s="6" t="s">
        <v>1427</v>
      </c>
      <c r="H92" s="6" t="s">
        <v>1428</v>
      </c>
      <c r="I92" s="6" t="s">
        <v>1413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f>SUM(J92,N92)</f>
        <v>0</v>
      </c>
      <c r="S92" s="10">
        <f>SUM(K92,O92)</f>
        <v>0</v>
      </c>
      <c r="T92" s="10">
        <f>SUM(L92,P92)</f>
        <v>0</v>
      </c>
      <c r="U92" s="10">
        <f>SUM(M92,Q92)</f>
        <v>0</v>
      </c>
      <c r="V92" s="10">
        <f>SUM(J92:M92)</f>
        <v>0</v>
      </c>
      <c r="W92" s="10">
        <f>SUM(N92:Q92)</f>
        <v>0</v>
      </c>
      <c r="X92" s="10">
        <f>SUM(J92:Q92)</f>
        <v>0</v>
      </c>
      <c r="Z92" s="10" t="s">
        <v>2547</v>
      </c>
      <c r="AC92" s="10" t="s">
        <v>2547</v>
      </c>
      <c r="AD92" s="10" t="s">
        <v>2547</v>
      </c>
      <c r="AE92" s="10" t="s">
        <v>2547</v>
      </c>
      <c r="AG92" s="10" t="s">
        <v>2547</v>
      </c>
      <c r="AL92" s="10" t="s">
        <v>2547</v>
      </c>
      <c r="AM92" s="10" t="s">
        <v>2547</v>
      </c>
      <c r="AN92" s="10" t="s">
        <v>2547</v>
      </c>
      <c r="AP92" s="6">
        <f>COUNTIF(Z92:AN92,"yes")</f>
        <v>8</v>
      </c>
    </row>
    <row r="93" spans="1:42">
      <c r="A93" s="6">
        <v>244</v>
      </c>
      <c r="F93" s="6" t="s">
        <v>244</v>
      </c>
      <c r="G93" s="6" t="s">
        <v>1427</v>
      </c>
      <c r="H93" s="6" t="s">
        <v>1428</v>
      </c>
      <c r="I93" s="6" t="s">
        <v>1413</v>
      </c>
      <c r="J93" s="10">
        <v>0</v>
      </c>
      <c r="K93" s="10">
        <v>0</v>
      </c>
      <c r="L93" s="10">
        <v>0</v>
      </c>
      <c r="M93" s="10">
        <v>0</v>
      </c>
      <c r="N93" s="10">
        <v>1</v>
      </c>
      <c r="O93" s="10">
        <v>0</v>
      </c>
      <c r="P93" s="10">
        <v>1</v>
      </c>
      <c r="Q93" s="10">
        <v>0</v>
      </c>
      <c r="R93" s="10">
        <f>SUM(J93,N93)</f>
        <v>1</v>
      </c>
      <c r="S93" s="10">
        <f>SUM(K93,O93)</f>
        <v>0</v>
      </c>
      <c r="T93" s="10">
        <f>SUM(L93,P93)</f>
        <v>1</v>
      </c>
      <c r="U93" s="10">
        <f>SUM(M93,Q93)</f>
        <v>0</v>
      </c>
      <c r="V93" s="10">
        <f>SUM(J93:M93)</f>
        <v>0</v>
      </c>
      <c r="W93" s="10">
        <f>SUM(N93:Q93)</f>
        <v>2</v>
      </c>
      <c r="X93" s="10">
        <f>SUM(J93:Q93)</f>
        <v>2</v>
      </c>
      <c r="Z93" s="10" t="s">
        <v>2547</v>
      </c>
      <c r="AC93" s="10" t="s">
        <v>2547</v>
      </c>
      <c r="AD93" s="10" t="s">
        <v>2547</v>
      </c>
      <c r="AE93" s="10" t="s">
        <v>2547</v>
      </c>
      <c r="AG93" s="10" t="s">
        <v>2547</v>
      </c>
      <c r="AL93" s="10" t="s">
        <v>2547</v>
      </c>
      <c r="AM93" s="10" t="s">
        <v>2547</v>
      </c>
      <c r="AN93" s="10" t="s">
        <v>2547</v>
      </c>
      <c r="AP93" s="6">
        <f>COUNTIF(Z93:AN93,"yes")</f>
        <v>8</v>
      </c>
    </row>
    <row r="94" spans="1:42">
      <c r="A94" s="6">
        <v>274</v>
      </c>
      <c r="F94" s="6" t="s">
        <v>274</v>
      </c>
      <c r="G94" s="6" t="s">
        <v>1435</v>
      </c>
      <c r="H94" s="6" t="s">
        <v>1436</v>
      </c>
      <c r="I94" s="6" t="s">
        <v>1413</v>
      </c>
      <c r="J94" s="10">
        <v>0</v>
      </c>
      <c r="K94" s="10">
        <v>0</v>
      </c>
      <c r="L94" s="10">
        <v>0</v>
      </c>
      <c r="M94" s="10">
        <v>0</v>
      </c>
      <c r="N94" s="10">
        <v>1</v>
      </c>
      <c r="O94" s="10">
        <v>0</v>
      </c>
      <c r="P94" s="10">
        <v>1</v>
      </c>
      <c r="Q94" s="10">
        <v>0</v>
      </c>
      <c r="R94" s="10">
        <f>SUM(J94,N94)</f>
        <v>1</v>
      </c>
      <c r="S94" s="10">
        <f>SUM(K94,O94)</f>
        <v>0</v>
      </c>
      <c r="T94" s="10">
        <f>SUM(L94,P94)</f>
        <v>1</v>
      </c>
      <c r="U94" s="10">
        <f>SUM(M94,Q94)</f>
        <v>0</v>
      </c>
      <c r="V94" s="10">
        <f>SUM(J94:M94)</f>
        <v>0</v>
      </c>
      <c r="W94" s="10">
        <f>SUM(N94:Q94)</f>
        <v>2</v>
      </c>
      <c r="X94" s="10">
        <f>SUM(J94:Q94)</f>
        <v>2</v>
      </c>
      <c r="Z94" s="10" t="s">
        <v>2547</v>
      </c>
      <c r="AC94" s="10" t="s">
        <v>2547</v>
      </c>
      <c r="AH94" s="10" t="s">
        <v>2547</v>
      </c>
      <c r="AI94" s="10" t="s">
        <v>2547</v>
      </c>
      <c r="AK94" s="10" t="s">
        <v>2547</v>
      </c>
      <c r="AL94" s="10" t="s">
        <v>2547</v>
      </c>
      <c r="AM94" s="10" t="s">
        <v>2547</v>
      </c>
      <c r="AN94" s="10" t="s">
        <v>2547</v>
      </c>
      <c r="AP94" s="6">
        <f>COUNTIF(Z94:AN94,"yes")</f>
        <v>8</v>
      </c>
    </row>
    <row r="95" spans="1:42">
      <c r="A95" s="6">
        <v>275</v>
      </c>
      <c r="F95" s="6" t="s">
        <v>275</v>
      </c>
      <c r="G95" s="6" t="s">
        <v>1435</v>
      </c>
      <c r="H95" s="6" t="s">
        <v>1436</v>
      </c>
      <c r="I95" s="6" t="s">
        <v>1413</v>
      </c>
      <c r="J95" s="10">
        <v>0</v>
      </c>
      <c r="K95" s="10">
        <v>0</v>
      </c>
      <c r="L95" s="10">
        <v>0</v>
      </c>
      <c r="M95" s="10">
        <v>0</v>
      </c>
      <c r="N95" s="10">
        <v>1</v>
      </c>
      <c r="O95" s="10">
        <v>0</v>
      </c>
      <c r="P95" s="10">
        <v>1</v>
      </c>
      <c r="Q95" s="10">
        <v>0</v>
      </c>
      <c r="R95" s="10">
        <f>SUM(J95,N95)</f>
        <v>1</v>
      </c>
      <c r="S95" s="10">
        <f>SUM(K95,O95)</f>
        <v>0</v>
      </c>
      <c r="T95" s="10">
        <f>SUM(L95,P95)</f>
        <v>1</v>
      </c>
      <c r="U95" s="10">
        <f>SUM(M95,Q95)</f>
        <v>0</v>
      </c>
      <c r="V95" s="10">
        <f>SUM(J95:M95)</f>
        <v>0</v>
      </c>
      <c r="W95" s="10">
        <f>SUM(N95:Q95)</f>
        <v>2</v>
      </c>
      <c r="X95" s="10">
        <f>SUM(J95:Q95)</f>
        <v>2</v>
      </c>
      <c r="Z95" s="10" t="s">
        <v>2547</v>
      </c>
      <c r="AC95" s="10" t="s">
        <v>2547</v>
      </c>
      <c r="AH95" s="10" t="s">
        <v>2547</v>
      </c>
      <c r="AI95" s="10" t="s">
        <v>2547</v>
      </c>
      <c r="AK95" s="10" t="s">
        <v>2547</v>
      </c>
      <c r="AL95" s="10" t="s">
        <v>2547</v>
      </c>
      <c r="AM95" s="10" t="s">
        <v>2547</v>
      </c>
      <c r="AN95" s="10" t="s">
        <v>2547</v>
      </c>
      <c r="AP95" s="6">
        <f>COUNTIF(Z95:AN95,"yes")</f>
        <v>8</v>
      </c>
    </row>
    <row r="96" spans="1:42">
      <c r="A96" s="6">
        <v>276</v>
      </c>
      <c r="F96" s="6" t="s">
        <v>276</v>
      </c>
      <c r="G96" s="6" t="s">
        <v>1435</v>
      </c>
      <c r="H96" s="6" t="s">
        <v>1436</v>
      </c>
      <c r="I96" s="6" t="s">
        <v>1413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f>SUM(J96,N96)</f>
        <v>0</v>
      </c>
      <c r="S96" s="10">
        <f>SUM(K96,O96)</f>
        <v>0</v>
      </c>
      <c r="T96" s="10">
        <f>SUM(L96,P96)</f>
        <v>0</v>
      </c>
      <c r="U96" s="10">
        <f>SUM(M96,Q96)</f>
        <v>0</v>
      </c>
      <c r="V96" s="10">
        <f>SUM(J96:M96)</f>
        <v>0</v>
      </c>
      <c r="W96" s="10">
        <f>SUM(N96:Q96)</f>
        <v>0</v>
      </c>
      <c r="X96" s="10">
        <f>SUM(J96:Q96)</f>
        <v>0</v>
      </c>
      <c r="Z96" s="10" t="s">
        <v>2547</v>
      </c>
      <c r="AC96" s="10" t="s">
        <v>2547</v>
      </c>
      <c r="AH96" s="10" t="s">
        <v>2547</v>
      </c>
      <c r="AI96" s="10" t="s">
        <v>2547</v>
      </c>
      <c r="AK96" s="10" t="s">
        <v>2547</v>
      </c>
      <c r="AL96" s="10" t="s">
        <v>2547</v>
      </c>
      <c r="AM96" s="10" t="s">
        <v>2547</v>
      </c>
      <c r="AN96" s="10" t="s">
        <v>2547</v>
      </c>
      <c r="AP96" s="6">
        <f>COUNTIF(Z96:AN96,"yes")</f>
        <v>8</v>
      </c>
    </row>
    <row r="97" spans="1:42">
      <c r="A97" s="6">
        <v>277</v>
      </c>
      <c r="F97" s="6" t="s">
        <v>277</v>
      </c>
      <c r="G97" s="6" t="s">
        <v>1435</v>
      </c>
      <c r="H97" s="6" t="s">
        <v>1436</v>
      </c>
      <c r="I97" s="6" t="s">
        <v>1413</v>
      </c>
      <c r="J97" s="10">
        <v>0</v>
      </c>
      <c r="K97" s="10">
        <v>0</v>
      </c>
      <c r="L97" s="10">
        <v>0</v>
      </c>
      <c r="M97" s="10">
        <v>0</v>
      </c>
      <c r="N97" s="10">
        <v>1</v>
      </c>
      <c r="O97" s="10">
        <v>0</v>
      </c>
      <c r="P97" s="10">
        <v>1</v>
      </c>
      <c r="Q97" s="10">
        <v>0</v>
      </c>
      <c r="R97" s="10">
        <f>SUM(J97,N97)</f>
        <v>1</v>
      </c>
      <c r="S97" s="10">
        <f>SUM(K97,O97)</f>
        <v>0</v>
      </c>
      <c r="T97" s="10">
        <f>SUM(L97,P97)</f>
        <v>1</v>
      </c>
      <c r="U97" s="10">
        <f>SUM(M97,Q97)</f>
        <v>0</v>
      </c>
      <c r="V97" s="10">
        <f>SUM(J97:M97)</f>
        <v>0</v>
      </c>
      <c r="W97" s="10">
        <f>SUM(N97:Q97)</f>
        <v>2</v>
      </c>
      <c r="X97" s="10">
        <f>SUM(J97:Q97)</f>
        <v>2</v>
      </c>
      <c r="Z97" s="10" t="s">
        <v>2547</v>
      </c>
      <c r="AC97" s="10" t="s">
        <v>2547</v>
      </c>
      <c r="AH97" s="10" t="s">
        <v>2547</v>
      </c>
      <c r="AI97" s="10" t="s">
        <v>2547</v>
      </c>
      <c r="AK97" s="10" t="s">
        <v>2547</v>
      </c>
      <c r="AL97" s="10" t="s">
        <v>2547</v>
      </c>
      <c r="AM97" s="10" t="s">
        <v>2547</v>
      </c>
      <c r="AN97" s="10" t="s">
        <v>2547</v>
      </c>
      <c r="AP97" s="6">
        <f>COUNTIF(Z97:AN97,"yes")</f>
        <v>8</v>
      </c>
    </row>
    <row r="98" spans="1:42">
      <c r="A98" s="6">
        <v>278</v>
      </c>
      <c r="F98" s="6" t="s">
        <v>278</v>
      </c>
      <c r="G98" s="6" t="s">
        <v>1435</v>
      </c>
      <c r="H98" s="6" t="s">
        <v>1436</v>
      </c>
      <c r="I98" s="6" t="s">
        <v>1413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f>SUM(J98,N98)</f>
        <v>0</v>
      </c>
      <c r="S98" s="10">
        <f>SUM(K98,O98)</f>
        <v>0</v>
      </c>
      <c r="T98" s="10">
        <f>SUM(L98,P98)</f>
        <v>0</v>
      </c>
      <c r="U98" s="10">
        <f>SUM(M98,Q98)</f>
        <v>0</v>
      </c>
      <c r="V98" s="10">
        <f>SUM(J98:M98)</f>
        <v>0</v>
      </c>
      <c r="W98" s="10">
        <f>SUM(N98:Q98)</f>
        <v>0</v>
      </c>
      <c r="X98" s="10">
        <f>SUM(J98:Q98)</f>
        <v>0</v>
      </c>
      <c r="Z98" s="10" t="s">
        <v>2547</v>
      </c>
      <c r="AC98" s="10" t="s">
        <v>2547</v>
      </c>
      <c r="AH98" s="10" t="s">
        <v>2547</v>
      </c>
      <c r="AI98" s="10" t="s">
        <v>2547</v>
      </c>
      <c r="AK98" s="10" t="s">
        <v>2547</v>
      </c>
      <c r="AL98" s="10" t="s">
        <v>2547</v>
      </c>
      <c r="AM98" s="10" t="s">
        <v>2547</v>
      </c>
      <c r="AN98" s="10" t="s">
        <v>2547</v>
      </c>
      <c r="AP98" s="6">
        <f>COUNTIF(Z98:AN98,"yes")</f>
        <v>8</v>
      </c>
    </row>
    <row r="99" spans="1:42">
      <c r="A99" s="6">
        <v>336</v>
      </c>
      <c r="F99" s="6" t="s">
        <v>336</v>
      </c>
      <c r="G99" s="6" t="s">
        <v>1460</v>
      </c>
      <c r="H99" s="6" t="s">
        <v>1461</v>
      </c>
      <c r="I99" s="6" t="s">
        <v>1413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f>SUM(J99,N99)</f>
        <v>0</v>
      </c>
      <c r="S99" s="10">
        <f>SUM(K99,O99)</f>
        <v>0</v>
      </c>
      <c r="T99" s="10">
        <f>SUM(L99,P99)</f>
        <v>0</v>
      </c>
      <c r="U99" s="10">
        <f>SUM(M99,Q99)</f>
        <v>0</v>
      </c>
      <c r="V99" s="10">
        <f>SUM(J99:M99)</f>
        <v>0</v>
      </c>
      <c r="W99" s="10">
        <f>SUM(N99:Q99)</f>
        <v>0</v>
      </c>
      <c r="X99" s="10">
        <f>SUM(J99:Q99)</f>
        <v>0</v>
      </c>
      <c r="Z99" s="10" t="s">
        <v>2547</v>
      </c>
      <c r="AA99" s="10" t="s">
        <v>2547</v>
      </c>
      <c r="AB99" s="10" t="s">
        <v>2547</v>
      </c>
      <c r="AC99" s="10" t="s">
        <v>2547</v>
      </c>
      <c r="AH99" s="10" t="s">
        <v>2547</v>
      </c>
      <c r="AL99" s="10" t="s">
        <v>2547</v>
      </c>
      <c r="AM99" s="10" t="s">
        <v>2547</v>
      </c>
      <c r="AN99" s="10" t="s">
        <v>2547</v>
      </c>
      <c r="AP99" s="6">
        <f>COUNTIF(Z99:AN99,"yes")</f>
        <v>8</v>
      </c>
    </row>
    <row r="100" spans="1:42">
      <c r="A100" s="6">
        <v>349</v>
      </c>
      <c r="F100" s="6" t="s">
        <v>349</v>
      </c>
      <c r="G100" s="6" t="s">
        <v>1468</v>
      </c>
      <c r="H100" s="6" t="s">
        <v>1469</v>
      </c>
      <c r="I100" s="6" t="s">
        <v>1138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1</v>
      </c>
      <c r="Q100" s="10">
        <v>0</v>
      </c>
      <c r="R100" s="10">
        <f>SUM(J100,N100)</f>
        <v>0</v>
      </c>
      <c r="S100" s="10">
        <f>SUM(K100,O100)</f>
        <v>0</v>
      </c>
      <c r="T100" s="10">
        <f>SUM(L100,P100)</f>
        <v>1</v>
      </c>
      <c r="U100" s="10">
        <f>SUM(M100,Q100)</f>
        <v>0</v>
      </c>
      <c r="V100" s="10">
        <f>SUM(J100:M100)</f>
        <v>0</v>
      </c>
      <c r="W100" s="10">
        <f>SUM(N100:Q100)</f>
        <v>1</v>
      </c>
      <c r="X100" s="10">
        <f>SUM(J100:Q100)</f>
        <v>1</v>
      </c>
      <c r="AC100" s="10" t="s">
        <v>2547</v>
      </c>
      <c r="AG100" s="10" t="s">
        <v>2547</v>
      </c>
      <c r="AI100" s="10" t="s">
        <v>2547</v>
      </c>
      <c r="AJ100" s="10" t="s">
        <v>2547</v>
      </c>
      <c r="AK100" s="10" t="s">
        <v>2547</v>
      </c>
      <c r="AL100" s="10" t="s">
        <v>2547</v>
      </c>
      <c r="AM100" s="10" t="s">
        <v>2547</v>
      </c>
      <c r="AN100" s="10" t="s">
        <v>2547</v>
      </c>
      <c r="AP100" s="6">
        <f>COUNTIF(Z100:AN100,"yes")</f>
        <v>8</v>
      </c>
    </row>
    <row r="101" spans="1:42">
      <c r="A101" s="6">
        <v>350</v>
      </c>
      <c r="F101" s="6" t="s">
        <v>350</v>
      </c>
      <c r="G101" s="6" t="s">
        <v>1468</v>
      </c>
      <c r="H101" s="6" t="s">
        <v>1469</v>
      </c>
      <c r="I101" s="6" t="s">
        <v>1138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f>SUM(J101,N101)</f>
        <v>0</v>
      </c>
      <c r="S101" s="10">
        <f>SUM(K101,O101)</f>
        <v>0</v>
      </c>
      <c r="T101" s="10">
        <f>SUM(L101,P101)</f>
        <v>0</v>
      </c>
      <c r="U101" s="10">
        <f>SUM(M101,Q101)</f>
        <v>0</v>
      </c>
      <c r="V101" s="10">
        <f>SUM(J101:M101)</f>
        <v>0</v>
      </c>
      <c r="W101" s="10">
        <f>SUM(N101:Q101)</f>
        <v>0</v>
      </c>
      <c r="X101" s="10">
        <f>SUM(J101:Q101)</f>
        <v>0</v>
      </c>
      <c r="AC101" s="10" t="s">
        <v>2547</v>
      </c>
      <c r="AG101" s="10" t="s">
        <v>2547</v>
      </c>
      <c r="AI101" s="10" t="s">
        <v>2547</v>
      </c>
      <c r="AJ101" s="10" t="s">
        <v>2547</v>
      </c>
      <c r="AK101" s="10" t="s">
        <v>2547</v>
      </c>
      <c r="AL101" s="10" t="s">
        <v>2547</v>
      </c>
      <c r="AM101" s="10" t="s">
        <v>2547</v>
      </c>
      <c r="AN101" s="10" t="s">
        <v>2547</v>
      </c>
      <c r="AP101" s="6">
        <f>COUNTIF(Z101:AN101,"yes")</f>
        <v>8</v>
      </c>
    </row>
    <row r="102" spans="1:42">
      <c r="A102" s="6">
        <v>351</v>
      </c>
      <c r="F102" s="6" t="s">
        <v>351</v>
      </c>
      <c r="G102" s="6" t="s">
        <v>1468</v>
      </c>
      <c r="H102" s="6" t="s">
        <v>1469</v>
      </c>
      <c r="I102" s="6" t="s">
        <v>1138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1</v>
      </c>
      <c r="Q102" s="10">
        <v>0</v>
      </c>
      <c r="R102" s="10">
        <f>SUM(J102,N102)</f>
        <v>0</v>
      </c>
      <c r="S102" s="10">
        <f>SUM(K102,O102)</f>
        <v>0</v>
      </c>
      <c r="T102" s="10">
        <f>SUM(L102,P102)</f>
        <v>1</v>
      </c>
      <c r="U102" s="10">
        <f>SUM(M102,Q102)</f>
        <v>0</v>
      </c>
      <c r="V102" s="10">
        <f>SUM(J102:M102)</f>
        <v>0</v>
      </c>
      <c r="W102" s="10">
        <f>SUM(N102:Q102)</f>
        <v>1</v>
      </c>
      <c r="X102" s="10">
        <f>SUM(J102:Q102)</f>
        <v>1</v>
      </c>
      <c r="AC102" s="10" t="s">
        <v>2547</v>
      </c>
      <c r="AG102" s="10" t="s">
        <v>2547</v>
      </c>
      <c r="AI102" s="10" t="s">
        <v>2547</v>
      </c>
      <c r="AJ102" s="10" t="s">
        <v>2547</v>
      </c>
      <c r="AK102" s="10" t="s">
        <v>2547</v>
      </c>
      <c r="AL102" s="10" t="s">
        <v>2547</v>
      </c>
      <c r="AM102" s="10" t="s">
        <v>2547</v>
      </c>
      <c r="AN102" s="10" t="s">
        <v>2547</v>
      </c>
      <c r="AP102" s="6">
        <f>COUNTIF(Z102:AN102,"yes")</f>
        <v>8</v>
      </c>
    </row>
    <row r="103" spans="1:42">
      <c r="A103" s="6">
        <v>352</v>
      </c>
      <c r="F103" s="6" t="s">
        <v>352</v>
      </c>
      <c r="G103" s="6" t="s">
        <v>1468</v>
      </c>
      <c r="H103" s="6" t="s">
        <v>1469</v>
      </c>
      <c r="I103" s="6" t="s">
        <v>1138</v>
      </c>
      <c r="J103" s="10">
        <v>0</v>
      </c>
      <c r="K103" s="10">
        <v>0</v>
      </c>
      <c r="L103" s="10">
        <v>29</v>
      </c>
      <c r="M103" s="10">
        <v>0</v>
      </c>
      <c r="N103" s="10">
        <v>1</v>
      </c>
      <c r="O103" s="10">
        <v>0</v>
      </c>
      <c r="P103" s="10">
        <v>30</v>
      </c>
      <c r="Q103" s="10">
        <v>0</v>
      </c>
      <c r="R103" s="10">
        <f>SUM(J103,N103)</f>
        <v>1</v>
      </c>
      <c r="S103" s="10">
        <f>SUM(K103,O103)</f>
        <v>0</v>
      </c>
      <c r="T103" s="10">
        <f>SUM(L103,P103)</f>
        <v>59</v>
      </c>
      <c r="U103" s="10">
        <f>SUM(M103,Q103)</f>
        <v>0</v>
      </c>
      <c r="V103" s="10">
        <f>SUM(J103:M103)</f>
        <v>29</v>
      </c>
      <c r="W103" s="10">
        <f>SUM(N103:Q103)</f>
        <v>31</v>
      </c>
      <c r="X103" s="10">
        <f>SUM(J103:Q103)</f>
        <v>60</v>
      </c>
      <c r="AC103" s="10" t="s">
        <v>2547</v>
      </c>
      <c r="AG103" s="10" t="s">
        <v>2547</v>
      </c>
      <c r="AI103" s="10" t="s">
        <v>2547</v>
      </c>
      <c r="AJ103" s="10" t="s">
        <v>2547</v>
      </c>
      <c r="AK103" s="10" t="s">
        <v>2547</v>
      </c>
      <c r="AL103" s="10" t="s">
        <v>2547</v>
      </c>
      <c r="AM103" s="10" t="s">
        <v>2547</v>
      </c>
      <c r="AN103" s="10" t="s">
        <v>2547</v>
      </c>
      <c r="AP103" s="6">
        <f>COUNTIF(Z103:AN103,"yes")</f>
        <v>8</v>
      </c>
    </row>
    <row r="104" spans="1:42">
      <c r="A104" s="6">
        <v>353</v>
      </c>
      <c r="F104" s="6" t="s">
        <v>353</v>
      </c>
      <c r="G104" s="6" t="s">
        <v>1468</v>
      </c>
      <c r="H104" s="6" t="s">
        <v>1469</v>
      </c>
      <c r="I104" s="6" t="s">
        <v>1138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0</v>
      </c>
      <c r="P104" s="10">
        <v>1</v>
      </c>
      <c r="Q104" s="10">
        <v>0</v>
      </c>
      <c r="R104" s="10">
        <f>SUM(J104,N104)</f>
        <v>1</v>
      </c>
      <c r="S104" s="10">
        <f>SUM(K104,O104)</f>
        <v>0</v>
      </c>
      <c r="T104" s="10">
        <f>SUM(L104,P104)</f>
        <v>1</v>
      </c>
      <c r="U104" s="10">
        <f>SUM(M104,Q104)</f>
        <v>0</v>
      </c>
      <c r="V104" s="10">
        <f>SUM(J104:M104)</f>
        <v>0</v>
      </c>
      <c r="W104" s="10">
        <f>SUM(N104:Q104)</f>
        <v>2</v>
      </c>
      <c r="X104" s="10">
        <f>SUM(J104:Q104)</f>
        <v>2</v>
      </c>
      <c r="AC104" s="10" t="s">
        <v>2547</v>
      </c>
      <c r="AG104" s="10" t="s">
        <v>2547</v>
      </c>
      <c r="AI104" s="10" t="s">
        <v>2547</v>
      </c>
      <c r="AJ104" s="10" t="s">
        <v>2547</v>
      </c>
      <c r="AK104" s="10" t="s">
        <v>2547</v>
      </c>
      <c r="AL104" s="10" t="s">
        <v>2547</v>
      </c>
      <c r="AM104" s="10" t="s">
        <v>2547</v>
      </c>
      <c r="AN104" s="10" t="s">
        <v>2547</v>
      </c>
      <c r="AP104" s="6">
        <f>COUNTIF(Z104:AN104,"yes")</f>
        <v>8</v>
      </c>
    </row>
    <row r="105" spans="1:42">
      <c r="A105" s="6">
        <v>404</v>
      </c>
      <c r="F105" s="6" t="s">
        <v>404</v>
      </c>
      <c r="G105" s="6" t="s">
        <v>1512</v>
      </c>
      <c r="H105" s="6" t="s">
        <v>1513</v>
      </c>
      <c r="I105" s="6" t="s">
        <v>1413</v>
      </c>
      <c r="J105" s="10">
        <v>0</v>
      </c>
      <c r="K105" s="10">
        <v>0</v>
      </c>
      <c r="L105" s="10">
        <v>0</v>
      </c>
      <c r="M105" s="10">
        <v>0</v>
      </c>
      <c r="N105" s="10">
        <v>1</v>
      </c>
      <c r="O105" s="10">
        <v>0</v>
      </c>
      <c r="P105" s="10">
        <v>1</v>
      </c>
      <c r="Q105" s="10">
        <v>0</v>
      </c>
      <c r="R105" s="10">
        <f>SUM(J105,N105)</f>
        <v>1</v>
      </c>
      <c r="S105" s="10">
        <f>SUM(K105,O105)</f>
        <v>0</v>
      </c>
      <c r="T105" s="10">
        <f>SUM(L105,P105)</f>
        <v>1</v>
      </c>
      <c r="U105" s="10">
        <f>SUM(M105,Q105)</f>
        <v>0</v>
      </c>
      <c r="V105" s="10">
        <f>SUM(J105:M105)</f>
        <v>0</v>
      </c>
      <c r="W105" s="10">
        <f>SUM(N105:Q105)</f>
        <v>2</v>
      </c>
      <c r="X105" s="10">
        <f>SUM(J105:Q105)</f>
        <v>2</v>
      </c>
      <c r="Z105" s="10" t="s">
        <v>2547</v>
      </c>
      <c r="AC105" s="10" t="s">
        <v>2547</v>
      </c>
      <c r="AH105" s="10" t="s">
        <v>2547</v>
      </c>
      <c r="AI105" s="10" t="s">
        <v>2547</v>
      </c>
      <c r="AK105" s="10" t="s">
        <v>2547</v>
      </c>
      <c r="AL105" s="10" t="s">
        <v>2547</v>
      </c>
      <c r="AM105" s="10" t="s">
        <v>2547</v>
      </c>
      <c r="AN105" s="10" t="s">
        <v>2547</v>
      </c>
      <c r="AP105" s="6">
        <f>COUNTIF(Z105:AN105,"yes")</f>
        <v>8</v>
      </c>
    </row>
    <row r="106" spans="1:42">
      <c r="A106" s="6">
        <v>409</v>
      </c>
      <c r="F106" s="6" t="s">
        <v>409</v>
      </c>
      <c r="G106" s="6" t="s">
        <v>1514</v>
      </c>
      <c r="H106" s="6" t="s">
        <v>1515</v>
      </c>
      <c r="I106" s="6" t="s">
        <v>1413</v>
      </c>
      <c r="J106" s="10">
        <v>0</v>
      </c>
      <c r="K106" s="10">
        <v>0</v>
      </c>
      <c r="L106" s="10">
        <v>0</v>
      </c>
      <c r="M106" s="10">
        <v>0</v>
      </c>
      <c r="N106" s="10">
        <v>1</v>
      </c>
      <c r="O106" s="10">
        <v>0</v>
      </c>
      <c r="P106" s="10">
        <v>0</v>
      </c>
      <c r="Q106" s="10">
        <v>0</v>
      </c>
      <c r="R106" s="10">
        <f>SUM(J106,N106)</f>
        <v>1</v>
      </c>
      <c r="S106" s="10">
        <f>SUM(K106,O106)</f>
        <v>0</v>
      </c>
      <c r="T106" s="10">
        <f>SUM(L106,P106)</f>
        <v>0</v>
      </c>
      <c r="U106" s="10">
        <f>SUM(M106,Q106)</f>
        <v>0</v>
      </c>
      <c r="V106" s="10">
        <f>SUM(J106:M106)</f>
        <v>0</v>
      </c>
      <c r="W106" s="10">
        <f>SUM(N106:Q106)</f>
        <v>1</v>
      </c>
      <c r="X106" s="10">
        <f>SUM(J106:Q106)</f>
        <v>1</v>
      </c>
      <c r="Z106" s="10" t="s">
        <v>2547</v>
      </c>
      <c r="AC106" s="10" t="s">
        <v>2547</v>
      </c>
      <c r="AH106" s="10" t="s">
        <v>2547</v>
      </c>
      <c r="AI106" s="10" t="s">
        <v>2547</v>
      </c>
      <c r="AK106" s="10" t="s">
        <v>2547</v>
      </c>
      <c r="AL106" s="10" t="s">
        <v>2547</v>
      </c>
      <c r="AM106" s="10" t="s">
        <v>2547</v>
      </c>
      <c r="AN106" s="10" t="s">
        <v>2547</v>
      </c>
      <c r="AP106" s="6">
        <f>COUNTIF(Z106:AN106,"yes")</f>
        <v>8</v>
      </c>
    </row>
    <row r="107" spans="1:42">
      <c r="A107" s="6">
        <v>410</v>
      </c>
      <c r="F107" s="6" t="s">
        <v>410</v>
      </c>
      <c r="G107" s="6" t="s">
        <v>1514</v>
      </c>
      <c r="H107" s="6" t="s">
        <v>1515</v>
      </c>
      <c r="I107" s="6" t="s">
        <v>1413</v>
      </c>
      <c r="J107" s="10">
        <v>0</v>
      </c>
      <c r="K107" s="10">
        <v>0</v>
      </c>
      <c r="L107" s="10">
        <v>0</v>
      </c>
      <c r="M107" s="10">
        <v>0</v>
      </c>
      <c r="N107" s="10">
        <v>1</v>
      </c>
      <c r="O107" s="10">
        <v>0</v>
      </c>
      <c r="P107" s="10">
        <v>1</v>
      </c>
      <c r="Q107" s="10">
        <v>0</v>
      </c>
      <c r="R107" s="10">
        <f>SUM(J107,N107)</f>
        <v>1</v>
      </c>
      <c r="S107" s="10">
        <f>SUM(K107,O107)</f>
        <v>0</v>
      </c>
      <c r="T107" s="10">
        <f>SUM(L107,P107)</f>
        <v>1</v>
      </c>
      <c r="U107" s="10">
        <f>SUM(M107,Q107)</f>
        <v>0</v>
      </c>
      <c r="V107" s="10">
        <f>SUM(J107:M107)</f>
        <v>0</v>
      </c>
      <c r="W107" s="10">
        <f>SUM(N107:Q107)</f>
        <v>2</v>
      </c>
      <c r="X107" s="10">
        <f>SUM(J107:Q107)</f>
        <v>2</v>
      </c>
      <c r="Z107" s="10" t="s">
        <v>2547</v>
      </c>
      <c r="AC107" s="10" t="s">
        <v>2547</v>
      </c>
      <c r="AH107" s="10" t="s">
        <v>2547</v>
      </c>
      <c r="AI107" s="10" t="s">
        <v>2547</v>
      </c>
      <c r="AK107" s="10" t="s">
        <v>2547</v>
      </c>
      <c r="AL107" s="10" t="s">
        <v>2547</v>
      </c>
      <c r="AM107" s="10" t="s">
        <v>2547</v>
      </c>
      <c r="AN107" s="10" t="s">
        <v>2547</v>
      </c>
      <c r="AP107" s="6">
        <f>COUNTIF(Z107:AN107,"yes")</f>
        <v>8</v>
      </c>
    </row>
    <row r="108" spans="1:42">
      <c r="A108" s="6">
        <v>491</v>
      </c>
      <c r="F108" s="6" t="s">
        <v>491</v>
      </c>
      <c r="G108" s="6" t="s">
        <v>1573</v>
      </c>
      <c r="H108" s="6" t="s">
        <v>1574</v>
      </c>
      <c r="I108" s="6" t="s">
        <v>1148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1</v>
      </c>
      <c r="P108" s="10">
        <v>0</v>
      </c>
      <c r="Q108" s="10">
        <v>0</v>
      </c>
      <c r="R108" s="10">
        <f>SUM(J108,N108)</f>
        <v>0</v>
      </c>
      <c r="S108" s="10">
        <f>SUM(K108,O108)</f>
        <v>1</v>
      </c>
      <c r="T108" s="10">
        <f>SUM(L108,P108)</f>
        <v>0</v>
      </c>
      <c r="U108" s="10">
        <f>SUM(M108,Q108)</f>
        <v>0</v>
      </c>
      <c r="V108" s="10">
        <f>SUM(J108:M108)</f>
        <v>0</v>
      </c>
      <c r="W108" s="10">
        <f>SUM(N108:Q108)</f>
        <v>1</v>
      </c>
      <c r="X108" s="10">
        <f>SUM(J108:Q108)</f>
        <v>1</v>
      </c>
      <c r="Z108" s="10" t="s">
        <v>2547</v>
      </c>
      <c r="AA108" s="10" t="s">
        <v>2547</v>
      </c>
      <c r="AB108" s="10" t="s">
        <v>2547</v>
      </c>
      <c r="AG108" s="10" t="s">
        <v>2547</v>
      </c>
      <c r="AK108" s="10" t="s">
        <v>2547</v>
      </c>
      <c r="AL108" s="10" t="s">
        <v>2547</v>
      </c>
      <c r="AM108" s="10" t="s">
        <v>2547</v>
      </c>
      <c r="AN108" s="10" t="s">
        <v>2547</v>
      </c>
      <c r="AP108" s="6">
        <f>COUNTIF(Z108:AN108,"yes")</f>
        <v>8</v>
      </c>
    </row>
    <row r="109" spans="1:42">
      <c r="A109" s="6">
        <v>492</v>
      </c>
      <c r="F109" s="6" t="s">
        <v>492</v>
      </c>
      <c r="G109" s="6" t="s">
        <v>1573</v>
      </c>
      <c r="H109" s="6" t="s">
        <v>1574</v>
      </c>
      <c r="I109" s="6" t="s">
        <v>1148</v>
      </c>
      <c r="J109" s="10">
        <v>1</v>
      </c>
      <c r="K109" s="10">
        <v>0</v>
      </c>
      <c r="L109" s="10">
        <v>0</v>
      </c>
      <c r="M109" s="10">
        <v>0</v>
      </c>
      <c r="N109" s="10">
        <v>1</v>
      </c>
      <c r="O109" s="10">
        <v>0</v>
      </c>
      <c r="P109" s="10">
        <v>1</v>
      </c>
      <c r="Q109" s="10">
        <v>0</v>
      </c>
      <c r="R109" s="10">
        <f>SUM(J109,N109)</f>
        <v>2</v>
      </c>
      <c r="S109" s="10">
        <f>SUM(K109,O109)</f>
        <v>0</v>
      </c>
      <c r="T109" s="10">
        <f>SUM(L109,P109)</f>
        <v>1</v>
      </c>
      <c r="U109" s="10">
        <f>SUM(M109,Q109)</f>
        <v>0</v>
      </c>
      <c r="V109" s="10">
        <f>SUM(J109:M109)</f>
        <v>1</v>
      </c>
      <c r="W109" s="10">
        <f>SUM(N109:Q109)</f>
        <v>2</v>
      </c>
      <c r="X109" s="10">
        <f>SUM(J109:Q109)</f>
        <v>3</v>
      </c>
      <c r="Z109" s="10" t="s">
        <v>2547</v>
      </c>
      <c r="AA109" s="10" t="s">
        <v>2547</v>
      </c>
      <c r="AB109" s="10" t="s">
        <v>2547</v>
      </c>
      <c r="AG109" s="10" t="s">
        <v>2547</v>
      </c>
      <c r="AK109" s="10" t="s">
        <v>2547</v>
      </c>
      <c r="AL109" s="10" t="s">
        <v>2547</v>
      </c>
      <c r="AM109" s="10" t="s">
        <v>2547</v>
      </c>
      <c r="AN109" s="10" t="s">
        <v>2547</v>
      </c>
      <c r="AP109" s="6">
        <f>COUNTIF(Z109:AN109,"yes")</f>
        <v>8</v>
      </c>
    </row>
    <row r="110" spans="1:42">
      <c r="A110" s="6">
        <v>534</v>
      </c>
      <c r="F110" s="6" t="s">
        <v>534</v>
      </c>
      <c r="G110" s="6" t="s">
        <v>1606</v>
      </c>
      <c r="H110" s="6" t="s">
        <v>1607</v>
      </c>
      <c r="I110" s="6" t="s">
        <v>1249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f>SUM(J110,N110)</f>
        <v>0</v>
      </c>
      <c r="S110" s="10">
        <f>SUM(K110,O110)</f>
        <v>0</v>
      </c>
      <c r="T110" s="10">
        <f>SUM(L110,P110)</f>
        <v>0</v>
      </c>
      <c r="U110" s="10">
        <f>SUM(M110,Q110)</f>
        <v>0</v>
      </c>
      <c r="V110" s="10">
        <f>SUM(J110:M110)</f>
        <v>0</v>
      </c>
      <c r="W110" s="10">
        <f>SUM(N110:Q110)</f>
        <v>0</v>
      </c>
      <c r="X110" s="10">
        <f>SUM(J110:Q110)</f>
        <v>0</v>
      </c>
      <c r="Z110" s="10" t="s">
        <v>2547</v>
      </c>
      <c r="AA110" s="10" t="s">
        <v>2547</v>
      </c>
      <c r="AB110" s="10" t="s">
        <v>2547</v>
      </c>
      <c r="AD110" s="10" t="s">
        <v>2547</v>
      </c>
      <c r="AG110" s="10" t="s">
        <v>2547</v>
      </c>
      <c r="AL110" s="10" t="s">
        <v>2547</v>
      </c>
      <c r="AM110" s="10" t="s">
        <v>2547</v>
      </c>
      <c r="AN110" s="10" t="s">
        <v>2547</v>
      </c>
      <c r="AP110" s="6">
        <f>COUNTIF(Z110:AN110,"yes")</f>
        <v>8</v>
      </c>
    </row>
    <row r="111" spans="1:42">
      <c r="A111" s="6">
        <v>535</v>
      </c>
      <c r="F111" s="6" t="s">
        <v>535</v>
      </c>
      <c r="G111" s="6" t="s">
        <v>1606</v>
      </c>
      <c r="H111" s="6" t="s">
        <v>1607</v>
      </c>
      <c r="I111" s="6" t="s">
        <v>1249</v>
      </c>
      <c r="J111" s="10">
        <v>1</v>
      </c>
      <c r="K111" s="10">
        <v>0</v>
      </c>
      <c r="L111" s="10">
        <v>1</v>
      </c>
      <c r="M111" s="10">
        <v>0</v>
      </c>
      <c r="N111" s="10">
        <v>1</v>
      </c>
      <c r="O111" s="10">
        <v>0</v>
      </c>
      <c r="P111" s="10">
        <v>1</v>
      </c>
      <c r="Q111" s="10">
        <v>0</v>
      </c>
      <c r="R111" s="10">
        <f>SUM(J111,N111)</f>
        <v>2</v>
      </c>
      <c r="S111" s="10">
        <f>SUM(K111,O111)</f>
        <v>0</v>
      </c>
      <c r="T111" s="10">
        <f>SUM(L111,P111)</f>
        <v>2</v>
      </c>
      <c r="U111" s="10">
        <f>SUM(M111,Q111)</f>
        <v>0</v>
      </c>
      <c r="V111" s="10">
        <f>SUM(J111:M111)</f>
        <v>2</v>
      </c>
      <c r="W111" s="10">
        <f>SUM(N111:Q111)</f>
        <v>2</v>
      </c>
      <c r="X111" s="10">
        <f>SUM(J111:Q111)</f>
        <v>4</v>
      </c>
      <c r="Z111" s="10" t="s">
        <v>2547</v>
      </c>
      <c r="AA111" s="10" t="s">
        <v>2547</v>
      </c>
      <c r="AB111" s="10" t="s">
        <v>2547</v>
      </c>
      <c r="AD111" s="10" t="s">
        <v>2547</v>
      </c>
      <c r="AG111" s="10" t="s">
        <v>2547</v>
      </c>
      <c r="AL111" s="10" t="s">
        <v>2547</v>
      </c>
      <c r="AM111" s="10" t="s">
        <v>2547</v>
      </c>
      <c r="AN111" s="10" t="s">
        <v>2547</v>
      </c>
      <c r="AP111" s="6">
        <f>COUNTIF(Z111:AN111,"yes")</f>
        <v>8</v>
      </c>
    </row>
    <row r="112" spans="1:42">
      <c r="A112" s="6">
        <v>576</v>
      </c>
      <c r="F112" s="6" t="s">
        <v>576</v>
      </c>
      <c r="G112" s="6" t="s">
        <v>1646</v>
      </c>
      <c r="H112" s="6" t="s">
        <v>1647</v>
      </c>
      <c r="I112" s="6" t="s">
        <v>1413</v>
      </c>
      <c r="J112" s="10">
        <v>0</v>
      </c>
      <c r="K112" s="10">
        <v>0</v>
      </c>
      <c r="L112" s="10">
        <v>0</v>
      </c>
      <c r="M112" s="10">
        <v>0</v>
      </c>
      <c r="N112" s="10">
        <v>1</v>
      </c>
      <c r="O112" s="10">
        <v>0</v>
      </c>
      <c r="P112" s="10">
        <v>1</v>
      </c>
      <c r="Q112" s="10">
        <v>0</v>
      </c>
      <c r="R112" s="10">
        <f>SUM(J112,N112)</f>
        <v>1</v>
      </c>
      <c r="S112" s="10">
        <f>SUM(K112,O112)</f>
        <v>0</v>
      </c>
      <c r="T112" s="10">
        <f>SUM(L112,P112)</f>
        <v>1</v>
      </c>
      <c r="U112" s="10">
        <f>SUM(M112,Q112)</f>
        <v>0</v>
      </c>
      <c r="V112" s="10">
        <f>SUM(J112:M112)</f>
        <v>0</v>
      </c>
      <c r="W112" s="10">
        <f>SUM(N112:Q112)</f>
        <v>2</v>
      </c>
      <c r="X112" s="10">
        <f>SUM(J112:Q112)</f>
        <v>2</v>
      </c>
      <c r="Z112" s="10" t="s">
        <v>2547</v>
      </c>
      <c r="AC112" s="10" t="s">
        <v>2547</v>
      </c>
      <c r="AG112" s="10" t="s">
        <v>2547</v>
      </c>
      <c r="AI112" s="10" t="s">
        <v>2547</v>
      </c>
      <c r="AK112" s="10" t="s">
        <v>2547</v>
      </c>
      <c r="AL112" s="10" t="s">
        <v>2547</v>
      </c>
      <c r="AM112" s="10" t="s">
        <v>2547</v>
      </c>
      <c r="AN112" s="10" t="s">
        <v>2547</v>
      </c>
      <c r="AP112" s="6">
        <f>COUNTIF(Z112:AN112,"yes")</f>
        <v>8</v>
      </c>
    </row>
    <row r="113" spans="1:42">
      <c r="A113" s="6">
        <v>608</v>
      </c>
      <c r="F113" s="6" t="s">
        <v>608</v>
      </c>
      <c r="G113" s="6" t="s">
        <v>1671</v>
      </c>
      <c r="H113" s="6" t="s">
        <v>1672</v>
      </c>
      <c r="I113" s="6" t="s">
        <v>1413</v>
      </c>
      <c r="J113" s="10">
        <v>0</v>
      </c>
      <c r="K113" s="10">
        <v>0</v>
      </c>
      <c r="L113" s="10">
        <v>1</v>
      </c>
      <c r="M113" s="10">
        <v>0</v>
      </c>
      <c r="N113" s="10">
        <v>1</v>
      </c>
      <c r="O113" s="10">
        <v>0</v>
      </c>
      <c r="P113" s="10">
        <v>0</v>
      </c>
      <c r="Q113" s="10">
        <v>0</v>
      </c>
      <c r="R113" s="10">
        <f>SUM(J113,N113)</f>
        <v>1</v>
      </c>
      <c r="S113" s="10">
        <f>SUM(K113,O113)</f>
        <v>0</v>
      </c>
      <c r="T113" s="10">
        <f>SUM(L113,P113)</f>
        <v>1</v>
      </c>
      <c r="U113" s="10">
        <f>SUM(M113,Q113)</f>
        <v>0</v>
      </c>
      <c r="V113" s="10">
        <f>SUM(J113:M113)</f>
        <v>1</v>
      </c>
      <c r="W113" s="10">
        <f>SUM(N113:Q113)</f>
        <v>1</v>
      </c>
      <c r="X113" s="10">
        <f>SUM(J113:Q113)</f>
        <v>2</v>
      </c>
      <c r="Z113" s="10" t="s">
        <v>2547</v>
      </c>
      <c r="AC113" s="10" t="s">
        <v>2547</v>
      </c>
      <c r="AD113" s="10" t="s">
        <v>2547</v>
      </c>
      <c r="AE113" s="10" t="s">
        <v>2547</v>
      </c>
      <c r="AK113" s="10" t="s">
        <v>2547</v>
      </c>
      <c r="AL113" s="10" t="s">
        <v>2547</v>
      </c>
      <c r="AM113" s="10" t="s">
        <v>2547</v>
      </c>
      <c r="AN113" s="10" t="s">
        <v>2547</v>
      </c>
      <c r="AP113" s="6">
        <f>COUNTIF(Z113:AN113,"yes")</f>
        <v>8</v>
      </c>
    </row>
    <row r="114" spans="1:42">
      <c r="A114" s="6">
        <v>609</v>
      </c>
      <c r="F114" s="6" t="s">
        <v>609</v>
      </c>
      <c r="G114" s="6" t="s">
        <v>1671</v>
      </c>
      <c r="H114" s="6" t="s">
        <v>1672</v>
      </c>
      <c r="I114" s="6" t="s">
        <v>1413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1</v>
      </c>
      <c r="Q114" s="10">
        <v>0</v>
      </c>
      <c r="R114" s="10">
        <f>SUM(J114,N114)</f>
        <v>0</v>
      </c>
      <c r="S114" s="10">
        <f>SUM(K114,O114)</f>
        <v>0</v>
      </c>
      <c r="T114" s="10">
        <f>SUM(L114,P114)</f>
        <v>1</v>
      </c>
      <c r="U114" s="10">
        <f>SUM(M114,Q114)</f>
        <v>0</v>
      </c>
      <c r="V114" s="10">
        <f>SUM(J114:M114)</f>
        <v>0</v>
      </c>
      <c r="W114" s="10">
        <f>SUM(N114:Q114)</f>
        <v>1</v>
      </c>
      <c r="X114" s="10">
        <f>SUM(J114:Q114)</f>
        <v>1</v>
      </c>
      <c r="Z114" s="10" t="s">
        <v>2547</v>
      </c>
      <c r="AC114" s="10" t="s">
        <v>2547</v>
      </c>
      <c r="AD114" s="10" t="s">
        <v>2547</v>
      </c>
      <c r="AE114" s="10" t="s">
        <v>2547</v>
      </c>
      <c r="AK114" s="10" t="s">
        <v>2547</v>
      </c>
      <c r="AL114" s="10" t="s">
        <v>2547</v>
      </c>
      <c r="AM114" s="10" t="s">
        <v>2547</v>
      </c>
      <c r="AN114" s="10" t="s">
        <v>2547</v>
      </c>
      <c r="AP114" s="6">
        <f>COUNTIF(Z114:AN114,"yes")</f>
        <v>8</v>
      </c>
    </row>
    <row r="115" spans="1:42">
      <c r="A115" s="6">
        <v>610</v>
      </c>
      <c r="F115" s="6" t="s">
        <v>610</v>
      </c>
      <c r="G115" s="6" t="s">
        <v>1671</v>
      </c>
      <c r="H115" s="6" t="s">
        <v>1672</v>
      </c>
      <c r="I115" s="6" t="s">
        <v>1413</v>
      </c>
      <c r="J115" s="10">
        <v>0</v>
      </c>
      <c r="K115" s="10">
        <v>0</v>
      </c>
      <c r="L115" s="10">
        <v>0</v>
      </c>
      <c r="M115" s="10">
        <v>0</v>
      </c>
      <c r="N115" s="10">
        <v>1</v>
      </c>
      <c r="O115" s="10">
        <v>0</v>
      </c>
      <c r="P115" s="10">
        <v>1</v>
      </c>
      <c r="Q115" s="10">
        <v>0</v>
      </c>
      <c r="R115" s="10">
        <f>SUM(J115,N115)</f>
        <v>1</v>
      </c>
      <c r="S115" s="10">
        <f>SUM(K115,O115)</f>
        <v>0</v>
      </c>
      <c r="T115" s="10">
        <f>SUM(L115,P115)</f>
        <v>1</v>
      </c>
      <c r="U115" s="10">
        <f>SUM(M115,Q115)</f>
        <v>0</v>
      </c>
      <c r="V115" s="10">
        <f>SUM(J115:M115)</f>
        <v>0</v>
      </c>
      <c r="W115" s="10">
        <f>SUM(N115:Q115)</f>
        <v>2</v>
      </c>
      <c r="X115" s="10">
        <f>SUM(J115:Q115)</f>
        <v>2</v>
      </c>
      <c r="Z115" s="10" t="s">
        <v>2547</v>
      </c>
      <c r="AC115" s="10" t="s">
        <v>2547</v>
      </c>
      <c r="AD115" s="10" t="s">
        <v>2547</v>
      </c>
      <c r="AE115" s="10" t="s">
        <v>2547</v>
      </c>
      <c r="AK115" s="10" t="s">
        <v>2547</v>
      </c>
      <c r="AL115" s="10" t="s">
        <v>2547</v>
      </c>
      <c r="AM115" s="10" t="s">
        <v>2547</v>
      </c>
      <c r="AN115" s="10" t="s">
        <v>2547</v>
      </c>
      <c r="AP115" s="6">
        <f>COUNTIF(Z115:AN115,"yes")</f>
        <v>8</v>
      </c>
    </row>
    <row r="116" spans="1:42">
      <c r="A116" s="6">
        <v>636</v>
      </c>
      <c r="F116" s="6" t="s">
        <v>636</v>
      </c>
      <c r="G116" s="6" t="s">
        <v>1694</v>
      </c>
      <c r="H116" s="6" t="s">
        <v>1695</v>
      </c>
      <c r="I116" s="6" t="s">
        <v>1171</v>
      </c>
      <c r="J116" s="10">
        <v>0</v>
      </c>
      <c r="K116" s="10">
        <v>0</v>
      </c>
      <c r="L116" s="10">
        <v>0</v>
      </c>
      <c r="M116" s="10">
        <v>0</v>
      </c>
      <c r="N116" s="10">
        <v>1</v>
      </c>
      <c r="O116" s="10">
        <v>0</v>
      </c>
      <c r="P116" s="10">
        <v>1</v>
      </c>
      <c r="Q116" s="10">
        <v>0</v>
      </c>
      <c r="R116" s="10">
        <f>SUM(J116,N116)</f>
        <v>1</v>
      </c>
      <c r="S116" s="10">
        <f>SUM(K116,O116)</f>
        <v>0</v>
      </c>
      <c r="T116" s="10">
        <f>SUM(L116,P116)</f>
        <v>1</v>
      </c>
      <c r="U116" s="10">
        <f>SUM(M116,Q116)</f>
        <v>0</v>
      </c>
      <c r="V116" s="10">
        <f>SUM(J116:M116)</f>
        <v>0</v>
      </c>
      <c r="W116" s="10">
        <f>SUM(N116:Q116)</f>
        <v>2</v>
      </c>
      <c r="X116" s="10">
        <f>SUM(J116:Q116)</f>
        <v>2</v>
      </c>
      <c r="Z116" s="10" t="s">
        <v>2547</v>
      </c>
      <c r="AA116" s="10" t="s">
        <v>2547</v>
      </c>
      <c r="AB116" s="10" t="s">
        <v>2547</v>
      </c>
      <c r="AC116" s="10" t="s">
        <v>2547</v>
      </c>
      <c r="AD116" s="10" t="s">
        <v>2547</v>
      </c>
      <c r="AE116" s="10" t="s">
        <v>2547</v>
      </c>
      <c r="AJ116" s="10" t="s">
        <v>2547</v>
      </c>
      <c r="AL116" s="10" t="s">
        <v>2547</v>
      </c>
      <c r="AP116" s="6">
        <f>COUNTIF(Z116:AN116,"yes")</f>
        <v>8</v>
      </c>
    </row>
    <row r="117" spans="1:42">
      <c r="A117" s="6">
        <v>637</v>
      </c>
      <c r="F117" s="6" t="s">
        <v>637</v>
      </c>
      <c r="G117" s="6" t="s">
        <v>1694</v>
      </c>
      <c r="H117" s="6" t="s">
        <v>1695</v>
      </c>
      <c r="I117" s="6" t="s">
        <v>1171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f>SUM(J117,N117)</f>
        <v>0</v>
      </c>
      <c r="S117" s="10">
        <f>SUM(K117,O117)</f>
        <v>0</v>
      </c>
      <c r="T117" s="10">
        <f>SUM(L117,P117)</f>
        <v>0</v>
      </c>
      <c r="U117" s="10">
        <f>SUM(M117,Q117)</f>
        <v>0</v>
      </c>
      <c r="V117" s="10">
        <f>SUM(J117:M117)</f>
        <v>0</v>
      </c>
      <c r="W117" s="10">
        <f>SUM(N117:Q117)</f>
        <v>0</v>
      </c>
      <c r="X117" s="10">
        <f>SUM(J117:Q117)</f>
        <v>0</v>
      </c>
      <c r="Z117" s="10" t="s">
        <v>2547</v>
      </c>
      <c r="AA117" s="10" t="s">
        <v>2547</v>
      </c>
      <c r="AB117" s="10" t="s">
        <v>2547</v>
      </c>
      <c r="AC117" s="10" t="s">
        <v>2547</v>
      </c>
      <c r="AD117" s="10" t="s">
        <v>2547</v>
      </c>
      <c r="AE117" s="10" t="s">
        <v>2547</v>
      </c>
      <c r="AJ117" s="10" t="s">
        <v>2547</v>
      </c>
      <c r="AL117" s="10" t="s">
        <v>2547</v>
      </c>
      <c r="AP117" s="6">
        <f>COUNTIF(Z117:AN117,"yes")</f>
        <v>8</v>
      </c>
    </row>
    <row r="118" spans="1:42">
      <c r="A118" s="3">
        <v>671</v>
      </c>
      <c r="F118" s="3" t="s">
        <v>671</v>
      </c>
      <c r="G118" s="3" t="s">
        <v>1721</v>
      </c>
      <c r="H118" s="3" t="s">
        <v>1722</v>
      </c>
      <c r="I118" s="3" t="s">
        <v>1252</v>
      </c>
      <c r="J118" s="9">
        <v>0</v>
      </c>
      <c r="K118" s="9">
        <v>0</v>
      </c>
      <c r="L118" s="9">
        <v>35</v>
      </c>
      <c r="M118" s="9">
        <v>0</v>
      </c>
      <c r="N118" s="9">
        <v>42</v>
      </c>
      <c r="O118" s="9">
        <v>42</v>
      </c>
      <c r="P118" s="9">
        <v>42</v>
      </c>
      <c r="Q118" s="9">
        <v>42</v>
      </c>
      <c r="R118" s="9">
        <f>SUM(J118,N118)</f>
        <v>42</v>
      </c>
      <c r="S118" s="9">
        <f>SUM(K118,O118)</f>
        <v>42</v>
      </c>
      <c r="T118" s="9">
        <f>SUM(L118,P118)</f>
        <v>77</v>
      </c>
      <c r="U118" s="9">
        <f>SUM(M118,Q118)</f>
        <v>42</v>
      </c>
      <c r="V118" s="9">
        <f>SUM(J118:M118)</f>
        <v>35</v>
      </c>
      <c r="W118" s="9">
        <f>SUM(N118:Q118)</f>
        <v>168</v>
      </c>
      <c r="X118" s="9">
        <f>SUM(J118:Q118)</f>
        <v>203</v>
      </c>
      <c r="Y118" s="9"/>
      <c r="Z118" s="9"/>
      <c r="AA118" s="9"/>
      <c r="AB118" s="9"/>
      <c r="AC118" s="9" t="s">
        <v>2547</v>
      </c>
      <c r="AD118" s="9" t="s">
        <v>2547</v>
      </c>
      <c r="AE118" s="9"/>
      <c r="AF118" s="9"/>
      <c r="AG118" s="9" t="s">
        <v>2547</v>
      </c>
      <c r="AH118" s="9" t="s">
        <v>2547</v>
      </c>
      <c r="AI118" s="9"/>
      <c r="AJ118" s="9"/>
      <c r="AK118" s="9" t="s">
        <v>2547</v>
      </c>
      <c r="AL118" s="9" t="s">
        <v>2547</v>
      </c>
      <c r="AM118" s="9" t="s">
        <v>2547</v>
      </c>
      <c r="AN118" s="9" t="s">
        <v>2547</v>
      </c>
      <c r="AP118" s="6">
        <f>COUNTIF(Z118:AN118,"yes")</f>
        <v>8</v>
      </c>
    </row>
    <row r="119" spans="1:42">
      <c r="A119" s="6">
        <v>703</v>
      </c>
      <c r="F119" s="1" t="s">
        <v>703</v>
      </c>
      <c r="G119" s="6" t="s">
        <v>1753</v>
      </c>
      <c r="H119" s="6" t="s">
        <v>1754</v>
      </c>
      <c r="I119" s="6" t="s">
        <v>1405</v>
      </c>
      <c r="J119" s="10">
        <v>0</v>
      </c>
      <c r="K119" s="10">
        <v>0</v>
      </c>
      <c r="L119" s="10">
        <v>0</v>
      </c>
      <c r="M119" s="10">
        <v>0</v>
      </c>
      <c r="N119" s="10">
        <v>3</v>
      </c>
      <c r="O119" s="7">
        <v>4</v>
      </c>
      <c r="P119" s="10">
        <v>0</v>
      </c>
      <c r="Q119" s="10">
        <v>1</v>
      </c>
      <c r="R119" s="10">
        <f>SUM(J119,N119)</f>
        <v>3</v>
      </c>
      <c r="S119" s="10">
        <f>SUM(K119,O119)</f>
        <v>4</v>
      </c>
      <c r="T119" s="10">
        <f>SUM(L119,P119)</f>
        <v>0</v>
      </c>
      <c r="U119" s="10">
        <f>SUM(M119,Q119)</f>
        <v>1</v>
      </c>
      <c r="V119" s="10">
        <f>SUM(J119:M119)</f>
        <v>0</v>
      </c>
      <c r="W119" s="10">
        <f>SUM(N119:Q119)</f>
        <v>8</v>
      </c>
      <c r="X119" s="10">
        <f>SUM(J119:Q119)</f>
        <v>8</v>
      </c>
      <c r="AA119" s="10" t="s">
        <v>2547</v>
      </c>
      <c r="AC119" s="10" t="s">
        <v>2547</v>
      </c>
      <c r="AD119" s="10" t="s">
        <v>2547</v>
      </c>
      <c r="AE119" s="10" t="s">
        <v>2547</v>
      </c>
      <c r="AG119" s="10" t="s">
        <v>2547</v>
      </c>
      <c r="AL119" s="10" t="s">
        <v>2547</v>
      </c>
      <c r="AM119" s="10" t="s">
        <v>2547</v>
      </c>
      <c r="AN119" s="10" t="s">
        <v>2547</v>
      </c>
      <c r="AP119" s="6">
        <f>COUNTIF(Z119:AN119,"yes")</f>
        <v>8</v>
      </c>
    </row>
    <row r="120" spans="1:42">
      <c r="A120" s="6">
        <v>704</v>
      </c>
      <c r="F120" s="6" t="s">
        <v>704</v>
      </c>
      <c r="G120" s="6" t="s">
        <v>1753</v>
      </c>
      <c r="H120" s="6" t="s">
        <v>1754</v>
      </c>
      <c r="I120" s="6" t="s">
        <v>1405</v>
      </c>
      <c r="J120" s="10">
        <v>0</v>
      </c>
      <c r="K120" s="10">
        <v>0</v>
      </c>
      <c r="L120" s="10">
        <v>1</v>
      </c>
      <c r="M120" s="10">
        <v>0</v>
      </c>
      <c r="N120" s="10">
        <v>0</v>
      </c>
      <c r="O120" s="10">
        <v>0</v>
      </c>
      <c r="P120" s="10">
        <v>25</v>
      </c>
      <c r="Q120" s="10">
        <v>0</v>
      </c>
      <c r="R120" s="10">
        <f>SUM(J120,N120)</f>
        <v>0</v>
      </c>
      <c r="S120" s="10">
        <f>SUM(K120,O120)</f>
        <v>0</v>
      </c>
      <c r="T120" s="10">
        <f>SUM(L120,P120)</f>
        <v>26</v>
      </c>
      <c r="U120" s="10">
        <f>SUM(M120,Q120)</f>
        <v>0</v>
      </c>
      <c r="V120" s="10">
        <f>SUM(J120:M120)</f>
        <v>1</v>
      </c>
      <c r="W120" s="10">
        <f>SUM(N120:Q120)</f>
        <v>25</v>
      </c>
      <c r="X120" s="10">
        <f>SUM(J120:Q120)</f>
        <v>26</v>
      </c>
      <c r="AA120" s="10" t="s">
        <v>2547</v>
      </c>
      <c r="AC120" s="10" t="s">
        <v>2547</v>
      </c>
      <c r="AD120" s="10" t="s">
        <v>2547</v>
      </c>
      <c r="AE120" s="10" t="s">
        <v>2547</v>
      </c>
      <c r="AG120" s="10" t="s">
        <v>2547</v>
      </c>
      <c r="AL120" s="10" t="s">
        <v>2547</v>
      </c>
      <c r="AM120" s="10" t="s">
        <v>2547</v>
      </c>
      <c r="AN120" s="10" t="s">
        <v>2547</v>
      </c>
      <c r="AP120" s="6">
        <f>COUNTIF(Z120:AN120,"yes")</f>
        <v>8</v>
      </c>
    </row>
    <row r="121" spans="1:42">
      <c r="A121" s="11">
        <v>717</v>
      </c>
      <c r="F121" s="11" t="s">
        <v>717</v>
      </c>
      <c r="G121" s="11" t="s">
        <v>1763</v>
      </c>
      <c r="H121" s="11" t="s">
        <v>1764</v>
      </c>
      <c r="I121" s="11" t="s">
        <v>1165</v>
      </c>
      <c r="J121" s="12">
        <v>42</v>
      </c>
      <c r="K121" s="12">
        <v>42</v>
      </c>
      <c r="L121" s="12">
        <v>42</v>
      </c>
      <c r="M121" s="12">
        <v>42</v>
      </c>
      <c r="N121" s="12">
        <v>42</v>
      </c>
      <c r="O121" s="12">
        <v>42</v>
      </c>
      <c r="P121" s="12">
        <v>42</v>
      </c>
      <c r="Q121" s="12">
        <v>42</v>
      </c>
      <c r="R121" s="12">
        <f>SUM(J121,N121)</f>
        <v>84</v>
      </c>
      <c r="S121" s="12">
        <f>SUM(K121,O121)</f>
        <v>84</v>
      </c>
      <c r="T121" s="12">
        <f>SUM(L121,P121)</f>
        <v>84</v>
      </c>
      <c r="U121" s="12">
        <f>SUM(M121,Q121)</f>
        <v>84</v>
      </c>
      <c r="V121" s="12">
        <f>SUM(J121:M121)</f>
        <v>168</v>
      </c>
      <c r="W121" s="12">
        <f>SUM(N121:Q121)</f>
        <v>168</v>
      </c>
      <c r="X121" s="12">
        <f>SUM(J121:Q121)</f>
        <v>336</v>
      </c>
      <c r="Y121" s="12"/>
      <c r="Z121" s="12" t="s">
        <v>2547</v>
      </c>
      <c r="AA121" s="12" t="s">
        <v>2547</v>
      </c>
      <c r="AB121" s="12"/>
      <c r="AC121" s="12" t="s">
        <v>2547</v>
      </c>
      <c r="AD121" s="12" t="s">
        <v>2547</v>
      </c>
      <c r="AE121" s="12"/>
      <c r="AF121" s="12"/>
      <c r="AG121" s="12"/>
      <c r="AH121" s="12"/>
      <c r="AI121" s="12" t="s">
        <v>2547</v>
      </c>
      <c r="AJ121" s="12"/>
      <c r="AK121" s="12" t="s">
        <v>2547</v>
      </c>
      <c r="AL121" s="12"/>
      <c r="AM121" s="12" t="s">
        <v>2547</v>
      </c>
      <c r="AN121" s="12" t="s">
        <v>2547</v>
      </c>
      <c r="AP121" s="6">
        <f>COUNTIF(Z121:AN121,"yes")</f>
        <v>8</v>
      </c>
    </row>
    <row r="122" spans="1:42">
      <c r="A122" s="6">
        <v>718</v>
      </c>
      <c r="F122" s="6" t="s">
        <v>718</v>
      </c>
      <c r="G122" s="6" t="s">
        <v>1763</v>
      </c>
      <c r="H122" s="6" t="s">
        <v>1764</v>
      </c>
      <c r="I122" s="6" t="s">
        <v>1165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1</v>
      </c>
      <c r="Q122" s="10">
        <v>0</v>
      </c>
      <c r="R122" s="10">
        <f>SUM(J122,N122)</f>
        <v>0</v>
      </c>
      <c r="S122" s="10">
        <f>SUM(K122,O122)</f>
        <v>0</v>
      </c>
      <c r="T122" s="10">
        <f>SUM(L122,P122)</f>
        <v>1</v>
      </c>
      <c r="U122" s="10">
        <f>SUM(M122,Q122)</f>
        <v>0</v>
      </c>
      <c r="V122" s="10">
        <f>SUM(J122:M122)</f>
        <v>0</v>
      </c>
      <c r="W122" s="10">
        <f>SUM(N122:Q122)</f>
        <v>1</v>
      </c>
      <c r="X122" s="10">
        <f>SUM(J122:Q122)</f>
        <v>1</v>
      </c>
      <c r="Z122" s="10" t="s">
        <v>2547</v>
      </c>
      <c r="AA122" s="10" t="s">
        <v>2547</v>
      </c>
      <c r="AC122" s="10" t="s">
        <v>2547</v>
      </c>
      <c r="AD122" s="10" t="s">
        <v>2547</v>
      </c>
      <c r="AI122" s="10" t="s">
        <v>2547</v>
      </c>
      <c r="AK122" s="10" t="s">
        <v>2547</v>
      </c>
      <c r="AM122" s="10" t="s">
        <v>2547</v>
      </c>
      <c r="AN122" s="10" t="s">
        <v>2547</v>
      </c>
      <c r="AP122" s="6">
        <f>COUNTIF(Z122:AN122,"yes")</f>
        <v>8</v>
      </c>
    </row>
    <row r="123" spans="1:42">
      <c r="A123" s="6">
        <v>856</v>
      </c>
      <c r="F123" s="6" t="s">
        <v>856</v>
      </c>
      <c r="G123" s="6" t="s">
        <v>2002</v>
      </c>
      <c r="H123" s="6" t="s">
        <v>1954</v>
      </c>
      <c r="I123" s="6" t="s">
        <v>1413</v>
      </c>
      <c r="J123" s="10">
        <v>0</v>
      </c>
      <c r="K123" s="10">
        <v>0</v>
      </c>
      <c r="L123" s="10">
        <v>0</v>
      </c>
      <c r="M123" s="10">
        <v>0</v>
      </c>
      <c r="N123" s="10">
        <v>1</v>
      </c>
      <c r="O123" s="10">
        <v>1</v>
      </c>
      <c r="P123" s="10">
        <v>0</v>
      </c>
      <c r="Q123" s="10">
        <v>0</v>
      </c>
      <c r="R123" s="10">
        <f>SUM(J123,N123)</f>
        <v>1</v>
      </c>
      <c r="S123" s="10">
        <f>SUM(K123,O123)</f>
        <v>1</v>
      </c>
      <c r="T123" s="10">
        <f>SUM(L123,P123)</f>
        <v>0</v>
      </c>
      <c r="U123" s="10">
        <f>SUM(M123,Q123)</f>
        <v>0</v>
      </c>
      <c r="V123" s="10">
        <f>SUM(J123:M123)</f>
        <v>0</v>
      </c>
      <c r="W123" s="10">
        <f>SUM(N123:Q123)</f>
        <v>2</v>
      </c>
      <c r="X123" s="10">
        <f>SUM(J123:Q123)</f>
        <v>2</v>
      </c>
      <c r="Z123" s="10" t="s">
        <v>2547</v>
      </c>
      <c r="AA123" s="10" t="s">
        <v>2547</v>
      </c>
      <c r="AB123" s="10" t="s">
        <v>2547</v>
      </c>
      <c r="AC123" s="10" t="s">
        <v>2547</v>
      </c>
      <c r="AD123" s="10" t="s">
        <v>2547</v>
      </c>
      <c r="AE123" s="10" t="s">
        <v>2547</v>
      </c>
      <c r="AL123" s="10" t="s">
        <v>2547</v>
      </c>
      <c r="AM123" s="10" t="s">
        <v>2547</v>
      </c>
      <c r="AP123" s="6">
        <f>COUNTIF(Z123:AN123,"yes")</f>
        <v>8</v>
      </c>
    </row>
    <row r="124" spans="1:42">
      <c r="A124" s="3">
        <v>904</v>
      </c>
      <c r="F124" s="3" t="s">
        <v>904</v>
      </c>
      <c r="G124" s="3" t="s">
        <v>2096</v>
      </c>
      <c r="H124" s="3" t="s">
        <v>2097</v>
      </c>
      <c r="I124" s="3" t="s">
        <v>1196</v>
      </c>
      <c r="J124" s="9">
        <v>0</v>
      </c>
      <c r="K124" s="9">
        <v>0</v>
      </c>
      <c r="L124" s="9">
        <v>0</v>
      </c>
      <c r="M124" s="9">
        <v>0</v>
      </c>
      <c r="N124" s="9">
        <v>42</v>
      </c>
      <c r="O124" s="9">
        <v>42</v>
      </c>
      <c r="P124" s="9">
        <v>42</v>
      </c>
      <c r="Q124" s="9">
        <v>42</v>
      </c>
      <c r="R124" s="9">
        <f>SUM(J124,N124)</f>
        <v>42</v>
      </c>
      <c r="S124" s="9">
        <f>SUM(K124,O124)</f>
        <v>42</v>
      </c>
      <c r="T124" s="9">
        <f>SUM(L124,P124)</f>
        <v>42</v>
      </c>
      <c r="U124" s="9">
        <f>SUM(M124,Q124)</f>
        <v>42</v>
      </c>
      <c r="V124" s="9">
        <f>SUM(J124:M124)</f>
        <v>0</v>
      </c>
      <c r="W124" s="9">
        <f>SUM(N124:Q124)</f>
        <v>168</v>
      </c>
      <c r="X124" s="9">
        <f>SUM(J124:Q124)</f>
        <v>168</v>
      </c>
      <c r="Y124" s="9"/>
      <c r="Z124" s="9"/>
      <c r="AA124" s="9"/>
      <c r="AB124" s="9"/>
      <c r="AC124" s="9" t="s">
        <v>2547</v>
      </c>
      <c r="AD124" s="9"/>
      <c r="AE124" s="9"/>
      <c r="AF124" s="9"/>
      <c r="AG124" s="9" t="s">
        <v>2547</v>
      </c>
      <c r="AH124" s="9" t="s">
        <v>2547</v>
      </c>
      <c r="AI124" s="9" t="s">
        <v>2547</v>
      </c>
      <c r="AJ124" s="9"/>
      <c r="AK124" s="9" t="s">
        <v>2547</v>
      </c>
      <c r="AL124" s="9" t="s">
        <v>2547</v>
      </c>
      <c r="AM124" s="9" t="s">
        <v>2547</v>
      </c>
      <c r="AN124" s="9" t="s">
        <v>2547</v>
      </c>
      <c r="AP124" s="6">
        <f>COUNTIF(Z124:AN124,"yes")</f>
        <v>8</v>
      </c>
    </row>
    <row r="125" spans="1:42">
      <c r="A125" s="6">
        <v>953</v>
      </c>
      <c r="F125" s="1" t="s">
        <v>953</v>
      </c>
      <c r="G125" s="6" t="s">
        <v>2188</v>
      </c>
      <c r="H125" s="6" t="s">
        <v>2189</v>
      </c>
      <c r="I125" s="6" t="s">
        <v>1165</v>
      </c>
      <c r="J125" s="10">
        <v>0</v>
      </c>
      <c r="K125" s="10">
        <v>3</v>
      </c>
      <c r="L125" s="10">
        <v>38</v>
      </c>
      <c r="M125" s="10">
        <v>0</v>
      </c>
      <c r="N125" s="10">
        <v>1</v>
      </c>
      <c r="O125" s="7">
        <v>5</v>
      </c>
      <c r="P125" s="10">
        <v>40</v>
      </c>
      <c r="Q125" s="10">
        <v>0</v>
      </c>
      <c r="R125" s="10">
        <f>SUM(J125,N125)</f>
        <v>1</v>
      </c>
      <c r="S125" s="18">
        <f>SUM(K125,O125)</f>
        <v>8</v>
      </c>
      <c r="T125" s="10">
        <f>SUM(L125,P125)</f>
        <v>78</v>
      </c>
      <c r="U125" s="10">
        <f>SUM(M125,Q125)</f>
        <v>0</v>
      </c>
      <c r="V125" s="10">
        <f>SUM(J125:M125)</f>
        <v>41</v>
      </c>
      <c r="W125" s="10">
        <f>SUM(N125:Q125)</f>
        <v>46</v>
      </c>
      <c r="X125" s="10">
        <f>SUM(J125:Q125)</f>
        <v>87</v>
      </c>
      <c r="AD125" s="10" t="s">
        <v>2547</v>
      </c>
      <c r="AG125" s="10" t="s">
        <v>2547</v>
      </c>
      <c r="AH125" s="10" t="s">
        <v>2547</v>
      </c>
      <c r="AI125" s="10" t="s">
        <v>2547</v>
      </c>
      <c r="AK125" s="10" t="s">
        <v>2547</v>
      </c>
      <c r="AL125" s="10" t="s">
        <v>2547</v>
      </c>
      <c r="AM125" s="10" t="s">
        <v>2547</v>
      </c>
      <c r="AN125" s="10" t="s">
        <v>2547</v>
      </c>
      <c r="AP125" s="6">
        <f>COUNTIF(Z125:AN125,"yes")</f>
        <v>8</v>
      </c>
    </row>
    <row r="126" spans="1:42">
      <c r="A126" s="3">
        <v>963</v>
      </c>
      <c r="F126" s="3" t="s">
        <v>963</v>
      </c>
      <c r="G126" s="3" t="s">
        <v>2210</v>
      </c>
      <c r="H126" s="3" t="s">
        <v>2211</v>
      </c>
      <c r="I126" s="3" t="s">
        <v>1228</v>
      </c>
      <c r="J126" s="9">
        <v>0</v>
      </c>
      <c r="K126" s="9">
        <v>0</v>
      </c>
      <c r="L126" s="9">
        <v>38</v>
      </c>
      <c r="M126" s="9">
        <v>37</v>
      </c>
      <c r="N126" s="9">
        <v>42</v>
      </c>
      <c r="O126" s="9">
        <v>42</v>
      </c>
      <c r="P126" s="9">
        <v>42</v>
      </c>
      <c r="Q126" s="9">
        <v>42</v>
      </c>
      <c r="R126" s="9">
        <f>SUM(J126,N126)</f>
        <v>42</v>
      </c>
      <c r="S126" s="9">
        <f>SUM(K126,O126)</f>
        <v>42</v>
      </c>
      <c r="T126" s="9">
        <f>SUM(L126,P126)</f>
        <v>80</v>
      </c>
      <c r="U126" s="9">
        <f>SUM(M126,Q126)</f>
        <v>79</v>
      </c>
      <c r="V126" s="9">
        <f>SUM(J126:M126)</f>
        <v>75</v>
      </c>
      <c r="W126" s="9">
        <f>SUM(N126:Q126)</f>
        <v>168</v>
      </c>
      <c r="X126" s="9">
        <f>SUM(J126:Q126)</f>
        <v>243</v>
      </c>
      <c r="Y126" s="9"/>
      <c r="Z126" s="9" t="s">
        <v>2547</v>
      </c>
      <c r="AA126" s="9" t="s">
        <v>2547</v>
      </c>
      <c r="AB126" s="9" t="s">
        <v>2547</v>
      </c>
      <c r="AC126" s="9" t="s">
        <v>2547</v>
      </c>
      <c r="AD126" s="9"/>
      <c r="AE126" s="9"/>
      <c r="AF126" s="9"/>
      <c r="AG126" s="9" t="s">
        <v>2547</v>
      </c>
      <c r="AH126" s="9"/>
      <c r="AI126" s="9"/>
      <c r="AJ126" s="9"/>
      <c r="AK126" s="9"/>
      <c r="AL126" s="9" t="s">
        <v>2547</v>
      </c>
      <c r="AM126" s="9" t="s">
        <v>2547</v>
      </c>
      <c r="AN126" s="9" t="s">
        <v>2547</v>
      </c>
      <c r="AP126" s="6">
        <f>COUNTIF(Z126:AN126,"yes")</f>
        <v>8</v>
      </c>
    </row>
    <row r="127" spans="1:42">
      <c r="A127" s="6">
        <v>1087</v>
      </c>
      <c r="F127" s="6" t="s">
        <v>1087</v>
      </c>
      <c r="G127" s="6" t="s">
        <v>2448</v>
      </c>
      <c r="H127" s="6" t="s">
        <v>2449</v>
      </c>
      <c r="I127" s="6" t="s">
        <v>1300</v>
      </c>
      <c r="J127" s="10">
        <v>0</v>
      </c>
      <c r="K127" s="10">
        <v>0</v>
      </c>
      <c r="L127" s="10">
        <v>2</v>
      </c>
      <c r="M127" s="10">
        <v>0</v>
      </c>
      <c r="N127" s="10">
        <v>1</v>
      </c>
      <c r="O127" s="10">
        <v>0</v>
      </c>
      <c r="P127" s="10">
        <v>2</v>
      </c>
      <c r="Q127" s="10">
        <v>0</v>
      </c>
      <c r="R127" s="10">
        <f>SUM(J127,N127)</f>
        <v>1</v>
      </c>
      <c r="S127" s="10">
        <f>SUM(K127,O127)</f>
        <v>0</v>
      </c>
      <c r="T127" s="10">
        <f>SUM(L127,P127)</f>
        <v>4</v>
      </c>
      <c r="U127" s="10">
        <f>SUM(M127,Q127)</f>
        <v>0</v>
      </c>
      <c r="V127" s="10">
        <f>SUM(J127:M127)</f>
        <v>2</v>
      </c>
      <c r="W127" s="10">
        <f>SUM(N127:Q127)</f>
        <v>3</v>
      </c>
      <c r="X127" s="10">
        <f>SUM(J127:Q127)</f>
        <v>5</v>
      </c>
      <c r="Z127" s="10" t="s">
        <v>2547</v>
      </c>
      <c r="AC127" s="10" t="s">
        <v>2547</v>
      </c>
      <c r="AD127" s="10" t="s">
        <v>2547</v>
      </c>
      <c r="AE127" s="10" t="s">
        <v>2547</v>
      </c>
      <c r="AG127" s="10" t="s">
        <v>2547</v>
      </c>
      <c r="AH127" s="10" t="s">
        <v>2547</v>
      </c>
      <c r="AL127" s="10" t="s">
        <v>2547</v>
      </c>
      <c r="AM127" s="10" t="s">
        <v>2547</v>
      </c>
      <c r="AP127" s="6">
        <f>COUNTIF(Z127:AN127,"yes")</f>
        <v>8</v>
      </c>
    </row>
    <row r="128" spans="1:42">
      <c r="A128" s="6">
        <v>8</v>
      </c>
      <c r="F128" s="6" t="s">
        <v>8</v>
      </c>
      <c r="G128" s="6" t="s">
        <v>1141</v>
      </c>
      <c r="H128" s="6" t="s">
        <v>1142</v>
      </c>
      <c r="I128" s="6" t="s">
        <v>1138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f>SUM(J128,N128)</f>
        <v>0</v>
      </c>
      <c r="S128" s="10">
        <f>SUM(K128,O128)</f>
        <v>0</v>
      </c>
      <c r="T128" s="10">
        <f>SUM(L128,P128)</f>
        <v>0</v>
      </c>
      <c r="U128" s="10">
        <f>SUM(M128,Q128)</f>
        <v>0</v>
      </c>
      <c r="V128" s="10">
        <f>SUM(J128:M128)</f>
        <v>0</v>
      </c>
      <c r="W128" s="10">
        <f>SUM(N128:Q128)</f>
        <v>0</v>
      </c>
      <c r="X128" s="10">
        <f>SUM(J128:Q128)</f>
        <v>0</v>
      </c>
      <c r="AC128" s="10" t="s">
        <v>2547</v>
      </c>
      <c r="AD128" s="10" t="s">
        <v>2547</v>
      </c>
      <c r="AG128" s="10" t="s">
        <v>2547</v>
      </c>
      <c r="AK128" s="10" t="s">
        <v>2547</v>
      </c>
      <c r="AL128" s="10" t="s">
        <v>2547</v>
      </c>
      <c r="AM128" s="10" t="s">
        <v>2547</v>
      </c>
      <c r="AN128" s="10" t="s">
        <v>2547</v>
      </c>
      <c r="AP128" s="6">
        <f>COUNTIF(Z128:AN128,"yes")</f>
        <v>7</v>
      </c>
    </row>
    <row r="129" spans="1:42">
      <c r="A129" s="6">
        <v>14</v>
      </c>
      <c r="F129" s="6" t="s">
        <v>14</v>
      </c>
      <c r="G129" s="6" t="s">
        <v>1146</v>
      </c>
      <c r="H129" s="6" t="s">
        <v>1147</v>
      </c>
      <c r="I129" s="6" t="s">
        <v>1148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f>SUM(J129,N129)</f>
        <v>0</v>
      </c>
      <c r="S129" s="10">
        <f>SUM(K129,O129)</f>
        <v>0</v>
      </c>
      <c r="T129" s="10">
        <f>SUM(L129,P129)</f>
        <v>0</v>
      </c>
      <c r="U129" s="10">
        <f>SUM(M129,Q129)</f>
        <v>0</v>
      </c>
      <c r="V129" s="10">
        <f>SUM(J129:M129)</f>
        <v>0</v>
      </c>
      <c r="W129" s="10">
        <f>SUM(N129:Q129)</f>
        <v>0</v>
      </c>
      <c r="X129" s="10">
        <f>SUM(J129:Q129)</f>
        <v>0</v>
      </c>
      <c r="AH129" s="10" t="s">
        <v>2547</v>
      </c>
      <c r="AI129" s="10" t="s">
        <v>2547</v>
      </c>
      <c r="AJ129" s="10" t="s">
        <v>2547</v>
      </c>
      <c r="AK129" s="10" t="s">
        <v>2547</v>
      </c>
      <c r="AL129" s="10" t="s">
        <v>2547</v>
      </c>
      <c r="AM129" s="10" t="s">
        <v>2547</v>
      </c>
      <c r="AN129" s="10" t="s">
        <v>2547</v>
      </c>
      <c r="AP129" s="6">
        <f>COUNTIF(Z129:AN129,"yes")</f>
        <v>7</v>
      </c>
    </row>
    <row r="130" spans="1:42">
      <c r="A130" s="6">
        <v>15</v>
      </c>
      <c r="F130" s="6" t="s">
        <v>15</v>
      </c>
      <c r="G130" s="6" t="s">
        <v>1146</v>
      </c>
      <c r="H130" s="6" t="s">
        <v>1147</v>
      </c>
      <c r="I130" s="6" t="s">
        <v>1148</v>
      </c>
      <c r="J130" s="10">
        <v>1</v>
      </c>
      <c r="K130" s="10">
        <v>0</v>
      </c>
      <c r="L130" s="10">
        <v>0</v>
      </c>
      <c r="M130" s="10">
        <v>0</v>
      </c>
      <c r="N130" s="10">
        <v>1</v>
      </c>
      <c r="O130" s="10">
        <v>0</v>
      </c>
      <c r="P130" s="10">
        <v>0</v>
      </c>
      <c r="Q130" s="10">
        <v>0</v>
      </c>
      <c r="R130" s="10">
        <f>SUM(J130,N130)</f>
        <v>2</v>
      </c>
      <c r="S130" s="10">
        <f>SUM(K130,O130)</f>
        <v>0</v>
      </c>
      <c r="T130" s="10">
        <f>SUM(L130,P130)</f>
        <v>0</v>
      </c>
      <c r="U130" s="10">
        <f>SUM(M130,Q130)</f>
        <v>0</v>
      </c>
      <c r="V130" s="10">
        <f>SUM(J130:M130)</f>
        <v>1</v>
      </c>
      <c r="W130" s="10">
        <f>SUM(N130:Q130)</f>
        <v>1</v>
      </c>
      <c r="X130" s="10">
        <f>SUM(J130:Q130)</f>
        <v>2</v>
      </c>
      <c r="AH130" s="10" t="s">
        <v>2547</v>
      </c>
      <c r="AI130" s="10" t="s">
        <v>2547</v>
      </c>
      <c r="AJ130" s="10" t="s">
        <v>2547</v>
      </c>
      <c r="AK130" s="10" t="s">
        <v>2547</v>
      </c>
      <c r="AL130" s="10" t="s">
        <v>2547</v>
      </c>
      <c r="AM130" s="10" t="s">
        <v>2547</v>
      </c>
      <c r="AN130" s="10" t="s">
        <v>2547</v>
      </c>
      <c r="AP130" s="6">
        <f>COUNTIF(Z130:AN130,"yes")</f>
        <v>7</v>
      </c>
    </row>
    <row r="131" spans="1:42">
      <c r="A131" s="6">
        <v>21</v>
      </c>
      <c r="F131" s="6" t="s">
        <v>21</v>
      </c>
      <c r="G131" s="6" t="s">
        <v>1155</v>
      </c>
      <c r="H131" s="6" t="s">
        <v>1156</v>
      </c>
      <c r="I131" s="6" t="s">
        <v>1157</v>
      </c>
      <c r="J131" s="10">
        <v>0</v>
      </c>
      <c r="K131" s="10">
        <v>0</v>
      </c>
      <c r="L131" s="10">
        <v>0</v>
      </c>
      <c r="M131" s="10">
        <v>0</v>
      </c>
      <c r="N131" s="10">
        <v>1</v>
      </c>
      <c r="O131" s="10">
        <v>0</v>
      </c>
      <c r="P131" s="10">
        <v>0</v>
      </c>
      <c r="Q131" s="10">
        <v>0</v>
      </c>
      <c r="R131" s="10">
        <f>SUM(J131,N131)</f>
        <v>1</v>
      </c>
      <c r="S131" s="10">
        <f>SUM(K131,O131)</f>
        <v>0</v>
      </c>
      <c r="T131" s="10">
        <f>SUM(L131,P131)</f>
        <v>0</v>
      </c>
      <c r="U131" s="10">
        <f>SUM(M131,Q131)</f>
        <v>0</v>
      </c>
      <c r="V131" s="10">
        <f>SUM(J131:M131)</f>
        <v>0</v>
      </c>
      <c r="W131" s="10">
        <f>SUM(N131:Q131)</f>
        <v>1</v>
      </c>
      <c r="X131" s="10">
        <f>SUM(J131:Q131)</f>
        <v>1</v>
      </c>
      <c r="Z131" s="10" t="s">
        <v>2547</v>
      </c>
      <c r="AA131" s="10" t="s">
        <v>2547</v>
      </c>
      <c r="AB131" s="10" t="s">
        <v>2547</v>
      </c>
      <c r="AC131" s="10" t="s">
        <v>2547</v>
      </c>
      <c r="AK131" s="10" t="s">
        <v>2547</v>
      </c>
      <c r="AL131" s="10" t="s">
        <v>2547</v>
      </c>
      <c r="AN131" s="10" t="s">
        <v>2547</v>
      </c>
      <c r="AP131" s="6">
        <f>COUNTIF(Z131:AN131,"yes")</f>
        <v>7</v>
      </c>
    </row>
    <row r="132" spans="1:42">
      <c r="A132" s="6">
        <v>22</v>
      </c>
      <c r="F132" s="6" t="s">
        <v>22</v>
      </c>
      <c r="G132" s="6" t="s">
        <v>1155</v>
      </c>
      <c r="H132" s="6" t="s">
        <v>1156</v>
      </c>
      <c r="I132" s="6" t="s">
        <v>1157</v>
      </c>
      <c r="J132" s="10">
        <v>0</v>
      </c>
      <c r="K132" s="10">
        <v>0</v>
      </c>
      <c r="L132" s="10">
        <v>0</v>
      </c>
      <c r="M132" s="10">
        <v>0</v>
      </c>
      <c r="N132" s="10">
        <v>1</v>
      </c>
      <c r="O132" s="10">
        <v>0</v>
      </c>
      <c r="P132" s="10">
        <v>1</v>
      </c>
      <c r="Q132" s="10">
        <v>0</v>
      </c>
      <c r="R132" s="10">
        <f>SUM(J132,N132)</f>
        <v>1</v>
      </c>
      <c r="S132" s="10">
        <f>SUM(K132,O132)</f>
        <v>0</v>
      </c>
      <c r="T132" s="10">
        <f>SUM(L132,P132)</f>
        <v>1</v>
      </c>
      <c r="U132" s="10">
        <f>SUM(M132,Q132)</f>
        <v>0</v>
      </c>
      <c r="V132" s="10">
        <f>SUM(J132:M132)</f>
        <v>0</v>
      </c>
      <c r="W132" s="10">
        <f>SUM(N132:Q132)</f>
        <v>2</v>
      </c>
      <c r="X132" s="10">
        <f>SUM(J132:Q132)</f>
        <v>2</v>
      </c>
      <c r="Z132" s="10" t="s">
        <v>2547</v>
      </c>
      <c r="AA132" s="10" t="s">
        <v>2547</v>
      </c>
      <c r="AB132" s="10" t="s">
        <v>2547</v>
      </c>
      <c r="AC132" s="10" t="s">
        <v>2547</v>
      </c>
      <c r="AK132" s="10" t="s">
        <v>2547</v>
      </c>
      <c r="AL132" s="10" t="s">
        <v>2547</v>
      </c>
      <c r="AN132" s="10" t="s">
        <v>2547</v>
      </c>
      <c r="AP132" s="6">
        <f>COUNTIF(Z132:AN132,"yes")</f>
        <v>7</v>
      </c>
    </row>
    <row r="133" spans="1:42">
      <c r="A133" s="6">
        <v>35</v>
      </c>
      <c r="F133" s="6" t="s">
        <v>35</v>
      </c>
      <c r="G133" s="6" t="s">
        <v>1169</v>
      </c>
      <c r="H133" s="6" t="s">
        <v>1170</v>
      </c>
      <c r="I133" s="6" t="s">
        <v>1171</v>
      </c>
      <c r="J133" s="10">
        <v>0</v>
      </c>
      <c r="K133" s="10">
        <v>0</v>
      </c>
      <c r="L133" s="10">
        <v>0</v>
      </c>
      <c r="M133" s="10">
        <v>0</v>
      </c>
      <c r="N133" s="10">
        <v>1</v>
      </c>
      <c r="O133" s="10">
        <v>0</v>
      </c>
      <c r="P133" s="10">
        <v>0</v>
      </c>
      <c r="Q133" s="10">
        <v>0</v>
      </c>
      <c r="R133" s="10">
        <f>SUM(J133,N133)</f>
        <v>1</v>
      </c>
      <c r="S133" s="10">
        <f>SUM(K133,O133)</f>
        <v>0</v>
      </c>
      <c r="T133" s="10">
        <f>SUM(L133,P133)</f>
        <v>0</v>
      </c>
      <c r="U133" s="10">
        <f>SUM(M133,Q133)</f>
        <v>0</v>
      </c>
      <c r="V133" s="10">
        <f>SUM(J133:M133)</f>
        <v>0</v>
      </c>
      <c r="W133" s="10">
        <f>SUM(N133:Q133)</f>
        <v>1</v>
      </c>
      <c r="X133" s="10">
        <f>SUM(J133:Q133)</f>
        <v>1</v>
      </c>
      <c r="AD133" s="10" t="s">
        <v>2547</v>
      </c>
      <c r="AG133" s="10" t="s">
        <v>2547</v>
      </c>
      <c r="AI133" s="10" t="s">
        <v>2547</v>
      </c>
      <c r="AK133" s="10" t="s">
        <v>2547</v>
      </c>
      <c r="AL133" s="10" t="s">
        <v>2547</v>
      </c>
      <c r="AM133" s="10" t="s">
        <v>2547</v>
      </c>
      <c r="AN133" s="10" t="s">
        <v>2547</v>
      </c>
      <c r="AP133" s="6">
        <f>COUNTIF(Z133:AN133,"yes")</f>
        <v>7</v>
      </c>
    </row>
    <row r="134" spans="1:42">
      <c r="A134" s="6">
        <v>61</v>
      </c>
      <c r="F134" s="6" t="s">
        <v>61</v>
      </c>
      <c r="G134" s="6" t="s">
        <v>1194</v>
      </c>
      <c r="H134" s="6" t="s">
        <v>1195</v>
      </c>
      <c r="I134" s="6" t="s">
        <v>1196</v>
      </c>
      <c r="J134" s="10">
        <v>0</v>
      </c>
      <c r="K134" s="10">
        <v>0</v>
      </c>
      <c r="L134" s="10">
        <v>0</v>
      </c>
      <c r="M134" s="10">
        <v>0</v>
      </c>
      <c r="N134" s="10">
        <v>1</v>
      </c>
      <c r="O134" s="10">
        <v>0</v>
      </c>
      <c r="P134" s="10">
        <v>1</v>
      </c>
      <c r="Q134" s="10">
        <v>0</v>
      </c>
      <c r="R134" s="10">
        <f>SUM(J134,N134)</f>
        <v>1</v>
      </c>
      <c r="S134" s="10">
        <f>SUM(K134,O134)</f>
        <v>0</v>
      </c>
      <c r="T134" s="10">
        <f>SUM(L134,P134)</f>
        <v>1</v>
      </c>
      <c r="U134" s="10">
        <f>SUM(M134,Q134)</f>
        <v>0</v>
      </c>
      <c r="V134" s="10">
        <f>SUM(J134:M134)</f>
        <v>0</v>
      </c>
      <c r="W134" s="10">
        <f>SUM(N134:Q134)</f>
        <v>2</v>
      </c>
      <c r="X134" s="10">
        <f>SUM(J134:Q134)</f>
        <v>2</v>
      </c>
      <c r="AC134" s="10" t="s">
        <v>2547</v>
      </c>
      <c r="AD134" s="10" t="s">
        <v>2547</v>
      </c>
      <c r="AE134" s="10" t="s">
        <v>2547</v>
      </c>
      <c r="AK134" s="10" t="s">
        <v>2547</v>
      </c>
      <c r="AL134" s="10" t="s">
        <v>2547</v>
      </c>
      <c r="AM134" s="10" t="s">
        <v>2547</v>
      </c>
      <c r="AN134" s="10" t="s">
        <v>2547</v>
      </c>
      <c r="AP134" s="6">
        <f>COUNTIF(Z134:AN134,"yes")</f>
        <v>7</v>
      </c>
    </row>
    <row r="135" spans="1:42">
      <c r="A135" s="3">
        <v>62</v>
      </c>
      <c r="F135" s="3" t="s">
        <v>62</v>
      </c>
      <c r="G135" s="3" t="s">
        <v>1197</v>
      </c>
      <c r="H135" s="3" t="s">
        <v>1198</v>
      </c>
      <c r="I135" s="3" t="s">
        <v>1196</v>
      </c>
      <c r="J135" s="9">
        <v>0</v>
      </c>
      <c r="K135" s="9">
        <v>0</v>
      </c>
      <c r="L135" s="9">
        <v>0</v>
      </c>
      <c r="M135" s="9">
        <v>0</v>
      </c>
      <c r="N135" s="9">
        <v>42</v>
      </c>
      <c r="O135" s="9">
        <v>42</v>
      </c>
      <c r="P135" s="9">
        <v>42</v>
      </c>
      <c r="Q135" s="9">
        <v>42</v>
      </c>
      <c r="R135" s="9">
        <f>SUM(J135,N135)</f>
        <v>42</v>
      </c>
      <c r="S135" s="9">
        <f>SUM(K135,O135)</f>
        <v>42</v>
      </c>
      <c r="T135" s="9">
        <f>SUM(L135,P135)</f>
        <v>42</v>
      </c>
      <c r="U135" s="9">
        <f>SUM(M135,Q135)</f>
        <v>42</v>
      </c>
      <c r="V135" s="9">
        <f>SUM(J135:M135)</f>
        <v>0</v>
      </c>
      <c r="W135" s="9">
        <f>SUM(N135:Q135)</f>
        <v>168</v>
      </c>
      <c r="X135" s="9">
        <f>SUM(J135:Q135)</f>
        <v>168</v>
      </c>
      <c r="Y135" s="9"/>
      <c r="Z135" s="9"/>
      <c r="AA135" s="9"/>
      <c r="AB135" s="9"/>
      <c r="AC135" s="9" t="s">
        <v>2547</v>
      </c>
      <c r="AD135" s="9" t="s">
        <v>2547</v>
      </c>
      <c r="AE135" s="9" t="s">
        <v>2547</v>
      </c>
      <c r="AF135" s="9"/>
      <c r="AG135" s="9"/>
      <c r="AH135" s="9"/>
      <c r="AI135" s="9"/>
      <c r="AJ135" s="9"/>
      <c r="AK135" s="9" t="s">
        <v>2547</v>
      </c>
      <c r="AL135" s="9" t="s">
        <v>2547</v>
      </c>
      <c r="AM135" s="9" t="s">
        <v>2547</v>
      </c>
      <c r="AN135" s="9" t="s">
        <v>2547</v>
      </c>
      <c r="AP135" s="6">
        <f>COUNTIF(Z135:AN135,"yes")</f>
        <v>7</v>
      </c>
    </row>
    <row r="136" spans="1:42">
      <c r="A136" s="6">
        <v>107</v>
      </c>
      <c r="F136" s="6" t="s">
        <v>107</v>
      </c>
      <c r="G136" s="6" t="s">
        <v>1256</v>
      </c>
      <c r="H136" s="6" t="s">
        <v>1257</v>
      </c>
      <c r="I136" s="6" t="s">
        <v>1186</v>
      </c>
      <c r="J136" s="10">
        <v>0</v>
      </c>
      <c r="K136" s="10">
        <v>0</v>
      </c>
      <c r="L136" s="10">
        <v>0</v>
      </c>
      <c r="M136" s="10">
        <v>0</v>
      </c>
      <c r="N136" s="10">
        <v>1</v>
      </c>
      <c r="O136" s="10">
        <v>0</v>
      </c>
      <c r="P136" s="10">
        <v>1</v>
      </c>
      <c r="Q136" s="10">
        <v>0</v>
      </c>
      <c r="R136" s="10">
        <f>SUM(J136,N136)</f>
        <v>1</v>
      </c>
      <c r="S136" s="10">
        <f>SUM(K136,O136)</f>
        <v>0</v>
      </c>
      <c r="T136" s="10">
        <f>SUM(L136,P136)</f>
        <v>1</v>
      </c>
      <c r="U136" s="10">
        <f>SUM(M136,Q136)</f>
        <v>0</v>
      </c>
      <c r="V136" s="10">
        <f>SUM(J136:M136)</f>
        <v>0</v>
      </c>
      <c r="W136" s="10">
        <f>SUM(N136:Q136)</f>
        <v>2</v>
      </c>
      <c r="X136" s="10">
        <f>SUM(J136:Q136)</f>
        <v>2</v>
      </c>
      <c r="Z136" s="10" t="s">
        <v>2547</v>
      </c>
      <c r="AC136" s="10" t="s">
        <v>2547</v>
      </c>
      <c r="AG136" s="10" t="s">
        <v>2547</v>
      </c>
      <c r="AK136" s="10" t="s">
        <v>2547</v>
      </c>
      <c r="AL136" s="10" t="s">
        <v>2547</v>
      </c>
      <c r="AM136" s="10" t="s">
        <v>2547</v>
      </c>
      <c r="AN136" s="10" t="s">
        <v>2547</v>
      </c>
      <c r="AP136" s="6">
        <f>COUNTIF(Z136:AN136,"yes")</f>
        <v>7</v>
      </c>
    </row>
    <row r="137" spans="1:42">
      <c r="A137" s="6">
        <v>181</v>
      </c>
      <c r="F137" s="6" t="s">
        <v>181</v>
      </c>
      <c r="G137" s="6" t="s">
        <v>1388</v>
      </c>
      <c r="H137" s="6" t="s">
        <v>1389</v>
      </c>
      <c r="I137" s="6" t="s">
        <v>1174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f>SUM(J137,N137)</f>
        <v>0</v>
      </c>
      <c r="S137" s="10">
        <f>SUM(K137,O137)</f>
        <v>0</v>
      </c>
      <c r="T137" s="10">
        <f>SUM(L137,P137)</f>
        <v>0</v>
      </c>
      <c r="U137" s="10">
        <f>SUM(M137,Q137)</f>
        <v>0</v>
      </c>
      <c r="V137" s="10">
        <f>SUM(J137:M137)</f>
        <v>0</v>
      </c>
      <c r="W137" s="10">
        <f>SUM(N137:Q137)</f>
        <v>0</v>
      </c>
      <c r="X137" s="10">
        <f>SUM(J137:Q137)</f>
        <v>0</v>
      </c>
      <c r="Z137" s="10" t="s">
        <v>2547</v>
      </c>
      <c r="AA137" s="10" t="s">
        <v>2547</v>
      </c>
      <c r="AB137" s="10" t="s">
        <v>2547</v>
      </c>
      <c r="AC137" s="10" t="s">
        <v>2547</v>
      </c>
      <c r="AH137" s="10" t="s">
        <v>2547</v>
      </c>
      <c r="AM137" s="10" t="s">
        <v>2547</v>
      </c>
      <c r="AN137" s="10" t="s">
        <v>2547</v>
      </c>
      <c r="AP137" s="6">
        <f>COUNTIF(Z137:AN137,"yes")</f>
        <v>7</v>
      </c>
    </row>
    <row r="138" spans="1:42">
      <c r="A138" s="6">
        <v>188</v>
      </c>
      <c r="F138" s="6" t="s">
        <v>188</v>
      </c>
      <c r="G138" s="6" t="s">
        <v>1403</v>
      </c>
      <c r="H138" s="6" t="s">
        <v>1404</v>
      </c>
      <c r="I138" s="6" t="s">
        <v>1405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f>SUM(J138,N138)</f>
        <v>0</v>
      </c>
      <c r="S138" s="10">
        <f>SUM(K138,O138)</f>
        <v>0</v>
      </c>
      <c r="T138" s="10">
        <f>SUM(L138,P138)</f>
        <v>0</v>
      </c>
      <c r="U138" s="10">
        <f>SUM(M138,Q138)</f>
        <v>0</v>
      </c>
      <c r="V138" s="10">
        <f>SUM(J138:M138)</f>
        <v>0</v>
      </c>
      <c r="W138" s="10">
        <f>SUM(N138:Q138)</f>
        <v>0</v>
      </c>
      <c r="X138" s="10">
        <f>SUM(J138:Q138)</f>
        <v>0</v>
      </c>
      <c r="AA138" s="10" t="s">
        <v>2547</v>
      </c>
      <c r="AC138" s="10" t="s">
        <v>2547</v>
      </c>
      <c r="AD138" s="10" t="s">
        <v>2547</v>
      </c>
      <c r="AE138" s="10" t="s">
        <v>2547</v>
      </c>
      <c r="AL138" s="10" t="s">
        <v>2547</v>
      </c>
      <c r="AM138" s="10" t="s">
        <v>2547</v>
      </c>
      <c r="AN138" s="10" t="s">
        <v>2547</v>
      </c>
      <c r="AP138" s="6">
        <f>COUNTIF(Z138:AN138,"yes")</f>
        <v>7</v>
      </c>
    </row>
    <row r="139" spans="1:42">
      <c r="A139" s="6">
        <v>233</v>
      </c>
      <c r="F139" s="6" t="s">
        <v>233</v>
      </c>
      <c r="G139" s="6" t="s">
        <v>1423</v>
      </c>
      <c r="H139" s="6" t="s">
        <v>1424</v>
      </c>
      <c r="I139" s="6" t="s">
        <v>1413</v>
      </c>
      <c r="J139" s="10">
        <v>0</v>
      </c>
      <c r="K139" s="10">
        <v>0</v>
      </c>
      <c r="L139" s="10">
        <v>0</v>
      </c>
      <c r="M139" s="10">
        <v>0</v>
      </c>
      <c r="N139" s="10">
        <v>1</v>
      </c>
      <c r="O139" s="10">
        <v>3</v>
      </c>
      <c r="P139" s="10">
        <v>1</v>
      </c>
      <c r="Q139" s="10">
        <v>3</v>
      </c>
      <c r="R139" s="10">
        <f>SUM(J139,N139)</f>
        <v>1</v>
      </c>
      <c r="S139" s="10">
        <f>SUM(K139,O139)</f>
        <v>3</v>
      </c>
      <c r="T139" s="10">
        <f>SUM(L139,P139)</f>
        <v>1</v>
      </c>
      <c r="U139" s="10">
        <f>SUM(M139,Q139)</f>
        <v>3</v>
      </c>
      <c r="V139" s="10">
        <f>SUM(J139:M139)</f>
        <v>0</v>
      </c>
      <c r="W139" s="10">
        <f>SUM(N139:Q139)</f>
        <v>8</v>
      </c>
      <c r="X139" s="10">
        <f>SUM(J139:Q139)</f>
        <v>8</v>
      </c>
      <c r="AC139" s="10" t="s">
        <v>2547</v>
      </c>
      <c r="AD139" s="10" t="s">
        <v>2547</v>
      </c>
      <c r="AE139" s="10" t="s">
        <v>2547</v>
      </c>
      <c r="AG139" s="10" t="s">
        <v>2547</v>
      </c>
      <c r="AL139" s="10" t="s">
        <v>2547</v>
      </c>
      <c r="AM139" s="10" t="s">
        <v>2547</v>
      </c>
      <c r="AN139" s="10" t="s">
        <v>2547</v>
      </c>
      <c r="AP139" s="6">
        <f>COUNTIF(Z139:AN139,"yes")</f>
        <v>7</v>
      </c>
    </row>
    <row r="140" spans="1:42">
      <c r="A140" s="6">
        <v>234</v>
      </c>
      <c r="F140" s="6" t="s">
        <v>234</v>
      </c>
      <c r="G140" s="6" t="s">
        <v>1423</v>
      </c>
      <c r="H140" s="6" t="s">
        <v>1424</v>
      </c>
      <c r="I140" s="6" t="s">
        <v>1413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3</v>
      </c>
      <c r="P140" s="10">
        <v>0</v>
      </c>
      <c r="Q140" s="10">
        <v>3</v>
      </c>
      <c r="R140" s="10">
        <f>SUM(J140,N140)</f>
        <v>0</v>
      </c>
      <c r="S140" s="10">
        <f>SUM(K140,O140)</f>
        <v>3</v>
      </c>
      <c r="T140" s="10">
        <f>SUM(L140,P140)</f>
        <v>0</v>
      </c>
      <c r="U140" s="10">
        <f>SUM(M140,Q140)</f>
        <v>3</v>
      </c>
      <c r="V140" s="10">
        <f>SUM(J140:M140)</f>
        <v>0</v>
      </c>
      <c r="W140" s="10">
        <f>SUM(N140:Q140)</f>
        <v>6</v>
      </c>
      <c r="X140" s="10">
        <f>SUM(J140:Q140)</f>
        <v>6</v>
      </c>
      <c r="AC140" s="10" t="s">
        <v>2547</v>
      </c>
      <c r="AD140" s="10" t="s">
        <v>2547</v>
      </c>
      <c r="AE140" s="10" t="s">
        <v>2547</v>
      </c>
      <c r="AG140" s="10" t="s">
        <v>2547</v>
      </c>
      <c r="AL140" s="10" t="s">
        <v>2547</v>
      </c>
      <c r="AM140" s="10" t="s">
        <v>2547</v>
      </c>
      <c r="AN140" s="10" t="s">
        <v>2547</v>
      </c>
      <c r="AP140" s="6">
        <f>COUNTIF(Z140:AN140,"yes")</f>
        <v>7</v>
      </c>
    </row>
    <row r="141" spans="1:42">
      <c r="A141" s="6">
        <v>235</v>
      </c>
      <c r="F141" s="6" t="s">
        <v>235</v>
      </c>
      <c r="G141" s="6" t="s">
        <v>1423</v>
      </c>
      <c r="H141" s="6" t="s">
        <v>1424</v>
      </c>
      <c r="I141" s="6" t="s">
        <v>1413</v>
      </c>
      <c r="J141" s="10">
        <v>0</v>
      </c>
      <c r="K141" s="10">
        <v>0</v>
      </c>
      <c r="L141" s="10">
        <v>0</v>
      </c>
      <c r="M141" s="10">
        <v>0</v>
      </c>
      <c r="N141" s="10">
        <v>1</v>
      </c>
      <c r="O141" s="10">
        <v>3</v>
      </c>
      <c r="P141" s="10">
        <v>1</v>
      </c>
      <c r="Q141" s="10">
        <v>3</v>
      </c>
      <c r="R141" s="10">
        <f>SUM(J141,N141)</f>
        <v>1</v>
      </c>
      <c r="S141" s="10">
        <f>SUM(K141,O141)</f>
        <v>3</v>
      </c>
      <c r="T141" s="10">
        <f>SUM(L141,P141)</f>
        <v>1</v>
      </c>
      <c r="U141" s="10">
        <f>SUM(M141,Q141)</f>
        <v>3</v>
      </c>
      <c r="V141" s="10">
        <f>SUM(J141:M141)</f>
        <v>0</v>
      </c>
      <c r="W141" s="10">
        <f>SUM(N141:Q141)</f>
        <v>8</v>
      </c>
      <c r="X141" s="10">
        <f>SUM(J141:Q141)</f>
        <v>8</v>
      </c>
      <c r="AC141" s="10" t="s">
        <v>2547</v>
      </c>
      <c r="AD141" s="10" t="s">
        <v>2547</v>
      </c>
      <c r="AE141" s="10" t="s">
        <v>2547</v>
      </c>
      <c r="AG141" s="10" t="s">
        <v>2547</v>
      </c>
      <c r="AL141" s="10" t="s">
        <v>2547</v>
      </c>
      <c r="AM141" s="10" t="s">
        <v>2547</v>
      </c>
      <c r="AN141" s="10" t="s">
        <v>2547</v>
      </c>
      <c r="AP141" s="6">
        <f>COUNTIF(Z141:AN141,"yes")</f>
        <v>7</v>
      </c>
    </row>
    <row r="142" spans="1:42">
      <c r="A142" s="6">
        <v>236</v>
      </c>
      <c r="F142" s="6" t="s">
        <v>236</v>
      </c>
      <c r="G142" s="6" t="s">
        <v>1423</v>
      </c>
      <c r="H142" s="6" t="s">
        <v>1424</v>
      </c>
      <c r="I142" s="6" t="s">
        <v>1413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f>SUM(J142,N142)</f>
        <v>0</v>
      </c>
      <c r="S142" s="10">
        <f>SUM(K142,O142)</f>
        <v>0</v>
      </c>
      <c r="T142" s="10">
        <f>SUM(L142,P142)</f>
        <v>0</v>
      </c>
      <c r="U142" s="10">
        <f>SUM(M142,Q142)</f>
        <v>0</v>
      </c>
      <c r="V142" s="10">
        <f>SUM(J142:M142)</f>
        <v>0</v>
      </c>
      <c r="W142" s="10">
        <f>SUM(N142:Q142)</f>
        <v>0</v>
      </c>
      <c r="X142" s="10">
        <f>SUM(J142:Q142)</f>
        <v>0</v>
      </c>
      <c r="AC142" s="10" t="s">
        <v>2547</v>
      </c>
      <c r="AD142" s="10" t="s">
        <v>2547</v>
      </c>
      <c r="AE142" s="10" t="s">
        <v>2547</v>
      </c>
      <c r="AG142" s="10" t="s">
        <v>2547</v>
      </c>
      <c r="AL142" s="10" t="s">
        <v>2547</v>
      </c>
      <c r="AM142" s="10" t="s">
        <v>2547</v>
      </c>
      <c r="AN142" s="10" t="s">
        <v>2547</v>
      </c>
      <c r="AP142" s="6">
        <f>COUNTIF(Z142:AN142,"yes")</f>
        <v>7</v>
      </c>
    </row>
    <row r="143" spans="1:42">
      <c r="A143" s="6">
        <v>237</v>
      </c>
      <c r="F143" s="6" t="s">
        <v>237</v>
      </c>
      <c r="G143" s="6" t="s">
        <v>1423</v>
      </c>
      <c r="H143" s="6" t="s">
        <v>1424</v>
      </c>
      <c r="I143" s="6" t="s">
        <v>1413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f>SUM(J143,N143)</f>
        <v>0</v>
      </c>
      <c r="S143" s="10">
        <f>SUM(K143,O143)</f>
        <v>0</v>
      </c>
      <c r="T143" s="10">
        <f>SUM(L143,P143)</f>
        <v>0</v>
      </c>
      <c r="U143" s="10">
        <f>SUM(M143,Q143)</f>
        <v>0</v>
      </c>
      <c r="V143" s="10">
        <f>SUM(J143:M143)</f>
        <v>0</v>
      </c>
      <c r="W143" s="10">
        <f>SUM(N143:Q143)</f>
        <v>0</v>
      </c>
      <c r="X143" s="10">
        <f>SUM(J143:Q143)</f>
        <v>0</v>
      </c>
      <c r="AC143" s="10" t="s">
        <v>2547</v>
      </c>
      <c r="AD143" s="10" t="s">
        <v>2547</v>
      </c>
      <c r="AE143" s="10" t="s">
        <v>2547</v>
      </c>
      <c r="AG143" s="10" t="s">
        <v>2547</v>
      </c>
      <c r="AL143" s="10" t="s">
        <v>2547</v>
      </c>
      <c r="AM143" s="10" t="s">
        <v>2547</v>
      </c>
      <c r="AN143" s="10" t="s">
        <v>2547</v>
      </c>
      <c r="AP143" s="6">
        <f>COUNTIF(Z143:AN143,"yes")</f>
        <v>7</v>
      </c>
    </row>
    <row r="144" spans="1:42">
      <c r="A144" s="6">
        <v>238</v>
      </c>
      <c r="F144" s="6" t="s">
        <v>238</v>
      </c>
      <c r="G144" s="6" t="s">
        <v>1423</v>
      </c>
      <c r="H144" s="6" t="s">
        <v>1424</v>
      </c>
      <c r="I144" s="6" t="s">
        <v>1413</v>
      </c>
      <c r="J144" s="10">
        <v>0</v>
      </c>
      <c r="K144" s="10">
        <v>0</v>
      </c>
      <c r="L144" s="10">
        <v>0</v>
      </c>
      <c r="M144" s="10">
        <v>0</v>
      </c>
      <c r="N144" s="10">
        <v>1</v>
      </c>
      <c r="O144" s="10">
        <v>0</v>
      </c>
      <c r="P144" s="10">
        <v>1</v>
      </c>
      <c r="Q144" s="10">
        <v>0</v>
      </c>
      <c r="R144" s="10">
        <f>SUM(J144,N144)</f>
        <v>1</v>
      </c>
      <c r="S144" s="10">
        <f>SUM(K144,O144)</f>
        <v>0</v>
      </c>
      <c r="T144" s="10">
        <f>SUM(L144,P144)</f>
        <v>1</v>
      </c>
      <c r="U144" s="10">
        <f>SUM(M144,Q144)</f>
        <v>0</v>
      </c>
      <c r="V144" s="10">
        <f>SUM(J144:M144)</f>
        <v>0</v>
      </c>
      <c r="W144" s="10">
        <f>SUM(N144:Q144)</f>
        <v>2</v>
      </c>
      <c r="X144" s="10">
        <f>SUM(J144:Q144)</f>
        <v>2</v>
      </c>
      <c r="AC144" s="10" t="s">
        <v>2547</v>
      </c>
      <c r="AD144" s="10" t="s">
        <v>2547</v>
      </c>
      <c r="AE144" s="10" t="s">
        <v>2547</v>
      </c>
      <c r="AG144" s="10" t="s">
        <v>2547</v>
      </c>
      <c r="AL144" s="10" t="s">
        <v>2547</v>
      </c>
      <c r="AM144" s="10" t="s">
        <v>2547</v>
      </c>
      <c r="AN144" s="10" t="s">
        <v>2547</v>
      </c>
      <c r="AP144" s="6">
        <f>COUNTIF(Z144:AN144,"yes")</f>
        <v>7</v>
      </c>
    </row>
    <row r="145" spans="1:42">
      <c r="A145" s="6">
        <v>325</v>
      </c>
      <c r="F145" s="6" t="s">
        <v>325</v>
      </c>
      <c r="G145" s="6" t="s">
        <v>1454</v>
      </c>
      <c r="H145" s="6" t="s">
        <v>1455</v>
      </c>
      <c r="I145" s="6" t="s">
        <v>1266</v>
      </c>
      <c r="J145" s="10">
        <v>0</v>
      </c>
      <c r="K145" s="10">
        <v>0</v>
      </c>
      <c r="L145" s="10">
        <v>0</v>
      </c>
      <c r="M145" s="10">
        <v>0</v>
      </c>
      <c r="N145" s="10">
        <v>1</v>
      </c>
      <c r="O145" s="10">
        <v>0</v>
      </c>
      <c r="P145" s="10">
        <v>1</v>
      </c>
      <c r="Q145" s="10">
        <v>0</v>
      </c>
      <c r="R145" s="10">
        <f>SUM(J145,N145)</f>
        <v>1</v>
      </c>
      <c r="S145" s="10">
        <f>SUM(K145,O145)</f>
        <v>0</v>
      </c>
      <c r="T145" s="10">
        <f>SUM(L145,P145)</f>
        <v>1</v>
      </c>
      <c r="U145" s="10">
        <f>SUM(M145,Q145)</f>
        <v>0</v>
      </c>
      <c r="V145" s="10">
        <f>SUM(J145:M145)</f>
        <v>0</v>
      </c>
      <c r="W145" s="10">
        <f>SUM(N145:Q145)</f>
        <v>2</v>
      </c>
      <c r="X145" s="10">
        <f>SUM(J145:Q145)</f>
        <v>2</v>
      </c>
      <c r="Z145" s="10" t="s">
        <v>2547</v>
      </c>
      <c r="AA145" s="10" t="s">
        <v>2547</v>
      </c>
      <c r="AB145" s="10" t="s">
        <v>2547</v>
      </c>
      <c r="AC145" s="10" t="s">
        <v>2547</v>
      </c>
      <c r="AK145" s="10" t="s">
        <v>2547</v>
      </c>
      <c r="AL145" s="10" t="s">
        <v>2547</v>
      </c>
      <c r="AM145" s="10" t="s">
        <v>2547</v>
      </c>
      <c r="AP145" s="6">
        <f>COUNTIF(Z145:AN145,"yes")</f>
        <v>7</v>
      </c>
    </row>
    <row r="146" spans="1:42">
      <c r="A146" s="6">
        <v>326</v>
      </c>
      <c r="F146" s="6" t="s">
        <v>326</v>
      </c>
      <c r="G146" s="6" t="s">
        <v>1454</v>
      </c>
      <c r="H146" s="6" t="s">
        <v>1455</v>
      </c>
      <c r="I146" s="6" t="s">
        <v>1266</v>
      </c>
      <c r="J146" s="10">
        <v>0</v>
      </c>
      <c r="K146" s="10">
        <v>0</v>
      </c>
      <c r="L146" s="10">
        <v>0</v>
      </c>
      <c r="M146" s="10">
        <v>0</v>
      </c>
      <c r="N146" s="10">
        <v>1</v>
      </c>
      <c r="O146" s="10">
        <v>0</v>
      </c>
      <c r="P146" s="10">
        <v>1</v>
      </c>
      <c r="Q146" s="10">
        <v>0</v>
      </c>
      <c r="R146" s="10">
        <f>SUM(J146,N146)</f>
        <v>1</v>
      </c>
      <c r="S146" s="10">
        <f>SUM(K146,O146)</f>
        <v>0</v>
      </c>
      <c r="T146" s="10">
        <f>SUM(L146,P146)</f>
        <v>1</v>
      </c>
      <c r="U146" s="10">
        <f>SUM(M146,Q146)</f>
        <v>0</v>
      </c>
      <c r="V146" s="10">
        <f>SUM(J146:M146)</f>
        <v>0</v>
      </c>
      <c r="W146" s="10">
        <f>SUM(N146:Q146)</f>
        <v>2</v>
      </c>
      <c r="X146" s="10">
        <f>SUM(J146:Q146)</f>
        <v>2</v>
      </c>
      <c r="Z146" s="10" t="s">
        <v>2547</v>
      </c>
      <c r="AA146" s="10" t="s">
        <v>2547</v>
      </c>
      <c r="AB146" s="10" t="s">
        <v>2547</v>
      </c>
      <c r="AC146" s="10" t="s">
        <v>2547</v>
      </c>
      <c r="AK146" s="10" t="s">
        <v>2547</v>
      </c>
      <c r="AL146" s="10" t="s">
        <v>2547</v>
      </c>
      <c r="AM146" s="10" t="s">
        <v>2547</v>
      </c>
      <c r="AP146" s="6">
        <f>COUNTIF(Z146:AN146,"yes")</f>
        <v>7</v>
      </c>
    </row>
    <row r="147" spans="1:42">
      <c r="A147" s="6">
        <v>327</v>
      </c>
      <c r="F147" s="6" t="s">
        <v>327</v>
      </c>
      <c r="G147" s="6" t="s">
        <v>1454</v>
      </c>
      <c r="H147" s="6" t="s">
        <v>1455</v>
      </c>
      <c r="I147" s="6" t="s">
        <v>1266</v>
      </c>
      <c r="J147" s="10">
        <v>0</v>
      </c>
      <c r="K147" s="10">
        <v>0</v>
      </c>
      <c r="L147" s="10">
        <v>0</v>
      </c>
      <c r="M147" s="10">
        <v>0</v>
      </c>
      <c r="N147" s="10">
        <v>1</v>
      </c>
      <c r="O147" s="10">
        <v>0</v>
      </c>
      <c r="P147" s="10">
        <v>1</v>
      </c>
      <c r="Q147" s="10">
        <v>0</v>
      </c>
      <c r="R147" s="10">
        <f>SUM(J147,N147)</f>
        <v>1</v>
      </c>
      <c r="S147" s="10">
        <f>SUM(K147,O147)</f>
        <v>0</v>
      </c>
      <c r="T147" s="10">
        <f>SUM(L147,P147)</f>
        <v>1</v>
      </c>
      <c r="U147" s="10">
        <f>SUM(M147,Q147)</f>
        <v>0</v>
      </c>
      <c r="V147" s="10">
        <f>SUM(J147:M147)</f>
        <v>0</v>
      </c>
      <c r="W147" s="10">
        <f>SUM(N147:Q147)</f>
        <v>2</v>
      </c>
      <c r="X147" s="10">
        <f>SUM(J147:Q147)</f>
        <v>2</v>
      </c>
      <c r="Z147" s="10" t="s">
        <v>2547</v>
      </c>
      <c r="AA147" s="10" t="s">
        <v>2547</v>
      </c>
      <c r="AB147" s="10" t="s">
        <v>2547</v>
      </c>
      <c r="AC147" s="10" t="s">
        <v>2547</v>
      </c>
      <c r="AK147" s="10" t="s">
        <v>2547</v>
      </c>
      <c r="AL147" s="10" t="s">
        <v>2547</v>
      </c>
      <c r="AM147" s="10" t="s">
        <v>2547</v>
      </c>
      <c r="AP147" s="6">
        <f>COUNTIF(Z147:AN147,"yes")</f>
        <v>7</v>
      </c>
    </row>
    <row r="148" spans="1:42">
      <c r="A148" s="6">
        <v>328</v>
      </c>
      <c r="F148" s="6" t="s">
        <v>328</v>
      </c>
      <c r="G148" s="6" t="s">
        <v>1454</v>
      </c>
      <c r="H148" s="6" t="s">
        <v>1455</v>
      </c>
      <c r="I148" s="6" t="s">
        <v>1266</v>
      </c>
      <c r="J148" s="10">
        <v>0</v>
      </c>
      <c r="K148" s="10">
        <v>0</v>
      </c>
      <c r="L148" s="10">
        <v>0</v>
      </c>
      <c r="M148" s="10">
        <v>0</v>
      </c>
      <c r="N148" s="10">
        <v>1</v>
      </c>
      <c r="O148" s="10">
        <v>0</v>
      </c>
      <c r="P148" s="10">
        <v>1</v>
      </c>
      <c r="Q148" s="10">
        <v>0</v>
      </c>
      <c r="R148" s="10">
        <f>SUM(J148,N148)</f>
        <v>1</v>
      </c>
      <c r="S148" s="10">
        <f>SUM(K148,O148)</f>
        <v>0</v>
      </c>
      <c r="T148" s="10">
        <f>SUM(L148,P148)</f>
        <v>1</v>
      </c>
      <c r="U148" s="10">
        <f>SUM(M148,Q148)</f>
        <v>0</v>
      </c>
      <c r="V148" s="10">
        <f>SUM(J148:M148)</f>
        <v>0</v>
      </c>
      <c r="W148" s="10">
        <f>SUM(N148:Q148)</f>
        <v>2</v>
      </c>
      <c r="X148" s="10">
        <f>SUM(J148:Q148)</f>
        <v>2</v>
      </c>
      <c r="Z148" s="10" t="s">
        <v>2547</v>
      </c>
      <c r="AA148" s="10" t="s">
        <v>2547</v>
      </c>
      <c r="AB148" s="10" t="s">
        <v>2547</v>
      </c>
      <c r="AC148" s="10" t="s">
        <v>2547</v>
      </c>
      <c r="AK148" s="10" t="s">
        <v>2547</v>
      </c>
      <c r="AL148" s="10" t="s">
        <v>2547</v>
      </c>
      <c r="AM148" s="10" t="s">
        <v>2547</v>
      </c>
      <c r="AP148" s="6">
        <f>COUNTIF(Z148:AN148,"yes")</f>
        <v>7</v>
      </c>
    </row>
    <row r="149" spans="1:42">
      <c r="A149" s="6">
        <v>329</v>
      </c>
      <c r="F149" s="6" t="s">
        <v>329</v>
      </c>
      <c r="G149" s="6" t="s">
        <v>1454</v>
      </c>
      <c r="H149" s="6" t="s">
        <v>1455</v>
      </c>
      <c r="I149" s="6" t="s">
        <v>1266</v>
      </c>
      <c r="J149" s="10">
        <v>0</v>
      </c>
      <c r="K149" s="10">
        <v>0</v>
      </c>
      <c r="L149" s="10">
        <v>0</v>
      </c>
      <c r="M149" s="10">
        <v>0</v>
      </c>
      <c r="N149" s="10">
        <v>1</v>
      </c>
      <c r="O149" s="10">
        <v>0</v>
      </c>
      <c r="P149" s="10">
        <v>0</v>
      </c>
      <c r="Q149" s="10">
        <v>0</v>
      </c>
      <c r="R149" s="10">
        <f>SUM(J149,N149)</f>
        <v>1</v>
      </c>
      <c r="S149" s="10">
        <f>SUM(K149,O149)</f>
        <v>0</v>
      </c>
      <c r="T149" s="10">
        <f>SUM(L149,P149)</f>
        <v>0</v>
      </c>
      <c r="U149" s="10">
        <f>SUM(M149,Q149)</f>
        <v>0</v>
      </c>
      <c r="V149" s="10">
        <f>SUM(J149:M149)</f>
        <v>0</v>
      </c>
      <c r="W149" s="10">
        <f>SUM(N149:Q149)</f>
        <v>1</v>
      </c>
      <c r="X149" s="10">
        <f>SUM(J149:Q149)</f>
        <v>1</v>
      </c>
      <c r="Z149" s="10" t="s">
        <v>2547</v>
      </c>
      <c r="AA149" s="10" t="s">
        <v>2547</v>
      </c>
      <c r="AB149" s="10" t="s">
        <v>2547</v>
      </c>
      <c r="AC149" s="10" t="s">
        <v>2547</v>
      </c>
      <c r="AK149" s="10" t="s">
        <v>2547</v>
      </c>
      <c r="AL149" s="10" t="s">
        <v>2547</v>
      </c>
      <c r="AM149" s="10" t="s">
        <v>2547</v>
      </c>
      <c r="AP149" s="6">
        <f>COUNTIF(Z149:AN149,"yes")</f>
        <v>7</v>
      </c>
    </row>
    <row r="150" spans="1:42">
      <c r="A150" s="6">
        <v>330</v>
      </c>
      <c r="F150" s="6" t="s">
        <v>330</v>
      </c>
      <c r="G150" s="6" t="s">
        <v>1454</v>
      </c>
      <c r="H150" s="6" t="s">
        <v>1455</v>
      </c>
      <c r="I150" s="6" t="s">
        <v>1266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f>SUM(J150,N150)</f>
        <v>0</v>
      </c>
      <c r="S150" s="10">
        <f>SUM(K150,O150)</f>
        <v>0</v>
      </c>
      <c r="T150" s="10">
        <f>SUM(L150,P150)</f>
        <v>0</v>
      </c>
      <c r="U150" s="10">
        <f>SUM(M150,Q150)</f>
        <v>0</v>
      </c>
      <c r="V150" s="10">
        <f>SUM(J150:M150)</f>
        <v>0</v>
      </c>
      <c r="W150" s="10">
        <f>SUM(N150:Q150)</f>
        <v>0</v>
      </c>
      <c r="X150" s="10">
        <f>SUM(J150:Q150)</f>
        <v>0</v>
      </c>
      <c r="Z150" s="10" t="s">
        <v>2547</v>
      </c>
      <c r="AA150" s="10" t="s">
        <v>2547</v>
      </c>
      <c r="AB150" s="10" t="s">
        <v>2547</v>
      </c>
      <c r="AC150" s="10" t="s">
        <v>2547</v>
      </c>
      <c r="AK150" s="10" t="s">
        <v>2547</v>
      </c>
      <c r="AL150" s="10" t="s">
        <v>2547</v>
      </c>
      <c r="AM150" s="10" t="s">
        <v>2547</v>
      </c>
      <c r="AP150" s="6">
        <f>COUNTIF(Z150:AN150,"yes")</f>
        <v>7</v>
      </c>
    </row>
    <row r="151" spans="1:42">
      <c r="A151" s="6">
        <v>331</v>
      </c>
      <c r="F151" s="6" t="s">
        <v>331</v>
      </c>
      <c r="G151" s="6" t="s">
        <v>1454</v>
      </c>
      <c r="H151" s="6" t="s">
        <v>1455</v>
      </c>
      <c r="I151" s="6" t="s">
        <v>1266</v>
      </c>
      <c r="J151" s="10">
        <v>0</v>
      </c>
      <c r="K151" s="10">
        <v>0</v>
      </c>
      <c r="L151" s="10">
        <v>0</v>
      </c>
      <c r="M151" s="10">
        <v>0</v>
      </c>
      <c r="N151" s="10">
        <v>1</v>
      </c>
      <c r="O151" s="10">
        <v>0</v>
      </c>
      <c r="P151" s="10">
        <v>1</v>
      </c>
      <c r="Q151" s="10">
        <v>0</v>
      </c>
      <c r="R151" s="10">
        <f>SUM(J151,N151)</f>
        <v>1</v>
      </c>
      <c r="S151" s="10">
        <f>SUM(K151,O151)</f>
        <v>0</v>
      </c>
      <c r="T151" s="10">
        <f>SUM(L151,P151)</f>
        <v>1</v>
      </c>
      <c r="U151" s="10">
        <f>SUM(M151,Q151)</f>
        <v>0</v>
      </c>
      <c r="V151" s="10">
        <f>SUM(J151:M151)</f>
        <v>0</v>
      </c>
      <c r="W151" s="10">
        <f>SUM(N151:Q151)</f>
        <v>2</v>
      </c>
      <c r="X151" s="10">
        <f>SUM(J151:Q151)</f>
        <v>2</v>
      </c>
      <c r="Z151" s="10" t="s">
        <v>2547</v>
      </c>
      <c r="AA151" s="10" t="s">
        <v>2547</v>
      </c>
      <c r="AB151" s="10" t="s">
        <v>2547</v>
      </c>
      <c r="AC151" s="10" t="s">
        <v>2547</v>
      </c>
      <c r="AK151" s="10" t="s">
        <v>2547</v>
      </c>
      <c r="AL151" s="10" t="s">
        <v>2547</v>
      </c>
      <c r="AM151" s="10" t="s">
        <v>2547</v>
      </c>
      <c r="AP151" s="6">
        <f>COUNTIF(Z151:AN151,"yes")</f>
        <v>7</v>
      </c>
    </row>
    <row r="152" spans="1:42">
      <c r="A152" s="3">
        <v>332</v>
      </c>
      <c r="F152" s="3" t="s">
        <v>332</v>
      </c>
      <c r="G152" s="3" t="s">
        <v>1456</v>
      </c>
      <c r="H152" s="3" t="s">
        <v>1457</v>
      </c>
      <c r="I152" s="3" t="s">
        <v>1196</v>
      </c>
      <c r="J152" s="9">
        <v>0</v>
      </c>
      <c r="K152" s="9">
        <v>0</v>
      </c>
      <c r="L152" s="9">
        <v>0</v>
      </c>
      <c r="M152" s="9">
        <v>0</v>
      </c>
      <c r="N152" s="9">
        <v>42</v>
      </c>
      <c r="O152" s="9">
        <v>42</v>
      </c>
      <c r="P152" s="9">
        <v>42</v>
      </c>
      <c r="Q152" s="9">
        <v>42</v>
      </c>
      <c r="R152" s="9">
        <f>SUM(J152,N152)</f>
        <v>42</v>
      </c>
      <c r="S152" s="9">
        <f>SUM(K152,O152)</f>
        <v>42</v>
      </c>
      <c r="T152" s="9">
        <f>SUM(L152,P152)</f>
        <v>42</v>
      </c>
      <c r="U152" s="9">
        <f>SUM(M152,Q152)</f>
        <v>42</v>
      </c>
      <c r="V152" s="9">
        <f>SUM(J152:M152)</f>
        <v>0</v>
      </c>
      <c r="W152" s="9">
        <f>SUM(N152:Q152)</f>
        <v>168</v>
      </c>
      <c r="X152" s="9">
        <f>SUM(J152:Q152)</f>
        <v>168</v>
      </c>
      <c r="Y152" s="9"/>
      <c r="Z152" s="9"/>
      <c r="AA152" s="9"/>
      <c r="AB152" s="9"/>
      <c r="AC152" s="9" t="s">
        <v>2547</v>
      </c>
      <c r="AD152" s="9" t="s">
        <v>2547</v>
      </c>
      <c r="AE152" s="9" t="s">
        <v>2547</v>
      </c>
      <c r="AF152" s="9"/>
      <c r="AG152" s="9"/>
      <c r="AH152" s="9"/>
      <c r="AI152" s="9"/>
      <c r="AJ152" s="9"/>
      <c r="AK152" s="9" t="s">
        <v>2547</v>
      </c>
      <c r="AL152" s="9" t="s">
        <v>2547</v>
      </c>
      <c r="AM152" s="9" t="s">
        <v>2547</v>
      </c>
      <c r="AN152" s="9" t="s">
        <v>2547</v>
      </c>
      <c r="AP152" s="6">
        <f>COUNTIF(Z152:AN152,"yes")</f>
        <v>7</v>
      </c>
    </row>
    <row r="153" spans="1:42">
      <c r="A153" s="6">
        <v>379</v>
      </c>
      <c r="F153" s="6" t="s">
        <v>379</v>
      </c>
      <c r="G153" s="6" t="s">
        <v>1489</v>
      </c>
      <c r="H153" s="6" t="s">
        <v>1490</v>
      </c>
      <c r="I153" s="6" t="s">
        <v>1413</v>
      </c>
      <c r="J153" s="10">
        <v>0</v>
      </c>
      <c r="K153" s="10">
        <v>0</v>
      </c>
      <c r="L153" s="10">
        <v>0</v>
      </c>
      <c r="M153" s="10">
        <v>0</v>
      </c>
      <c r="N153" s="10">
        <v>1</v>
      </c>
      <c r="O153" s="10">
        <v>1</v>
      </c>
      <c r="P153" s="10">
        <v>1</v>
      </c>
      <c r="Q153" s="10">
        <v>1</v>
      </c>
      <c r="R153" s="10">
        <f>SUM(J153,N153)</f>
        <v>1</v>
      </c>
      <c r="S153" s="10">
        <f>SUM(K153,O153)</f>
        <v>1</v>
      </c>
      <c r="T153" s="10">
        <f>SUM(L153,P153)</f>
        <v>1</v>
      </c>
      <c r="U153" s="10">
        <f>SUM(M153,Q153)</f>
        <v>1</v>
      </c>
      <c r="V153" s="10">
        <f>SUM(J153:M153)</f>
        <v>0</v>
      </c>
      <c r="W153" s="10">
        <f>SUM(N153:Q153)</f>
        <v>4</v>
      </c>
      <c r="X153" s="10">
        <f>SUM(J153:Q153)</f>
        <v>4</v>
      </c>
      <c r="AC153" s="10" t="s">
        <v>2547</v>
      </c>
      <c r="AD153" s="10" t="s">
        <v>2547</v>
      </c>
      <c r="AI153" s="10" t="s">
        <v>2547</v>
      </c>
      <c r="AK153" s="10" t="s">
        <v>2547</v>
      </c>
      <c r="AL153" s="10" t="s">
        <v>2547</v>
      </c>
      <c r="AM153" s="10" t="s">
        <v>2547</v>
      </c>
      <c r="AN153" s="10" t="s">
        <v>2547</v>
      </c>
      <c r="AP153" s="6">
        <f>COUNTIF(Z153:AN153,"yes")</f>
        <v>7</v>
      </c>
    </row>
    <row r="154" spans="1:42">
      <c r="A154" s="6">
        <v>380</v>
      </c>
      <c r="F154" s="6" t="s">
        <v>380</v>
      </c>
      <c r="G154" s="6" t="s">
        <v>1489</v>
      </c>
      <c r="H154" s="6" t="s">
        <v>1490</v>
      </c>
      <c r="I154" s="6" t="s">
        <v>1413</v>
      </c>
      <c r="J154" s="10">
        <v>0</v>
      </c>
      <c r="K154" s="10">
        <v>0</v>
      </c>
      <c r="L154" s="10">
        <v>0</v>
      </c>
      <c r="M154" s="10">
        <v>0</v>
      </c>
      <c r="N154" s="10">
        <v>1</v>
      </c>
      <c r="O154" s="10">
        <v>0</v>
      </c>
      <c r="P154" s="10">
        <v>1</v>
      </c>
      <c r="Q154" s="10">
        <v>0</v>
      </c>
      <c r="R154" s="10">
        <f>SUM(J154,N154)</f>
        <v>1</v>
      </c>
      <c r="S154" s="10">
        <f>SUM(K154,O154)</f>
        <v>0</v>
      </c>
      <c r="T154" s="10">
        <f>SUM(L154,P154)</f>
        <v>1</v>
      </c>
      <c r="U154" s="10">
        <f>SUM(M154,Q154)</f>
        <v>0</v>
      </c>
      <c r="V154" s="10">
        <f>SUM(J154:M154)</f>
        <v>0</v>
      </c>
      <c r="W154" s="10">
        <f>SUM(N154:Q154)</f>
        <v>2</v>
      </c>
      <c r="X154" s="10">
        <f>SUM(J154:Q154)</f>
        <v>2</v>
      </c>
      <c r="AC154" s="10" t="s">
        <v>2547</v>
      </c>
      <c r="AD154" s="10" t="s">
        <v>2547</v>
      </c>
      <c r="AI154" s="10" t="s">
        <v>2547</v>
      </c>
      <c r="AK154" s="10" t="s">
        <v>2547</v>
      </c>
      <c r="AL154" s="10" t="s">
        <v>2547</v>
      </c>
      <c r="AM154" s="10" t="s">
        <v>2547</v>
      </c>
      <c r="AN154" s="10" t="s">
        <v>2547</v>
      </c>
      <c r="AP154" s="6">
        <f>COUNTIF(Z154:AN154,"yes")</f>
        <v>7</v>
      </c>
    </row>
    <row r="155" spans="1:42">
      <c r="A155" s="6">
        <v>460</v>
      </c>
      <c r="F155" s="6" t="s">
        <v>460</v>
      </c>
      <c r="G155" s="6" t="s">
        <v>1548</v>
      </c>
      <c r="H155" s="6" t="s">
        <v>1549</v>
      </c>
      <c r="I155" s="6" t="s">
        <v>1165</v>
      </c>
      <c r="J155" s="10">
        <v>0</v>
      </c>
      <c r="K155" s="10">
        <v>0</v>
      </c>
      <c r="L155" s="10">
        <v>3</v>
      </c>
      <c r="M155" s="10">
        <v>0</v>
      </c>
      <c r="N155" s="10">
        <v>0</v>
      </c>
      <c r="O155" s="10">
        <v>1</v>
      </c>
      <c r="P155" s="10">
        <v>3</v>
      </c>
      <c r="Q155" s="10">
        <v>1</v>
      </c>
      <c r="R155" s="10">
        <f>SUM(J155,N155)</f>
        <v>0</v>
      </c>
      <c r="S155" s="10">
        <f>SUM(K155,O155)</f>
        <v>1</v>
      </c>
      <c r="T155" s="10">
        <f>SUM(L155,P155)</f>
        <v>6</v>
      </c>
      <c r="U155" s="10">
        <f>SUM(M155,Q155)</f>
        <v>1</v>
      </c>
      <c r="V155" s="10">
        <f>SUM(J155:M155)</f>
        <v>3</v>
      </c>
      <c r="W155" s="10">
        <f>SUM(N155:Q155)</f>
        <v>5</v>
      </c>
      <c r="X155" s="10">
        <f>SUM(J155:Q155)</f>
        <v>8</v>
      </c>
      <c r="AD155" s="10" t="s">
        <v>2547</v>
      </c>
      <c r="AG155" s="10" t="s">
        <v>2547</v>
      </c>
      <c r="AI155" s="10" t="s">
        <v>2547</v>
      </c>
      <c r="AK155" s="10" t="s">
        <v>2547</v>
      </c>
      <c r="AL155" s="10" t="s">
        <v>2547</v>
      </c>
      <c r="AM155" s="10" t="s">
        <v>2547</v>
      </c>
      <c r="AN155" s="10" t="s">
        <v>2547</v>
      </c>
      <c r="AP155" s="6">
        <f>COUNTIF(Z155:AN155,"yes")</f>
        <v>7</v>
      </c>
    </row>
    <row r="156" spans="1:42">
      <c r="A156" s="6">
        <v>461</v>
      </c>
      <c r="F156" s="6" t="s">
        <v>461</v>
      </c>
      <c r="G156" s="6" t="s">
        <v>1548</v>
      </c>
      <c r="H156" s="6" t="s">
        <v>1549</v>
      </c>
      <c r="I156" s="6" t="s">
        <v>1165</v>
      </c>
      <c r="J156" s="10">
        <v>0</v>
      </c>
      <c r="K156" s="10">
        <v>0</v>
      </c>
      <c r="L156" s="10">
        <v>3</v>
      </c>
      <c r="M156" s="10">
        <v>0</v>
      </c>
      <c r="N156" s="10">
        <v>1</v>
      </c>
      <c r="O156" s="10">
        <v>1</v>
      </c>
      <c r="P156" s="10">
        <v>3</v>
      </c>
      <c r="Q156" s="10">
        <v>1</v>
      </c>
      <c r="R156" s="10">
        <f>SUM(J156,N156)</f>
        <v>1</v>
      </c>
      <c r="S156" s="10">
        <f>SUM(K156,O156)</f>
        <v>1</v>
      </c>
      <c r="T156" s="10">
        <f>SUM(L156,P156)</f>
        <v>6</v>
      </c>
      <c r="U156" s="10">
        <f>SUM(M156,Q156)</f>
        <v>1</v>
      </c>
      <c r="V156" s="10">
        <f>SUM(J156:M156)</f>
        <v>3</v>
      </c>
      <c r="W156" s="10">
        <f>SUM(N156:Q156)</f>
        <v>6</v>
      </c>
      <c r="X156" s="10">
        <f>SUM(J156:Q156)</f>
        <v>9</v>
      </c>
      <c r="AD156" s="10" t="s">
        <v>2547</v>
      </c>
      <c r="AG156" s="10" t="s">
        <v>2547</v>
      </c>
      <c r="AI156" s="10" t="s">
        <v>2547</v>
      </c>
      <c r="AK156" s="10" t="s">
        <v>2547</v>
      </c>
      <c r="AL156" s="10" t="s">
        <v>2547</v>
      </c>
      <c r="AM156" s="10" t="s">
        <v>2547</v>
      </c>
      <c r="AN156" s="10" t="s">
        <v>2547</v>
      </c>
      <c r="AP156" s="6">
        <f>COUNTIF(Z156:AN156,"yes")</f>
        <v>7</v>
      </c>
    </row>
    <row r="157" spans="1:42">
      <c r="A157" s="6">
        <v>493</v>
      </c>
      <c r="F157" s="6" t="s">
        <v>493</v>
      </c>
      <c r="G157" s="6" t="s">
        <v>1573</v>
      </c>
      <c r="H157" s="6" t="s">
        <v>1574</v>
      </c>
      <c r="I157" s="6" t="s">
        <v>1148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f>SUM(J157,N157)</f>
        <v>0</v>
      </c>
      <c r="S157" s="10">
        <f>SUM(K157,O157)</f>
        <v>0</v>
      </c>
      <c r="T157" s="10">
        <f>SUM(L157,P157)</f>
        <v>0</v>
      </c>
      <c r="U157" s="10">
        <f>SUM(M157,Q157)</f>
        <v>0</v>
      </c>
      <c r="V157" s="10">
        <f>SUM(J157:M157)</f>
        <v>0</v>
      </c>
      <c r="W157" s="10">
        <f>SUM(N157:Q157)</f>
        <v>0</v>
      </c>
      <c r="X157" s="10">
        <f>SUM(J157:Q157)</f>
        <v>0</v>
      </c>
      <c r="Z157" s="10" t="s">
        <v>2547</v>
      </c>
      <c r="AA157" s="10" t="s">
        <v>2547</v>
      </c>
      <c r="AB157" s="10" t="s">
        <v>2547</v>
      </c>
      <c r="AK157" s="10" t="s">
        <v>2547</v>
      </c>
      <c r="AL157" s="10" t="s">
        <v>2547</v>
      </c>
      <c r="AM157" s="10" t="s">
        <v>2547</v>
      </c>
      <c r="AN157" s="10" t="s">
        <v>2547</v>
      </c>
      <c r="AP157" s="6">
        <f>COUNTIF(Z157:AN157,"yes")</f>
        <v>7</v>
      </c>
    </row>
    <row r="158" spans="1:42">
      <c r="A158" s="6">
        <v>536</v>
      </c>
      <c r="F158" s="6" t="s">
        <v>536</v>
      </c>
      <c r="G158" s="6" t="s">
        <v>1608</v>
      </c>
      <c r="H158" s="6" t="s">
        <v>1609</v>
      </c>
      <c r="I158" s="6" t="s">
        <v>1295</v>
      </c>
      <c r="J158" s="10">
        <v>0</v>
      </c>
      <c r="K158" s="10">
        <v>0</v>
      </c>
      <c r="L158" s="10">
        <v>0</v>
      </c>
      <c r="M158" s="10">
        <v>0</v>
      </c>
      <c r="N158" s="10">
        <v>1</v>
      </c>
      <c r="O158" s="10">
        <v>0</v>
      </c>
      <c r="P158" s="10">
        <v>0</v>
      </c>
      <c r="Q158" s="10">
        <v>0</v>
      </c>
      <c r="R158" s="10">
        <f>SUM(J158,N158)</f>
        <v>1</v>
      </c>
      <c r="S158" s="10">
        <f>SUM(K158,O158)</f>
        <v>0</v>
      </c>
      <c r="T158" s="10">
        <f>SUM(L158,P158)</f>
        <v>0</v>
      </c>
      <c r="U158" s="10">
        <f>SUM(M158,Q158)</f>
        <v>0</v>
      </c>
      <c r="V158" s="10">
        <f>SUM(J158:M158)</f>
        <v>0</v>
      </c>
      <c r="W158" s="10">
        <f>SUM(N158:Q158)</f>
        <v>1</v>
      </c>
      <c r="X158" s="10">
        <f>SUM(J158:Q158)</f>
        <v>1</v>
      </c>
      <c r="AG158" s="10" t="s">
        <v>2547</v>
      </c>
      <c r="AH158" s="10" t="s">
        <v>2547</v>
      </c>
      <c r="AJ158" s="10" t="s">
        <v>2547</v>
      </c>
      <c r="AK158" s="10" t="s">
        <v>2547</v>
      </c>
      <c r="AL158" s="10" t="s">
        <v>2547</v>
      </c>
      <c r="AM158" s="10" t="s">
        <v>2547</v>
      </c>
      <c r="AN158" s="10" t="s">
        <v>2547</v>
      </c>
      <c r="AP158" s="6">
        <f>COUNTIF(Z158:AN158,"yes")</f>
        <v>7</v>
      </c>
    </row>
    <row r="159" spans="1:42">
      <c r="A159" s="6">
        <v>537</v>
      </c>
      <c r="F159" s="6" t="s">
        <v>537</v>
      </c>
      <c r="G159" s="6" t="s">
        <v>1608</v>
      </c>
      <c r="H159" s="6" t="s">
        <v>1609</v>
      </c>
      <c r="I159" s="6" t="s">
        <v>1295</v>
      </c>
      <c r="J159" s="10">
        <v>0</v>
      </c>
      <c r="K159" s="10">
        <v>0</v>
      </c>
      <c r="L159" s="10">
        <v>0</v>
      </c>
      <c r="M159" s="10">
        <v>0</v>
      </c>
      <c r="N159" s="10">
        <v>1</v>
      </c>
      <c r="O159" s="10">
        <v>0</v>
      </c>
      <c r="P159" s="10">
        <v>0</v>
      </c>
      <c r="Q159" s="10">
        <v>0</v>
      </c>
      <c r="R159" s="10">
        <f>SUM(J159,N159)</f>
        <v>1</v>
      </c>
      <c r="S159" s="10">
        <f>SUM(K159,O159)</f>
        <v>0</v>
      </c>
      <c r="T159" s="10">
        <f>SUM(L159,P159)</f>
        <v>0</v>
      </c>
      <c r="U159" s="10">
        <f>SUM(M159,Q159)</f>
        <v>0</v>
      </c>
      <c r="V159" s="10">
        <f>SUM(J159:M159)</f>
        <v>0</v>
      </c>
      <c r="W159" s="10">
        <f>SUM(N159:Q159)</f>
        <v>1</v>
      </c>
      <c r="X159" s="10">
        <f>SUM(J159:Q159)</f>
        <v>1</v>
      </c>
      <c r="AG159" s="10" t="s">
        <v>2547</v>
      </c>
      <c r="AH159" s="10" t="s">
        <v>2547</v>
      </c>
      <c r="AJ159" s="10" t="s">
        <v>2547</v>
      </c>
      <c r="AK159" s="10" t="s">
        <v>2547</v>
      </c>
      <c r="AL159" s="10" t="s">
        <v>2547</v>
      </c>
      <c r="AM159" s="10" t="s">
        <v>2547</v>
      </c>
      <c r="AN159" s="10" t="s">
        <v>2547</v>
      </c>
      <c r="AP159" s="6">
        <f>COUNTIF(Z159:AN159,"yes")</f>
        <v>7</v>
      </c>
    </row>
    <row r="160" spans="1:42">
      <c r="A160" s="6">
        <v>669</v>
      </c>
      <c r="F160" s="6" t="s">
        <v>669</v>
      </c>
      <c r="G160" s="6" t="s">
        <v>1721</v>
      </c>
      <c r="H160" s="6" t="s">
        <v>1722</v>
      </c>
      <c r="I160" s="6" t="s">
        <v>1252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f>SUM(J160,N160)</f>
        <v>0</v>
      </c>
      <c r="S160" s="10">
        <f>SUM(K160,O160)</f>
        <v>0</v>
      </c>
      <c r="T160" s="10">
        <f>SUM(L160,P160)</f>
        <v>0</v>
      </c>
      <c r="U160" s="10">
        <f>SUM(M160,Q160)</f>
        <v>0</v>
      </c>
      <c r="V160" s="10">
        <f>SUM(J160:M160)</f>
        <v>0</v>
      </c>
      <c r="W160" s="10">
        <f>SUM(N160:Q160)</f>
        <v>0</v>
      </c>
      <c r="X160" s="10">
        <f>SUM(J160:Q160)</f>
        <v>0</v>
      </c>
      <c r="AC160" s="10" t="s">
        <v>2547</v>
      </c>
      <c r="AG160" s="10" t="s">
        <v>2547</v>
      </c>
      <c r="AH160" s="10" t="s">
        <v>2547</v>
      </c>
      <c r="AK160" s="10" t="s">
        <v>2547</v>
      </c>
      <c r="AL160" s="10" t="s">
        <v>2547</v>
      </c>
      <c r="AM160" s="10" t="s">
        <v>2547</v>
      </c>
      <c r="AN160" s="10" t="s">
        <v>2547</v>
      </c>
      <c r="AP160" s="6">
        <f>COUNTIF(Z160:AN160,"yes")</f>
        <v>7</v>
      </c>
    </row>
    <row r="161" spans="1:42">
      <c r="A161" s="6">
        <v>712</v>
      </c>
      <c r="F161" s="6" t="s">
        <v>712</v>
      </c>
      <c r="G161" s="6" t="s">
        <v>1759</v>
      </c>
      <c r="H161" s="6" t="s">
        <v>1760</v>
      </c>
      <c r="I161" s="6" t="s">
        <v>1377</v>
      </c>
      <c r="J161" s="10">
        <v>0</v>
      </c>
      <c r="K161" s="10">
        <v>0</v>
      </c>
      <c r="L161" s="10">
        <v>1</v>
      </c>
      <c r="M161" s="10">
        <v>0</v>
      </c>
      <c r="N161" s="10">
        <v>1</v>
      </c>
      <c r="O161" s="10">
        <v>0</v>
      </c>
      <c r="P161" s="10">
        <v>1</v>
      </c>
      <c r="Q161" s="10">
        <v>0</v>
      </c>
      <c r="R161" s="10">
        <f>SUM(J161,N161)</f>
        <v>1</v>
      </c>
      <c r="S161" s="10">
        <f>SUM(K161,O161)</f>
        <v>0</v>
      </c>
      <c r="T161" s="10">
        <f>SUM(L161,P161)</f>
        <v>2</v>
      </c>
      <c r="U161" s="10">
        <f>SUM(M161,Q161)</f>
        <v>0</v>
      </c>
      <c r="V161" s="10">
        <f>SUM(J161:M161)</f>
        <v>1</v>
      </c>
      <c r="W161" s="10">
        <f>SUM(N161:Q161)</f>
        <v>2</v>
      </c>
      <c r="X161" s="10">
        <f>SUM(J161:Q161)</f>
        <v>3</v>
      </c>
      <c r="AG161" s="10" t="s">
        <v>2547</v>
      </c>
      <c r="AH161" s="10" t="s">
        <v>2547</v>
      </c>
      <c r="AJ161" s="10" t="s">
        <v>2547</v>
      </c>
      <c r="AK161" s="10" t="s">
        <v>2547</v>
      </c>
      <c r="AL161" s="10" t="s">
        <v>2547</v>
      </c>
      <c r="AM161" s="10" t="s">
        <v>2547</v>
      </c>
      <c r="AN161" s="10" t="s">
        <v>2547</v>
      </c>
      <c r="AP161" s="6">
        <f>COUNTIF(Z161:AN161,"yes")</f>
        <v>7</v>
      </c>
    </row>
    <row r="162" spans="1:42">
      <c r="A162" s="6">
        <v>749</v>
      </c>
      <c r="F162" s="6" t="s">
        <v>749</v>
      </c>
      <c r="G162" s="6" t="s">
        <v>1789</v>
      </c>
      <c r="H162" s="6" t="s">
        <v>1790</v>
      </c>
      <c r="I162" s="6" t="s">
        <v>1165</v>
      </c>
      <c r="J162" s="10">
        <v>0</v>
      </c>
      <c r="K162" s="10">
        <v>0</v>
      </c>
      <c r="L162" s="10">
        <v>0</v>
      </c>
      <c r="M162" s="10">
        <v>1</v>
      </c>
      <c r="N162" s="10">
        <v>1</v>
      </c>
      <c r="O162" s="10">
        <v>0</v>
      </c>
      <c r="P162" s="10">
        <v>1</v>
      </c>
      <c r="Q162" s="10">
        <v>1</v>
      </c>
      <c r="R162" s="10">
        <f>SUM(J162,N162)</f>
        <v>1</v>
      </c>
      <c r="S162" s="10">
        <f>SUM(K162,O162)</f>
        <v>0</v>
      </c>
      <c r="T162" s="10">
        <f>SUM(L162,P162)</f>
        <v>1</v>
      </c>
      <c r="U162" s="10">
        <f>SUM(M162,Q162)</f>
        <v>2</v>
      </c>
      <c r="V162" s="10">
        <f>SUM(J162:M162)</f>
        <v>1</v>
      </c>
      <c r="W162" s="10">
        <f>SUM(N162:Q162)</f>
        <v>3</v>
      </c>
      <c r="X162" s="10">
        <f>SUM(J162:Q162)</f>
        <v>4</v>
      </c>
      <c r="AD162" s="10" t="s">
        <v>2547</v>
      </c>
      <c r="AH162" s="10" t="s">
        <v>2547</v>
      </c>
      <c r="AI162" s="10" t="s">
        <v>2547</v>
      </c>
      <c r="AK162" s="10" t="s">
        <v>2547</v>
      </c>
      <c r="AL162" s="10" t="s">
        <v>2547</v>
      </c>
      <c r="AM162" s="10" t="s">
        <v>2547</v>
      </c>
      <c r="AN162" s="10" t="s">
        <v>2547</v>
      </c>
      <c r="AP162" s="6">
        <f>COUNTIF(Z162:AN162,"yes")</f>
        <v>7</v>
      </c>
    </row>
    <row r="163" spans="1:42">
      <c r="A163" s="6">
        <v>766</v>
      </c>
      <c r="F163" s="6" t="s">
        <v>766</v>
      </c>
      <c r="G163" s="6" t="s">
        <v>1822</v>
      </c>
      <c r="H163" s="6" t="s">
        <v>1823</v>
      </c>
      <c r="I163" s="6" t="s">
        <v>1589</v>
      </c>
      <c r="J163" s="10">
        <v>0</v>
      </c>
      <c r="K163" s="10">
        <v>0</v>
      </c>
      <c r="L163" s="10">
        <v>0</v>
      </c>
      <c r="M163" s="10">
        <v>0</v>
      </c>
      <c r="N163" s="10">
        <v>2</v>
      </c>
      <c r="O163" s="10">
        <v>1</v>
      </c>
      <c r="P163" s="10">
        <v>9</v>
      </c>
      <c r="Q163" s="10">
        <v>1</v>
      </c>
      <c r="R163" s="10">
        <f>SUM(J163,N163)</f>
        <v>2</v>
      </c>
      <c r="S163" s="10">
        <f>SUM(K163,O163)</f>
        <v>1</v>
      </c>
      <c r="T163" s="10">
        <f>SUM(L163,P163)</f>
        <v>9</v>
      </c>
      <c r="U163" s="10">
        <f>SUM(M163,Q163)</f>
        <v>1</v>
      </c>
      <c r="V163" s="10">
        <f>SUM(J163:M163)</f>
        <v>0</v>
      </c>
      <c r="W163" s="10">
        <f>SUM(N163:Q163)</f>
        <v>13</v>
      </c>
      <c r="X163" s="10">
        <f>SUM(J163:Q163)</f>
        <v>13</v>
      </c>
      <c r="Z163" s="10" t="s">
        <v>2547</v>
      </c>
      <c r="AA163" s="10" t="s">
        <v>2547</v>
      </c>
      <c r="AB163" s="10" t="s">
        <v>2547</v>
      </c>
      <c r="AD163" s="10" t="s">
        <v>2547</v>
      </c>
      <c r="AL163" s="10" t="s">
        <v>2547</v>
      </c>
      <c r="AM163" s="10" t="s">
        <v>2547</v>
      </c>
      <c r="AN163" s="10" t="s">
        <v>2547</v>
      </c>
      <c r="AP163" s="6">
        <f>COUNTIF(Z163:AN163,"yes")</f>
        <v>7</v>
      </c>
    </row>
    <row r="164" spans="1:42">
      <c r="A164" s="6">
        <v>869</v>
      </c>
      <c r="F164" s="6" t="s">
        <v>869</v>
      </c>
      <c r="G164" s="6" t="s">
        <v>2028</v>
      </c>
      <c r="H164" s="6" t="s">
        <v>2029</v>
      </c>
      <c r="I164" s="6" t="s">
        <v>1242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f>SUM(J164,N164)</f>
        <v>0</v>
      </c>
      <c r="S164" s="10">
        <f>SUM(K164,O164)</f>
        <v>0</v>
      </c>
      <c r="T164" s="10">
        <f>SUM(L164,P164)</f>
        <v>0</v>
      </c>
      <c r="U164" s="10">
        <f>SUM(M164,Q164)</f>
        <v>0</v>
      </c>
      <c r="V164" s="10">
        <f>SUM(J164:M164)</f>
        <v>0</v>
      </c>
      <c r="W164" s="10">
        <f>SUM(N164:Q164)</f>
        <v>0</v>
      </c>
      <c r="X164" s="10">
        <f>SUM(J164:Q164)</f>
        <v>0</v>
      </c>
      <c r="Z164" s="10" t="s">
        <v>2547</v>
      </c>
      <c r="AA164" s="10" t="s">
        <v>2547</v>
      </c>
      <c r="AB164" s="10" t="s">
        <v>2547</v>
      </c>
      <c r="AD164" s="10" t="s">
        <v>2547</v>
      </c>
      <c r="AG164" s="10" t="s">
        <v>2547</v>
      </c>
      <c r="AI164" s="10" t="s">
        <v>2547</v>
      </c>
      <c r="AK164" s="10" t="s">
        <v>2547</v>
      </c>
      <c r="AP164" s="6">
        <f>COUNTIF(Z164:AN164,"yes")</f>
        <v>7</v>
      </c>
    </row>
    <row r="165" spans="1:42">
      <c r="A165" s="6">
        <v>928</v>
      </c>
      <c r="F165" s="6" t="s">
        <v>928</v>
      </c>
      <c r="G165" s="6" t="s">
        <v>2144</v>
      </c>
      <c r="H165" s="6" t="s">
        <v>2145</v>
      </c>
      <c r="I165" s="6" t="s">
        <v>1413</v>
      </c>
      <c r="J165" s="10">
        <v>1</v>
      </c>
      <c r="K165" s="10">
        <v>0</v>
      </c>
      <c r="L165" s="10">
        <v>0</v>
      </c>
      <c r="M165" s="10">
        <v>0</v>
      </c>
      <c r="N165" s="10">
        <v>1</v>
      </c>
      <c r="O165" s="10">
        <v>0</v>
      </c>
      <c r="P165" s="10">
        <v>1</v>
      </c>
      <c r="Q165" s="10">
        <v>0</v>
      </c>
      <c r="R165" s="10">
        <f>SUM(J165,N165)</f>
        <v>2</v>
      </c>
      <c r="S165" s="10">
        <f>SUM(K165,O165)</f>
        <v>0</v>
      </c>
      <c r="T165" s="10">
        <f>SUM(L165,P165)</f>
        <v>1</v>
      </c>
      <c r="U165" s="10">
        <f>SUM(M165,Q165)</f>
        <v>0</v>
      </c>
      <c r="V165" s="10">
        <f>SUM(J165:M165)</f>
        <v>1</v>
      </c>
      <c r="W165" s="10">
        <f>SUM(N165:Q165)</f>
        <v>2</v>
      </c>
      <c r="X165" s="10">
        <f>SUM(J165:Q165)</f>
        <v>3</v>
      </c>
      <c r="AG165" s="10" t="s">
        <v>2547</v>
      </c>
      <c r="AH165" s="10" t="s">
        <v>2547</v>
      </c>
      <c r="AJ165" s="10" t="s">
        <v>2547</v>
      </c>
      <c r="AK165" s="10" t="s">
        <v>2547</v>
      </c>
      <c r="AL165" s="10" t="s">
        <v>2547</v>
      </c>
      <c r="AM165" s="10" t="s">
        <v>2547</v>
      </c>
      <c r="AN165" s="10" t="s">
        <v>2547</v>
      </c>
      <c r="AP165" s="6">
        <f>COUNTIF(Z165:AN165,"yes")</f>
        <v>7</v>
      </c>
    </row>
    <row r="166" spans="1:42">
      <c r="A166" s="6">
        <v>1054</v>
      </c>
      <c r="F166" s="6" t="s">
        <v>1054</v>
      </c>
      <c r="G166" s="6" t="s">
        <v>2381</v>
      </c>
      <c r="H166" s="6" t="s">
        <v>2382</v>
      </c>
      <c r="I166" s="6" t="s">
        <v>1266</v>
      </c>
      <c r="J166" s="10">
        <v>1</v>
      </c>
      <c r="K166" s="10">
        <v>0</v>
      </c>
      <c r="L166" s="10">
        <v>0</v>
      </c>
      <c r="M166" s="10">
        <v>1</v>
      </c>
      <c r="N166" s="10">
        <v>1</v>
      </c>
      <c r="O166" s="10">
        <v>0</v>
      </c>
      <c r="P166" s="10">
        <v>1</v>
      </c>
      <c r="Q166" s="10">
        <v>0</v>
      </c>
      <c r="R166" s="10">
        <f>SUM(J166,N166)</f>
        <v>2</v>
      </c>
      <c r="S166" s="10">
        <f>SUM(K166,O166)</f>
        <v>0</v>
      </c>
      <c r="T166" s="10">
        <f>SUM(L166,P166)</f>
        <v>1</v>
      </c>
      <c r="U166" s="10">
        <f>SUM(M166,Q166)</f>
        <v>1</v>
      </c>
      <c r="V166" s="10">
        <f>SUM(J166:M166)</f>
        <v>2</v>
      </c>
      <c r="W166" s="10">
        <f>SUM(N166:Q166)</f>
        <v>2</v>
      </c>
      <c r="X166" s="10">
        <f>SUM(J166:Q166)</f>
        <v>4</v>
      </c>
      <c r="Z166" s="10" t="s">
        <v>2547</v>
      </c>
      <c r="AA166" s="10" t="s">
        <v>2547</v>
      </c>
      <c r="AB166" s="10" t="s">
        <v>2547</v>
      </c>
      <c r="AC166" s="10" t="s">
        <v>2547</v>
      </c>
      <c r="AI166" s="10" t="s">
        <v>2547</v>
      </c>
      <c r="AJ166" s="10" t="s">
        <v>2547</v>
      </c>
      <c r="AN166" s="10" t="s">
        <v>2547</v>
      </c>
      <c r="AP166" s="6">
        <f>COUNTIF(Z166:AN166,"yes")</f>
        <v>7</v>
      </c>
    </row>
    <row r="167" spans="1:42">
      <c r="A167" s="6">
        <v>1098</v>
      </c>
      <c r="F167" s="6" t="s">
        <v>1098</v>
      </c>
      <c r="G167" s="6" t="s">
        <v>2470</v>
      </c>
      <c r="H167" s="6" t="s">
        <v>2471</v>
      </c>
      <c r="I167" s="6" t="s">
        <v>1180</v>
      </c>
      <c r="J167" s="10">
        <v>0</v>
      </c>
      <c r="K167" s="10">
        <v>0</v>
      </c>
      <c r="L167" s="10">
        <v>1</v>
      </c>
      <c r="M167" s="10">
        <v>0</v>
      </c>
      <c r="N167" s="10">
        <v>1</v>
      </c>
      <c r="O167" s="10">
        <v>0</v>
      </c>
      <c r="P167" s="10">
        <v>1</v>
      </c>
      <c r="Q167" s="10">
        <v>0</v>
      </c>
      <c r="R167" s="10">
        <f>SUM(J167,N167)</f>
        <v>1</v>
      </c>
      <c r="S167" s="10">
        <f>SUM(K167,O167)</f>
        <v>0</v>
      </c>
      <c r="T167" s="10">
        <f>SUM(L167,P167)</f>
        <v>2</v>
      </c>
      <c r="U167" s="10">
        <f>SUM(M167,Q167)</f>
        <v>0</v>
      </c>
      <c r="V167" s="10">
        <f>SUM(J167:M167)</f>
        <v>1</v>
      </c>
      <c r="W167" s="10">
        <f>SUM(N167:Q167)</f>
        <v>2</v>
      </c>
      <c r="X167" s="10">
        <f>SUM(J167:Q167)</f>
        <v>3</v>
      </c>
      <c r="AC167" s="10" t="s">
        <v>2547</v>
      </c>
      <c r="AH167" s="10" t="s">
        <v>2547</v>
      </c>
      <c r="AJ167" s="10" t="s">
        <v>2547</v>
      </c>
      <c r="AK167" s="10" t="s">
        <v>2547</v>
      </c>
      <c r="AL167" s="10" t="s">
        <v>2547</v>
      </c>
      <c r="AM167" s="10" t="s">
        <v>2547</v>
      </c>
      <c r="AN167" s="10" t="s">
        <v>2547</v>
      </c>
      <c r="AP167" s="6">
        <f>COUNTIF(Z167:AN167,"yes")</f>
        <v>7</v>
      </c>
    </row>
    <row r="168" spans="1:42">
      <c r="A168" s="6">
        <v>791</v>
      </c>
      <c r="F168" s="20" t="s">
        <v>791</v>
      </c>
      <c r="G168" s="6" t="s">
        <v>1873</v>
      </c>
      <c r="H168" s="6" t="s">
        <v>1874</v>
      </c>
      <c r="I168" s="22" t="s">
        <v>1413</v>
      </c>
      <c r="J168" s="10">
        <v>40</v>
      </c>
      <c r="K168" s="10">
        <v>0</v>
      </c>
      <c r="L168" s="10">
        <v>0</v>
      </c>
      <c r="M168" s="15">
        <v>38</v>
      </c>
      <c r="N168" s="10">
        <v>42</v>
      </c>
      <c r="O168" s="10">
        <v>0</v>
      </c>
      <c r="P168" s="10">
        <v>1</v>
      </c>
      <c r="Q168" s="8">
        <v>38</v>
      </c>
      <c r="R168" s="10">
        <f>SUM(J168,N168)</f>
        <v>82</v>
      </c>
      <c r="S168" s="10">
        <f>SUM(K168,O168)</f>
        <v>0</v>
      </c>
      <c r="T168" s="10">
        <f>SUM(L168,P168)</f>
        <v>1</v>
      </c>
      <c r="U168" s="17">
        <f>SUM(M168,Q168)</f>
        <v>76</v>
      </c>
      <c r="V168" s="10">
        <f>SUM(J168:M168)</f>
        <v>78</v>
      </c>
      <c r="W168" s="10">
        <f>SUM(N168:Q168)</f>
        <v>81</v>
      </c>
      <c r="X168" s="10">
        <f>SUM(J168:Q168)</f>
        <v>159</v>
      </c>
      <c r="Z168" s="10" t="s">
        <v>2547</v>
      </c>
      <c r="AC168" s="10" t="s">
        <v>2547</v>
      </c>
      <c r="AK168" s="10" t="s">
        <v>2547</v>
      </c>
      <c r="AL168" s="10" t="s">
        <v>2547</v>
      </c>
      <c r="AM168" s="10" t="s">
        <v>2547</v>
      </c>
      <c r="AN168" s="10" t="s">
        <v>2547</v>
      </c>
      <c r="AP168" s="6">
        <f>COUNTIF(Z168:AN168,"yes")</f>
        <v>6</v>
      </c>
    </row>
    <row r="169" spans="1:42">
      <c r="A169" s="6">
        <v>1</v>
      </c>
      <c r="F169" s="6" t="s">
        <v>1</v>
      </c>
      <c r="G169" s="6" t="s">
        <v>1136</v>
      </c>
      <c r="H169" s="6" t="s">
        <v>1137</v>
      </c>
      <c r="I169" s="6" t="s">
        <v>1138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1</v>
      </c>
      <c r="Q169" s="10">
        <v>0</v>
      </c>
      <c r="R169" s="10">
        <f>SUM(J169,N169)</f>
        <v>0</v>
      </c>
      <c r="S169" s="10">
        <f>SUM(K169,O169)</f>
        <v>0</v>
      </c>
      <c r="T169" s="10">
        <f>SUM(L169,P169)</f>
        <v>1</v>
      </c>
      <c r="U169" s="10">
        <f>SUM(M169,Q169)</f>
        <v>0</v>
      </c>
      <c r="V169" s="10">
        <f>SUM(J169:M169)</f>
        <v>0</v>
      </c>
      <c r="W169" s="10">
        <f>SUM(N169:Q169)</f>
        <v>1</v>
      </c>
      <c r="X169" s="10">
        <f>SUM(J169:Q169)</f>
        <v>1</v>
      </c>
      <c r="Z169" s="10" t="s">
        <v>2547</v>
      </c>
      <c r="AC169" s="10" t="s">
        <v>2547</v>
      </c>
      <c r="AK169" s="10" t="s">
        <v>2547</v>
      </c>
      <c r="AL169" s="10" t="s">
        <v>2547</v>
      </c>
      <c r="AM169" s="10" t="s">
        <v>2547</v>
      </c>
      <c r="AN169" s="10" t="s">
        <v>2547</v>
      </c>
      <c r="AP169" s="6">
        <f>COUNTIF(Z169:AN169,"yes")</f>
        <v>6</v>
      </c>
    </row>
    <row r="170" spans="1:42">
      <c r="A170" s="6">
        <v>2</v>
      </c>
      <c r="F170" s="6" t="s">
        <v>2</v>
      </c>
      <c r="G170" s="6" t="s">
        <v>1136</v>
      </c>
      <c r="H170" s="6" t="s">
        <v>1137</v>
      </c>
      <c r="I170" s="6" t="s">
        <v>1138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1</v>
      </c>
      <c r="P170" s="10">
        <v>1</v>
      </c>
      <c r="Q170" s="10">
        <v>1</v>
      </c>
      <c r="R170" s="10">
        <f>SUM(J170,N170)</f>
        <v>0</v>
      </c>
      <c r="S170" s="10">
        <f>SUM(K170,O170)</f>
        <v>1</v>
      </c>
      <c r="T170" s="10">
        <f>SUM(L170,P170)</f>
        <v>1</v>
      </c>
      <c r="U170" s="10">
        <f>SUM(M170,Q170)</f>
        <v>1</v>
      </c>
      <c r="V170" s="10">
        <f>SUM(J170:M170)</f>
        <v>0</v>
      </c>
      <c r="W170" s="10">
        <f>SUM(N170:Q170)</f>
        <v>3</v>
      </c>
      <c r="X170" s="10">
        <f>SUM(J170:Q170)</f>
        <v>3</v>
      </c>
      <c r="Z170" s="10" t="s">
        <v>2547</v>
      </c>
      <c r="AC170" s="10" t="s">
        <v>2547</v>
      </c>
      <c r="AK170" s="10" t="s">
        <v>2547</v>
      </c>
      <c r="AL170" s="10" t="s">
        <v>2547</v>
      </c>
      <c r="AM170" s="10" t="s">
        <v>2547</v>
      </c>
      <c r="AN170" s="10" t="s">
        <v>2547</v>
      </c>
      <c r="AP170" s="6">
        <f>COUNTIF(Z170:AN170,"yes")</f>
        <v>6</v>
      </c>
    </row>
    <row r="171" spans="1:42">
      <c r="A171" s="6">
        <v>67</v>
      </c>
      <c r="F171" s="6" t="s">
        <v>67</v>
      </c>
      <c r="G171" s="6" t="s">
        <v>1208</v>
      </c>
      <c r="H171" s="6" t="s">
        <v>1209</v>
      </c>
      <c r="I171" s="6" t="s">
        <v>1157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1</v>
      </c>
      <c r="Q171" s="10">
        <v>0</v>
      </c>
      <c r="R171" s="10">
        <f>SUM(J171,N171)</f>
        <v>0</v>
      </c>
      <c r="S171" s="10">
        <f>SUM(K171,O171)</f>
        <v>0</v>
      </c>
      <c r="T171" s="10">
        <f>SUM(L171,P171)</f>
        <v>1</v>
      </c>
      <c r="U171" s="10">
        <f>SUM(M171,Q171)</f>
        <v>0</v>
      </c>
      <c r="V171" s="10">
        <f>SUM(J171:M171)</f>
        <v>0</v>
      </c>
      <c r="W171" s="10">
        <f>SUM(N171:Q171)</f>
        <v>1</v>
      </c>
      <c r="X171" s="10">
        <f>SUM(J171:Q171)</f>
        <v>1</v>
      </c>
      <c r="AA171" s="10" t="s">
        <v>2547</v>
      </c>
      <c r="AG171" s="10" t="s">
        <v>2547</v>
      </c>
      <c r="AK171" s="10" t="s">
        <v>2547</v>
      </c>
      <c r="AL171" s="10" t="s">
        <v>2547</v>
      </c>
      <c r="AM171" s="10" t="s">
        <v>2547</v>
      </c>
      <c r="AN171" s="10" t="s">
        <v>2547</v>
      </c>
      <c r="AP171" s="6">
        <f>COUNTIF(Z171:AN171,"yes")</f>
        <v>6</v>
      </c>
    </row>
    <row r="172" spans="1:42">
      <c r="A172" s="3">
        <v>127</v>
      </c>
      <c r="F172" s="3" t="s">
        <v>127</v>
      </c>
      <c r="G172" s="3" t="s">
        <v>1273</v>
      </c>
      <c r="H172" s="3" t="s">
        <v>1274</v>
      </c>
      <c r="I172" s="3" t="s">
        <v>1275</v>
      </c>
      <c r="J172" s="9">
        <v>28</v>
      </c>
      <c r="K172" s="9">
        <v>0</v>
      </c>
      <c r="L172" s="9">
        <v>25</v>
      </c>
      <c r="M172" s="9">
        <v>0</v>
      </c>
      <c r="N172" s="9">
        <v>42</v>
      </c>
      <c r="O172" s="9">
        <v>42</v>
      </c>
      <c r="P172" s="9">
        <v>42</v>
      </c>
      <c r="Q172" s="9">
        <v>42</v>
      </c>
      <c r="R172" s="9">
        <f>SUM(J172,N172)</f>
        <v>70</v>
      </c>
      <c r="S172" s="9">
        <f>SUM(K172,O172)</f>
        <v>42</v>
      </c>
      <c r="T172" s="9">
        <f>SUM(L172,P172)</f>
        <v>67</v>
      </c>
      <c r="U172" s="9">
        <f>SUM(M172,Q172)</f>
        <v>42</v>
      </c>
      <c r="V172" s="9">
        <f>SUM(J172:M172)</f>
        <v>53</v>
      </c>
      <c r="W172" s="9">
        <f>SUM(N172:Q172)</f>
        <v>168</v>
      </c>
      <c r="X172" s="9">
        <f>SUM(J172:Q172)</f>
        <v>221</v>
      </c>
      <c r="Y172" s="9"/>
      <c r="Z172" s="9"/>
      <c r="AA172" s="9" t="s">
        <v>2547</v>
      </c>
      <c r="AB172" s="9"/>
      <c r="AC172" s="9"/>
      <c r="AD172" s="9"/>
      <c r="AE172" s="9"/>
      <c r="AF172" s="9"/>
      <c r="AG172" s="9"/>
      <c r="AH172" s="9"/>
      <c r="AI172" s="9"/>
      <c r="AJ172" s="9" t="s">
        <v>2547</v>
      </c>
      <c r="AK172" s="9" t="s">
        <v>2547</v>
      </c>
      <c r="AL172" s="9" t="s">
        <v>2547</v>
      </c>
      <c r="AM172" s="9" t="s">
        <v>2547</v>
      </c>
      <c r="AN172" s="9" t="s">
        <v>2547</v>
      </c>
      <c r="AP172" s="6">
        <f>COUNTIF(Z172:AN172,"yes")</f>
        <v>6</v>
      </c>
    </row>
    <row r="173" spans="1:42">
      <c r="A173" s="3">
        <v>129</v>
      </c>
      <c r="F173" s="3" t="s">
        <v>129</v>
      </c>
      <c r="G173" s="3" t="s">
        <v>1279</v>
      </c>
      <c r="H173" s="3" t="s">
        <v>1280</v>
      </c>
      <c r="I173" s="3" t="s">
        <v>1171</v>
      </c>
      <c r="J173" s="9">
        <v>0</v>
      </c>
      <c r="K173" s="9">
        <v>3</v>
      </c>
      <c r="L173" s="9">
        <v>0</v>
      </c>
      <c r="M173" s="9">
        <v>0</v>
      </c>
      <c r="N173" s="9">
        <v>42</v>
      </c>
      <c r="O173" s="9">
        <v>42</v>
      </c>
      <c r="P173" s="9">
        <v>42</v>
      </c>
      <c r="Q173" s="9">
        <v>42</v>
      </c>
      <c r="R173" s="9">
        <f>SUM(J173,N173)</f>
        <v>42</v>
      </c>
      <c r="S173" s="9">
        <f>SUM(K173,O173)</f>
        <v>45</v>
      </c>
      <c r="T173" s="9">
        <f>SUM(L173,P173)</f>
        <v>42</v>
      </c>
      <c r="U173" s="9">
        <f>SUM(M173,Q173)</f>
        <v>42</v>
      </c>
      <c r="V173" s="9">
        <f>SUM(J173:M173)</f>
        <v>3</v>
      </c>
      <c r="W173" s="9">
        <f>SUM(N173:Q173)</f>
        <v>168</v>
      </c>
      <c r="X173" s="9">
        <f>SUM(J173:Q173)</f>
        <v>171</v>
      </c>
      <c r="Y173" s="9"/>
      <c r="Z173" s="9" t="s">
        <v>2547</v>
      </c>
      <c r="AA173" s="9"/>
      <c r="AB173" s="9"/>
      <c r="AC173" s="9" t="s">
        <v>2547</v>
      </c>
      <c r="AD173" s="9"/>
      <c r="AE173" s="9"/>
      <c r="AF173" s="9"/>
      <c r="AG173" s="9"/>
      <c r="AH173" s="9"/>
      <c r="AI173" s="9"/>
      <c r="AJ173" s="9"/>
      <c r="AK173" s="9" t="s">
        <v>2547</v>
      </c>
      <c r="AL173" s="9" t="s">
        <v>2547</v>
      </c>
      <c r="AM173" s="9" t="s">
        <v>2547</v>
      </c>
      <c r="AN173" s="9" t="s">
        <v>2547</v>
      </c>
      <c r="AP173" s="6">
        <f>COUNTIF(Z173:AN173,"yes")</f>
        <v>6</v>
      </c>
    </row>
    <row r="174" spans="1:42">
      <c r="A174" s="6">
        <v>148</v>
      </c>
      <c r="F174" s="6" t="s">
        <v>148</v>
      </c>
      <c r="G174" s="6" t="s">
        <v>1321</v>
      </c>
      <c r="H174" s="6" t="s">
        <v>1322</v>
      </c>
      <c r="I174" s="6" t="s">
        <v>1222</v>
      </c>
      <c r="J174" s="10">
        <v>0</v>
      </c>
      <c r="K174" s="10">
        <v>1</v>
      </c>
      <c r="L174" s="10">
        <v>1</v>
      </c>
      <c r="M174" s="10">
        <v>0</v>
      </c>
      <c r="N174" s="10">
        <v>1</v>
      </c>
      <c r="O174" s="10">
        <v>1</v>
      </c>
      <c r="P174" s="10">
        <v>1</v>
      </c>
      <c r="Q174" s="10">
        <v>0</v>
      </c>
      <c r="R174" s="10">
        <f>SUM(J174,N174)</f>
        <v>1</v>
      </c>
      <c r="S174" s="10">
        <f>SUM(K174,O174)</f>
        <v>2</v>
      </c>
      <c r="T174" s="10">
        <f>SUM(L174,P174)</f>
        <v>2</v>
      </c>
      <c r="U174" s="10">
        <f>SUM(M174,Q174)</f>
        <v>0</v>
      </c>
      <c r="V174" s="10">
        <f>SUM(J174:M174)</f>
        <v>2</v>
      </c>
      <c r="W174" s="10">
        <f>SUM(N174:Q174)</f>
        <v>3</v>
      </c>
      <c r="X174" s="10">
        <f>SUM(J174:Q174)</f>
        <v>5</v>
      </c>
      <c r="AG174" s="10" t="s">
        <v>2547</v>
      </c>
      <c r="AH174" s="10" t="s">
        <v>2547</v>
      </c>
      <c r="AK174" s="10" t="s">
        <v>2547</v>
      </c>
      <c r="AL174" s="10" t="s">
        <v>2547</v>
      </c>
      <c r="AM174" s="10" t="s">
        <v>2547</v>
      </c>
      <c r="AN174" s="10" t="s">
        <v>2547</v>
      </c>
      <c r="AP174" s="6">
        <f>COUNTIF(Z174:AN174,"yes")</f>
        <v>6</v>
      </c>
    </row>
    <row r="175" spans="1:42">
      <c r="A175" s="6">
        <v>223</v>
      </c>
      <c r="F175" s="6" t="s">
        <v>223</v>
      </c>
      <c r="G175" s="6" t="s">
        <v>1419</v>
      </c>
      <c r="H175" s="6" t="s">
        <v>1420</v>
      </c>
      <c r="I175" s="6" t="s">
        <v>1138</v>
      </c>
      <c r="J175" s="10">
        <v>0</v>
      </c>
      <c r="K175" s="10">
        <v>0</v>
      </c>
      <c r="L175" s="10">
        <v>0</v>
      </c>
      <c r="M175" s="10">
        <v>0</v>
      </c>
      <c r="N175" s="10">
        <v>1</v>
      </c>
      <c r="O175" s="10">
        <v>0</v>
      </c>
      <c r="P175" s="10">
        <v>1</v>
      </c>
      <c r="Q175" s="10">
        <v>0</v>
      </c>
      <c r="R175" s="10">
        <f>SUM(J175,N175)</f>
        <v>1</v>
      </c>
      <c r="S175" s="10">
        <f>SUM(K175,O175)</f>
        <v>0</v>
      </c>
      <c r="T175" s="10">
        <f>SUM(L175,P175)</f>
        <v>1</v>
      </c>
      <c r="U175" s="10">
        <f>SUM(M175,Q175)</f>
        <v>0</v>
      </c>
      <c r="V175" s="10">
        <f>SUM(J175:M175)</f>
        <v>0</v>
      </c>
      <c r="W175" s="10">
        <f>SUM(N175:Q175)</f>
        <v>2</v>
      </c>
      <c r="X175" s="10">
        <f>SUM(J175:Q175)</f>
        <v>2</v>
      </c>
      <c r="AC175" s="10" t="s">
        <v>2547</v>
      </c>
      <c r="AI175" s="10" t="s">
        <v>2547</v>
      </c>
      <c r="AK175" s="10" t="s">
        <v>2547</v>
      </c>
      <c r="AL175" s="10" t="s">
        <v>2547</v>
      </c>
      <c r="AM175" s="10" t="s">
        <v>2547</v>
      </c>
      <c r="AN175" s="10" t="s">
        <v>2547</v>
      </c>
      <c r="AP175" s="6">
        <f>COUNTIF(Z175:AN175,"yes")</f>
        <v>6</v>
      </c>
    </row>
    <row r="176" spans="1:42">
      <c r="A176" s="6">
        <v>224</v>
      </c>
      <c r="F176" s="6" t="s">
        <v>224</v>
      </c>
      <c r="G176" s="6" t="s">
        <v>1419</v>
      </c>
      <c r="H176" s="6" t="s">
        <v>1420</v>
      </c>
      <c r="I176" s="6" t="s">
        <v>1138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f>SUM(J176,N176)</f>
        <v>0</v>
      </c>
      <c r="S176" s="10">
        <f>SUM(K176,O176)</f>
        <v>0</v>
      </c>
      <c r="T176" s="10">
        <f>SUM(L176,P176)</f>
        <v>0</v>
      </c>
      <c r="U176" s="10">
        <f>SUM(M176,Q176)</f>
        <v>0</v>
      </c>
      <c r="V176" s="10">
        <f>SUM(J176:M176)</f>
        <v>0</v>
      </c>
      <c r="W176" s="10">
        <f>SUM(N176:Q176)</f>
        <v>0</v>
      </c>
      <c r="X176" s="10">
        <f>SUM(J176:Q176)</f>
        <v>0</v>
      </c>
      <c r="AC176" s="10" t="s">
        <v>2547</v>
      </c>
      <c r="AI176" s="10" t="s">
        <v>2547</v>
      </c>
      <c r="AK176" s="10" t="s">
        <v>2547</v>
      </c>
      <c r="AL176" s="10" t="s">
        <v>2547</v>
      </c>
      <c r="AM176" s="10" t="s">
        <v>2547</v>
      </c>
      <c r="AN176" s="10" t="s">
        <v>2547</v>
      </c>
      <c r="AP176" s="6">
        <f>COUNTIF(Z176:AN176,"yes")</f>
        <v>6</v>
      </c>
    </row>
    <row r="177" spans="1:42">
      <c r="A177" s="6">
        <v>225</v>
      </c>
      <c r="F177" s="6" t="s">
        <v>225</v>
      </c>
      <c r="G177" s="6" t="s">
        <v>1419</v>
      </c>
      <c r="H177" s="6" t="s">
        <v>1420</v>
      </c>
      <c r="I177" s="6" t="s">
        <v>1138</v>
      </c>
      <c r="J177" s="10">
        <v>0</v>
      </c>
      <c r="K177" s="10">
        <v>0</v>
      </c>
      <c r="L177" s="10">
        <v>0</v>
      </c>
      <c r="M177" s="10">
        <v>0</v>
      </c>
      <c r="N177" s="10">
        <v>1</v>
      </c>
      <c r="O177" s="10">
        <v>0</v>
      </c>
      <c r="P177" s="10">
        <v>1</v>
      </c>
      <c r="Q177" s="10">
        <v>0</v>
      </c>
      <c r="R177" s="10">
        <f>SUM(J177,N177)</f>
        <v>1</v>
      </c>
      <c r="S177" s="10">
        <f>SUM(K177,O177)</f>
        <v>0</v>
      </c>
      <c r="T177" s="10">
        <f>SUM(L177,P177)</f>
        <v>1</v>
      </c>
      <c r="U177" s="10">
        <f>SUM(M177,Q177)</f>
        <v>0</v>
      </c>
      <c r="V177" s="10">
        <f>SUM(J177:M177)</f>
        <v>0</v>
      </c>
      <c r="W177" s="10">
        <f>SUM(N177:Q177)</f>
        <v>2</v>
      </c>
      <c r="X177" s="10">
        <f>SUM(J177:Q177)</f>
        <v>2</v>
      </c>
      <c r="AC177" s="10" t="s">
        <v>2547</v>
      </c>
      <c r="AI177" s="10" t="s">
        <v>2547</v>
      </c>
      <c r="AK177" s="10" t="s">
        <v>2547</v>
      </c>
      <c r="AL177" s="10" t="s">
        <v>2547</v>
      </c>
      <c r="AM177" s="10" t="s">
        <v>2547</v>
      </c>
      <c r="AN177" s="10" t="s">
        <v>2547</v>
      </c>
      <c r="AP177" s="6">
        <f>COUNTIF(Z177:AN177,"yes")</f>
        <v>6</v>
      </c>
    </row>
    <row r="178" spans="1:42">
      <c r="A178" s="6">
        <v>258</v>
      </c>
      <c r="F178" s="6" t="s">
        <v>258</v>
      </c>
      <c r="G178" s="6" t="s">
        <v>1431</v>
      </c>
      <c r="H178" s="6" t="s">
        <v>1432</v>
      </c>
      <c r="I178" s="6" t="s">
        <v>1413</v>
      </c>
      <c r="J178" s="10">
        <v>0</v>
      </c>
      <c r="K178" s="10">
        <v>0</v>
      </c>
      <c r="L178" s="10">
        <v>0</v>
      </c>
      <c r="M178" s="10">
        <v>0</v>
      </c>
      <c r="N178" s="10">
        <v>2</v>
      </c>
      <c r="O178" s="10">
        <v>1</v>
      </c>
      <c r="P178" s="10">
        <v>1</v>
      </c>
      <c r="Q178" s="10">
        <v>0</v>
      </c>
      <c r="R178" s="10">
        <f>SUM(J178,N178)</f>
        <v>2</v>
      </c>
      <c r="S178" s="10">
        <f>SUM(K178,O178)</f>
        <v>1</v>
      </c>
      <c r="T178" s="10">
        <f>SUM(L178,P178)</f>
        <v>1</v>
      </c>
      <c r="U178" s="10">
        <f>SUM(M178,Q178)</f>
        <v>0</v>
      </c>
      <c r="V178" s="10">
        <f>SUM(J178:M178)</f>
        <v>0</v>
      </c>
      <c r="W178" s="10">
        <f>SUM(N178:Q178)</f>
        <v>4</v>
      </c>
      <c r="X178" s="10">
        <f>SUM(J178:Q178)</f>
        <v>4</v>
      </c>
      <c r="AD178" s="10" t="s">
        <v>2547</v>
      </c>
      <c r="AI178" s="10" t="s">
        <v>2547</v>
      </c>
      <c r="AK178" s="10" t="s">
        <v>2547</v>
      </c>
      <c r="AL178" s="10" t="s">
        <v>2547</v>
      </c>
      <c r="AM178" s="10" t="s">
        <v>2547</v>
      </c>
      <c r="AN178" s="10" t="s">
        <v>2547</v>
      </c>
      <c r="AP178" s="6">
        <f>COUNTIF(Z178:AN178,"yes")</f>
        <v>6</v>
      </c>
    </row>
    <row r="179" spans="1:42">
      <c r="A179" s="6">
        <v>259</v>
      </c>
      <c r="F179" s="6" t="s">
        <v>259</v>
      </c>
      <c r="G179" s="6" t="s">
        <v>1431</v>
      </c>
      <c r="H179" s="6" t="s">
        <v>1432</v>
      </c>
      <c r="I179" s="6" t="s">
        <v>1413</v>
      </c>
      <c r="J179" s="10">
        <v>0</v>
      </c>
      <c r="K179" s="10">
        <v>0</v>
      </c>
      <c r="L179" s="10">
        <v>0</v>
      </c>
      <c r="M179" s="10">
        <v>0</v>
      </c>
      <c r="N179" s="10">
        <v>2</v>
      </c>
      <c r="O179" s="10">
        <v>1</v>
      </c>
      <c r="P179" s="10">
        <v>1</v>
      </c>
      <c r="Q179" s="10">
        <v>0</v>
      </c>
      <c r="R179" s="10">
        <f>SUM(J179,N179)</f>
        <v>2</v>
      </c>
      <c r="S179" s="10">
        <f>SUM(K179,O179)</f>
        <v>1</v>
      </c>
      <c r="T179" s="10">
        <f>SUM(L179,P179)</f>
        <v>1</v>
      </c>
      <c r="U179" s="10">
        <f>SUM(M179,Q179)</f>
        <v>0</v>
      </c>
      <c r="V179" s="10">
        <f>SUM(J179:M179)</f>
        <v>0</v>
      </c>
      <c r="W179" s="10">
        <f>SUM(N179:Q179)</f>
        <v>4</v>
      </c>
      <c r="X179" s="10">
        <f>SUM(J179:Q179)</f>
        <v>4</v>
      </c>
      <c r="AD179" s="10" t="s">
        <v>2547</v>
      </c>
      <c r="AI179" s="10" t="s">
        <v>2547</v>
      </c>
      <c r="AK179" s="10" t="s">
        <v>2547</v>
      </c>
      <c r="AL179" s="10" t="s">
        <v>2547</v>
      </c>
      <c r="AM179" s="10" t="s">
        <v>2547</v>
      </c>
      <c r="AN179" s="10" t="s">
        <v>2547</v>
      </c>
      <c r="AP179" s="6">
        <f>COUNTIF(Z179:AN179,"yes")</f>
        <v>6</v>
      </c>
    </row>
    <row r="180" spans="1:42">
      <c r="A180" s="6">
        <v>260</v>
      </c>
      <c r="F180" s="6" t="s">
        <v>260</v>
      </c>
      <c r="G180" s="6" t="s">
        <v>1431</v>
      </c>
      <c r="H180" s="6" t="s">
        <v>1432</v>
      </c>
      <c r="I180" s="6" t="s">
        <v>1413</v>
      </c>
      <c r="J180" s="10">
        <v>0</v>
      </c>
      <c r="K180" s="10">
        <v>0</v>
      </c>
      <c r="L180" s="10">
        <v>0</v>
      </c>
      <c r="M180" s="10">
        <v>0</v>
      </c>
      <c r="N180" s="10">
        <v>2</v>
      </c>
      <c r="O180" s="10">
        <v>1</v>
      </c>
      <c r="P180" s="10">
        <v>1</v>
      </c>
      <c r="Q180" s="10">
        <v>0</v>
      </c>
      <c r="R180" s="10">
        <f>SUM(J180,N180)</f>
        <v>2</v>
      </c>
      <c r="S180" s="10">
        <f>SUM(K180,O180)</f>
        <v>1</v>
      </c>
      <c r="T180" s="10">
        <f>SUM(L180,P180)</f>
        <v>1</v>
      </c>
      <c r="U180" s="10">
        <f>SUM(M180,Q180)</f>
        <v>0</v>
      </c>
      <c r="V180" s="10">
        <f>SUM(J180:M180)</f>
        <v>0</v>
      </c>
      <c r="W180" s="10">
        <f>SUM(N180:Q180)</f>
        <v>4</v>
      </c>
      <c r="X180" s="10">
        <f>SUM(J180:Q180)</f>
        <v>4</v>
      </c>
      <c r="AD180" s="10" t="s">
        <v>2547</v>
      </c>
      <c r="AI180" s="10" t="s">
        <v>2547</v>
      </c>
      <c r="AK180" s="10" t="s">
        <v>2547</v>
      </c>
      <c r="AL180" s="10" t="s">
        <v>2547</v>
      </c>
      <c r="AM180" s="10" t="s">
        <v>2547</v>
      </c>
      <c r="AN180" s="10" t="s">
        <v>2547</v>
      </c>
      <c r="AP180" s="6">
        <f>COUNTIF(Z180:AN180,"yes")</f>
        <v>6</v>
      </c>
    </row>
    <row r="181" spans="1:42">
      <c r="A181" s="6">
        <v>261</v>
      </c>
      <c r="F181" s="6" t="s">
        <v>261</v>
      </c>
      <c r="G181" s="6" t="s">
        <v>1431</v>
      </c>
      <c r="H181" s="6" t="s">
        <v>1432</v>
      </c>
      <c r="I181" s="6" t="s">
        <v>1413</v>
      </c>
      <c r="J181" s="10">
        <v>0</v>
      </c>
      <c r="K181" s="10">
        <v>0</v>
      </c>
      <c r="L181" s="10">
        <v>0</v>
      </c>
      <c r="M181" s="10">
        <v>0</v>
      </c>
      <c r="N181" s="10">
        <v>2</v>
      </c>
      <c r="O181" s="10">
        <v>1</v>
      </c>
      <c r="P181" s="10">
        <v>1</v>
      </c>
      <c r="Q181" s="10">
        <v>0</v>
      </c>
      <c r="R181" s="10">
        <f>SUM(J181,N181)</f>
        <v>2</v>
      </c>
      <c r="S181" s="10">
        <f>SUM(K181,O181)</f>
        <v>1</v>
      </c>
      <c r="T181" s="10">
        <f>SUM(L181,P181)</f>
        <v>1</v>
      </c>
      <c r="U181" s="10">
        <f>SUM(M181,Q181)</f>
        <v>0</v>
      </c>
      <c r="V181" s="10">
        <f>SUM(J181:M181)</f>
        <v>0</v>
      </c>
      <c r="W181" s="10">
        <f>SUM(N181:Q181)</f>
        <v>4</v>
      </c>
      <c r="X181" s="10">
        <f>SUM(J181:Q181)</f>
        <v>4</v>
      </c>
      <c r="AD181" s="10" t="s">
        <v>2547</v>
      </c>
      <c r="AI181" s="10" t="s">
        <v>2547</v>
      </c>
      <c r="AK181" s="10" t="s">
        <v>2547</v>
      </c>
      <c r="AL181" s="10" t="s">
        <v>2547</v>
      </c>
      <c r="AM181" s="10" t="s">
        <v>2547</v>
      </c>
      <c r="AN181" s="10" t="s">
        <v>2547</v>
      </c>
      <c r="AP181" s="6">
        <f>COUNTIF(Z181:AN181,"yes")</f>
        <v>6</v>
      </c>
    </row>
    <row r="182" spans="1:42">
      <c r="A182" s="6">
        <v>262</v>
      </c>
      <c r="F182" s="6" t="s">
        <v>262</v>
      </c>
      <c r="G182" s="6" t="s">
        <v>1431</v>
      </c>
      <c r="H182" s="6" t="s">
        <v>1432</v>
      </c>
      <c r="I182" s="6" t="s">
        <v>1413</v>
      </c>
      <c r="J182" s="10">
        <v>0</v>
      </c>
      <c r="K182" s="10">
        <v>0</v>
      </c>
      <c r="L182" s="10">
        <v>0</v>
      </c>
      <c r="M182" s="10">
        <v>0</v>
      </c>
      <c r="N182" s="10">
        <v>3</v>
      </c>
      <c r="O182" s="10">
        <v>0</v>
      </c>
      <c r="P182" s="10">
        <v>1</v>
      </c>
      <c r="Q182" s="10">
        <v>0</v>
      </c>
      <c r="R182" s="10">
        <f>SUM(J182,N182)</f>
        <v>3</v>
      </c>
      <c r="S182" s="10">
        <f>SUM(K182,O182)</f>
        <v>0</v>
      </c>
      <c r="T182" s="10">
        <f>SUM(L182,P182)</f>
        <v>1</v>
      </c>
      <c r="U182" s="10">
        <f>SUM(M182,Q182)</f>
        <v>0</v>
      </c>
      <c r="V182" s="10">
        <f>SUM(J182:M182)</f>
        <v>0</v>
      </c>
      <c r="W182" s="10">
        <f>SUM(N182:Q182)</f>
        <v>4</v>
      </c>
      <c r="X182" s="10">
        <f>SUM(J182:Q182)</f>
        <v>4</v>
      </c>
      <c r="AD182" s="10" t="s">
        <v>2547</v>
      </c>
      <c r="AI182" s="10" t="s">
        <v>2547</v>
      </c>
      <c r="AK182" s="10" t="s">
        <v>2547</v>
      </c>
      <c r="AL182" s="10" t="s">
        <v>2547</v>
      </c>
      <c r="AM182" s="10" t="s">
        <v>2547</v>
      </c>
      <c r="AN182" s="10" t="s">
        <v>2547</v>
      </c>
      <c r="AP182" s="6">
        <f>COUNTIF(Z182:AN182,"yes")</f>
        <v>6</v>
      </c>
    </row>
    <row r="183" spans="1:42">
      <c r="A183" s="6">
        <v>263</v>
      </c>
      <c r="F183" s="6" t="s">
        <v>263</v>
      </c>
      <c r="G183" s="6" t="s">
        <v>1431</v>
      </c>
      <c r="H183" s="6" t="s">
        <v>1432</v>
      </c>
      <c r="I183" s="6" t="s">
        <v>1413</v>
      </c>
      <c r="J183" s="10">
        <v>0</v>
      </c>
      <c r="K183" s="10">
        <v>0</v>
      </c>
      <c r="L183" s="10">
        <v>0</v>
      </c>
      <c r="M183" s="10">
        <v>0</v>
      </c>
      <c r="N183" s="10">
        <v>3</v>
      </c>
      <c r="O183" s="10">
        <v>0</v>
      </c>
      <c r="P183" s="10">
        <v>0</v>
      </c>
      <c r="Q183" s="10">
        <v>0</v>
      </c>
      <c r="R183" s="10">
        <f>SUM(J183,N183)</f>
        <v>3</v>
      </c>
      <c r="S183" s="10">
        <f>SUM(K183,O183)</f>
        <v>0</v>
      </c>
      <c r="T183" s="10">
        <f>SUM(L183,P183)</f>
        <v>0</v>
      </c>
      <c r="U183" s="10">
        <f>SUM(M183,Q183)</f>
        <v>0</v>
      </c>
      <c r="V183" s="10">
        <f>SUM(J183:M183)</f>
        <v>0</v>
      </c>
      <c r="W183" s="10">
        <f>SUM(N183:Q183)</f>
        <v>3</v>
      </c>
      <c r="X183" s="10">
        <f>SUM(J183:Q183)</f>
        <v>3</v>
      </c>
      <c r="AD183" s="10" t="s">
        <v>2547</v>
      </c>
      <c r="AI183" s="10" t="s">
        <v>2547</v>
      </c>
      <c r="AK183" s="10" t="s">
        <v>2547</v>
      </c>
      <c r="AL183" s="10" t="s">
        <v>2547</v>
      </c>
      <c r="AM183" s="10" t="s">
        <v>2547</v>
      </c>
      <c r="AN183" s="10" t="s">
        <v>2547</v>
      </c>
      <c r="AP183" s="6">
        <f>COUNTIF(Z183:AN183,"yes")</f>
        <v>6</v>
      </c>
    </row>
    <row r="184" spans="1:42">
      <c r="A184" s="6">
        <v>264</v>
      </c>
      <c r="F184" s="6" t="s">
        <v>264</v>
      </c>
      <c r="G184" s="6" t="s">
        <v>1431</v>
      </c>
      <c r="H184" s="6" t="s">
        <v>1432</v>
      </c>
      <c r="I184" s="6" t="s">
        <v>1413</v>
      </c>
      <c r="J184" s="10">
        <v>0</v>
      </c>
      <c r="K184" s="10">
        <v>0</v>
      </c>
      <c r="L184" s="10">
        <v>0</v>
      </c>
      <c r="M184" s="10">
        <v>0</v>
      </c>
      <c r="N184" s="10">
        <v>2</v>
      </c>
      <c r="O184" s="10">
        <v>0</v>
      </c>
      <c r="P184" s="10">
        <v>1</v>
      </c>
      <c r="Q184" s="10">
        <v>0</v>
      </c>
      <c r="R184" s="10">
        <f>SUM(J184,N184)</f>
        <v>2</v>
      </c>
      <c r="S184" s="10">
        <f>SUM(K184,O184)</f>
        <v>0</v>
      </c>
      <c r="T184" s="10">
        <f>SUM(L184,P184)</f>
        <v>1</v>
      </c>
      <c r="U184" s="10">
        <f>SUM(M184,Q184)</f>
        <v>0</v>
      </c>
      <c r="V184" s="10">
        <f>SUM(J184:M184)</f>
        <v>0</v>
      </c>
      <c r="W184" s="10">
        <f>SUM(N184:Q184)</f>
        <v>3</v>
      </c>
      <c r="X184" s="10">
        <f>SUM(J184:Q184)</f>
        <v>3</v>
      </c>
      <c r="AD184" s="10" t="s">
        <v>2547</v>
      </c>
      <c r="AI184" s="10" t="s">
        <v>2547</v>
      </c>
      <c r="AK184" s="10" t="s">
        <v>2547</v>
      </c>
      <c r="AL184" s="10" t="s">
        <v>2547</v>
      </c>
      <c r="AM184" s="10" t="s">
        <v>2547</v>
      </c>
      <c r="AN184" s="10" t="s">
        <v>2547</v>
      </c>
      <c r="AP184" s="6">
        <f>COUNTIF(Z184:AN184,"yes")</f>
        <v>6</v>
      </c>
    </row>
    <row r="185" spans="1:42">
      <c r="A185" s="6">
        <v>266</v>
      </c>
      <c r="F185" s="6" t="s">
        <v>266</v>
      </c>
      <c r="G185" s="6" t="s">
        <v>1431</v>
      </c>
      <c r="H185" s="6" t="s">
        <v>1432</v>
      </c>
      <c r="I185" s="6" t="s">
        <v>1413</v>
      </c>
      <c r="J185" s="10">
        <v>0</v>
      </c>
      <c r="K185" s="10">
        <v>0</v>
      </c>
      <c r="L185" s="10">
        <v>0</v>
      </c>
      <c r="M185" s="10">
        <v>0</v>
      </c>
      <c r="N185" s="10">
        <v>2</v>
      </c>
      <c r="O185" s="10">
        <v>0</v>
      </c>
      <c r="P185" s="10">
        <v>0</v>
      </c>
      <c r="Q185" s="10">
        <v>0</v>
      </c>
      <c r="R185" s="10">
        <f>SUM(J185,N185)</f>
        <v>2</v>
      </c>
      <c r="S185" s="10">
        <f>SUM(K185,O185)</f>
        <v>0</v>
      </c>
      <c r="T185" s="10">
        <f>SUM(L185,P185)</f>
        <v>0</v>
      </c>
      <c r="U185" s="10">
        <f>SUM(M185,Q185)</f>
        <v>0</v>
      </c>
      <c r="V185" s="10">
        <f>SUM(J185:M185)</f>
        <v>0</v>
      </c>
      <c r="W185" s="10">
        <f>SUM(N185:Q185)</f>
        <v>2</v>
      </c>
      <c r="X185" s="10">
        <f>SUM(J185:Q185)</f>
        <v>2</v>
      </c>
      <c r="AD185" s="10" t="s">
        <v>2547</v>
      </c>
      <c r="AI185" s="10" t="s">
        <v>2547</v>
      </c>
      <c r="AK185" s="10" t="s">
        <v>2547</v>
      </c>
      <c r="AL185" s="10" t="s">
        <v>2547</v>
      </c>
      <c r="AM185" s="10" t="s">
        <v>2547</v>
      </c>
      <c r="AN185" s="10" t="s">
        <v>2547</v>
      </c>
      <c r="AP185" s="6">
        <f>COUNTIF(Z185:AN185,"yes")</f>
        <v>6</v>
      </c>
    </row>
    <row r="186" spans="1:42">
      <c r="A186" s="6">
        <v>357</v>
      </c>
      <c r="F186" s="6" t="s">
        <v>357</v>
      </c>
      <c r="G186" s="6" t="s">
        <v>1470</v>
      </c>
      <c r="H186" s="6" t="s">
        <v>1471</v>
      </c>
      <c r="I186" s="6" t="s">
        <v>1413</v>
      </c>
      <c r="J186" s="10">
        <v>0</v>
      </c>
      <c r="K186" s="10">
        <v>1</v>
      </c>
      <c r="L186" s="10">
        <v>30</v>
      </c>
      <c r="M186" s="10">
        <v>1</v>
      </c>
      <c r="N186" s="10">
        <v>3</v>
      </c>
      <c r="O186" s="10">
        <v>2</v>
      </c>
      <c r="P186" s="10">
        <v>32</v>
      </c>
      <c r="Q186" s="10">
        <v>2</v>
      </c>
      <c r="R186" s="10">
        <f>SUM(J186,N186)</f>
        <v>3</v>
      </c>
      <c r="S186" s="10">
        <f>SUM(K186,O186)</f>
        <v>3</v>
      </c>
      <c r="T186" s="10">
        <f>SUM(L186,P186)</f>
        <v>62</v>
      </c>
      <c r="U186" s="10">
        <f>SUM(M186,Q186)</f>
        <v>3</v>
      </c>
      <c r="V186" s="10">
        <f>SUM(J186:M186)</f>
        <v>32</v>
      </c>
      <c r="W186" s="10">
        <f>SUM(N186:Q186)</f>
        <v>39</v>
      </c>
      <c r="X186" s="10">
        <f>SUM(J186:Q186)</f>
        <v>71</v>
      </c>
      <c r="AA186" s="10" t="s">
        <v>2547</v>
      </c>
      <c r="AH186" s="10" t="s">
        <v>2547</v>
      </c>
      <c r="AI186" s="10" t="s">
        <v>2547</v>
      </c>
      <c r="AK186" s="10" t="s">
        <v>2547</v>
      </c>
      <c r="AL186" s="10" t="s">
        <v>2547</v>
      </c>
      <c r="AM186" s="10" t="s">
        <v>2547</v>
      </c>
      <c r="AP186" s="6">
        <f>COUNTIF(Z186:AN186,"yes")</f>
        <v>6</v>
      </c>
    </row>
    <row r="187" spans="1:42">
      <c r="A187" s="6">
        <v>358</v>
      </c>
      <c r="F187" s="6" t="s">
        <v>358</v>
      </c>
      <c r="G187" s="6" t="s">
        <v>1472</v>
      </c>
      <c r="H187" s="6" t="s">
        <v>1473</v>
      </c>
      <c r="I187" s="6" t="s">
        <v>1413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1</v>
      </c>
      <c r="R187" s="10">
        <f>SUM(J187,N187)</f>
        <v>0</v>
      </c>
      <c r="S187" s="10">
        <f>SUM(K187,O187)</f>
        <v>0</v>
      </c>
      <c r="T187" s="10">
        <f>SUM(L187,P187)</f>
        <v>0</v>
      </c>
      <c r="U187" s="10">
        <f>SUM(M187,Q187)</f>
        <v>1</v>
      </c>
      <c r="V187" s="10">
        <f>SUM(J187:M187)</f>
        <v>0</v>
      </c>
      <c r="W187" s="10">
        <f>SUM(N187:Q187)</f>
        <v>1</v>
      </c>
      <c r="X187" s="10">
        <f>SUM(J187:Q187)</f>
        <v>1</v>
      </c>
      <c r="AH187" s="10" t="s">
        <v>2547</v>
      </c>
      <c r="AI187" s="10" t="s">
        <v>2547</v>
      </c>
      <c r="AK187" s="10" t="s">
        <v>2547</v>
      </c>
      <c r="AL187" s="10" t="s">
        <v>2547</v>
      </c>
      <c r="AM187" s="10" t="s">
        <v>2547</v>
      </c>
      <c r="AN187" s="10" t="s">
        <v>2547</v>
      </c>
      <c r="AP187" s="6">
        <f>COUNTIF(Z187:AN187,"yes")</f>
        <v>6</v>
      </c>
    </row>
    <row r="188" spans="1:42">
      <c r="A188" s="6">
        <v>360</v>
      </c>
      <c r="F188" s="6" t="s">
        <v>360</v>
      </c>
      <c r="G188" s="6" t="s">
        <v>1472</v>
      </c>
      <c r="H188" s="6" t="s">
        <v>1473</v>
      </c>
      <c r="I188" s="6" t="s">
        <v>1413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1</v>
      </c>
      <c r="R188" s="10">
        <f>SUM(J188,N188)</f>
        <v>0</v>
      </c>
      <c r="S188" s="10">
        <f>SUM(K188,O188)</f>
        <v>0</v>
      </c>
      <c r="T188" s="10">
        <f>SUM(L188,P188)</f>
        <v>0</v>
      </c>
      <c r="U188" s="10">
        <f>SUM(M188,Q188)</f>
        <v>1</v>
      </c>
      <c r="V188" s="10">
        <f>SUM(J188:M188)</f>
        <v>0</v>
      </c>
      <c r="W188" s="10">
        <f>SUM(N188:Q188)</f>
        <v>1</v>
      </c>
      <c r="X188" s="10">
        <f>SUM(J188:Q188)</f>
        <v>1</v>
      </c>
      <c r="AH188" s="10" t="s">
        <v>2547</v>
      </c>
      <c r="AI188" s="10" t="s">
        <v>2547</v>
      </c>
      <c r="AK188" s="10" t="s">
        <v>2547</v>
      </c>
      <c r="AL188" s="10" t="s">
        <v>2547</v>
      </c>
      <c r="AM188" s="10" t="s">
        <v>2547</v>
      </c>
      <c r="AN188" s="10" t="s">
        <v>2547</v>
      </c>
      <c r="AP188" s="6">
        <f>COUNTIF(Z188:AN188,"yes")</f>
        <v>6</v>
      </c>
    </row>
    <row r="189" spans="1:42">
      <c r="A189" s="6">
        <v>369</v>
      </c>
      <c r="F189" s="1" t="s">
        <v>369</v>
      </c>
      <c r="G189" s="6" t="s">
        <v>1480</v>
      </c>
      <c r="H189" s="6" t="s">
        <v>1481</v>
      </c>
      <c r="I189" s="6" t="s">
        <v>1482</v>
      </c>
      <c r="J189" s="10">
        <v>0</v>
      </c>
      <c r="K189" s="10">
        <v>0</v>
      </c>
      <c r="L189" s="10">
        <v>0</v>
      </c>
      <c r="M189" s="10">
        <v>0</v>
      </c>
      <c r="N189" s="10">
        <v>5</v>
      </c>
      <c r="O189" s="7">
        <v>5</v>
      </c>
      <c r="P189" s="10">
        <v>1</v>
      </c>
      <c r="Q189" s="10">
        <v>2</v>
      </c>
      <c r="R189" s="10">
        <f>SUM(J189,N189)</f>
        <v>5</v>
      </c>
      <c r="S189" s="10">
        <f>SUM(K189,O189)</f>
        <v>5</v>
      </c>
      <c r="T189" s="10">
        <f>SUM(L189,P189)</f>
        <v>1</v>
      </c>
      <c r="U189" s="10">
        <f>SUM(M189,Q189)</f>
        <v>2</v>
      </c>
      <c r="V189" s="10">
        <f>SUM(J189:M189)</f>
        <v>0</v>
      </c>
      <c r="W189" s="10">
        <f>SUM(N189:Q189)</f>
        <v>13</v>
      </c>
      <c r="X189" s="10">
        <f>SUM(J189:Q189)</f>
        <v>13</v>
      </c>
      <c r="AG189" s="10" t="s">
        <v>2547</v>
      </c>
      <c r="AI189" s="10" t="s">
        <v>2547</v>
      </c>
      <c r="AK189" s="10" t="s">
        <v>2547</v>
      </c>
      <c r="AL189" s="10" t="s">
        <v>2547</v>
      </c>
      <c r="AM189" s="10" t="s">
        <v>2547</v>
      </c>
      <c r="AN189" s="10" t="s">
        <v>2547</v>
      </c>
      <c r="AP189" s="6">
        <f>COUNTIF(Z189:AN189,"yes")</f>
        <v>6</v>
      </c>
    </row>
    <row r="190" spans="1:42">
      <c r="A190" s="6">
        <v>370</v>
      </c>
      <c r="F190" s="6" t="s">
        <v>370</v>
      </c>
      <c r="G190" s="6" t="s">
        <v>1480</v>
      </c>
      <c r="H190" s="6" t="s">
        <v>1481</v>
      </c>
      <c r="I190" s="6" t="s">
        <v>1482</v>
      </c>
      <c r="J190" s="10">
        <v>0</v>
      </c>
      <c r="K190" s="10">
        <v>0</v>
      </c>
      <c r="L190" s="10">
        <v>0</v>
      </c>
      <c r="M190" s="10">
        <v>0</v>
      </c>
      <c r="N190" s="10">
        <v>1</v>
      </c>
      <c r="O190" s="10">
        <v>0</v>
      </c>
      <c r="P190" s="10">
        <v>3</v>
      </c>
      <c r="Q190" s="10">
        <v>1</v>
      </c>
      <c r="R190" s="10">
        <f>SUM(J190,N190)</f>
        <v>1</v>
      </c>
      <c r="S190" s="10">
        <f>SUM(K190,O190)</f>
        <v>0</v>
      </c>
      <c r="T190" s="10">
        <f>SUM(L190,P190)</f>
        <v>3</v>
      </c>
      <c r="U190" s="10">
        <f>SUM(M190,Q190)</f>
        <v>1</v>
      </c>
      <c r="V190" s="10">
        <f>SUM(J190:M190)</f>
        <v>0</v>
      </c>
      <c r="W190" s="10">
        <f>SUM(N190:Q190)</f>
        <v>5</v>
      </c>
      <c r="X190" s="10">
        <f>SUM(J190:Q190)</f>
        <v>5</v>
      </c>
      <c r="AG190" s="10" t="s">
        <v>2547</v>
      </c>
      <c r="AI190" s="10" t="s">
        <v>2547</v>
      </c>
      <c r="AK190" s="10" t="s">
        <v>2547</v>
      </c>
      <c r="AL190" s="10" t="s">
        <v>2547</v>
      </c>
      <c r="AM190" s="10" t="s">
        <v>2547</v>
      </c>
      <c r="AN190" s="10" t="s">
        <v>2547</v>
      </c>
      <c r="AP190" s="6">
        <f>COUNTIF(Z190:AN190,"yes")</f>
        <v>6</v>
      </c>
    </row>
    <row r="191" spans="1:42">
      <c r="A191" s="6">
        <v>442</v>
      </c>
      <c r="F191" s="6" t="s">
        <v>442</v>
      </c>
      <c r="G191" s="6" t="s">
        <v>1530</v>
      </c>
      <c r="H191" s="6" t="s">
        <v>1531</v>
      </c>
      <c r="I191" s="6" t="s">
        <v>1171</v>
      </c>
      <c r="J191" s="10">
        <v>1</v>
      </c>
      <c r="K191" s="10">
        <v>0</v>
      </c>
      <c r="L191" s="10">
        <v>0</v>
      </c>
      <c r="M191" s="10">
        <v>0</v>
      </c>
      <c r="N191" s="10">
        <v>1</v>
      </c>
      <c r="O191" s="10">
        <v>0</v>
      </c>
      <c r="P191" s="10">
        <v>0</v>
      </c>
      <c r="Q191" s="10">
        <v>0</v>
      </c>
      <c r="R191" s="10">
        <f>SUM(J191,N191)</f>
        <v>2</v>
      </c>
      <c r="S191" s="10">
        <f>SUM(K191,O191)</f>
        <v>0</v>
      </c>
      <c r="T191" s="10">
        <f>SUM(L191,P191)</f>
        <v>0</v>
      </c>
      <c r="U191" s="10">
        <f>SUM(M191,Q191)</f>
        <v>0</v>
      </c>
      <c r="V191" s="10">
        <f>SUM(J191:M191)</f>
        <v>1</v>
      </c>
      <c r="W191" s="10">
        <f>SUM(N191:Q191)</f>
        <v>1</v>
      </c>
      <c r="X191" s="10">
        <f>SUM(J191:Q191)</f>
        <v>2</v>
      </c>
      <c r="Z191" s="10" t="s">
        <v>2547</v>
      </c>
      <c r="AA191" s="10" t="s">
        <v>2547</v>
      </c>
      <c r="AB191" s="10" t="s">
        <v>2547</v>
      </c>
      <c r="AK191" s="10" t="s">
        <v>2547</v>
      </c>
      <c r="AL191" s="10" t="s">
        <v>2547</v>
      </c>
      <c r="AN191" s="10" t="s">
        <v>2547</v>
      </c>
      <c r="AP191" s="6">
        <f>COUNTIF(Z191:AN191,"yes")</f>
        <v>6</v>
      </c>
    </row>
    <row r="192" spans="1:42">
      <c r="A192" s="6">
        <v>445</v>
      </c>
      <c r="F192" s="6" t="s">
        <v>445</v>
      </c>
      <c r="G192" s="6" t="s">
        <v>1534</v>
      </c>
      <c r="H192" s="6" t="s">
        <v>1535</v>
      </c>
      <c r="I192" s="6" t="s">
        <v>1148</v>
      </c>
      <c r="J192" s="10">
        <v>0</v>
      </c>
      <c r="K192" s="10">
        <v>0</v>
      </c>
      <c r="L192" s="10">
        <v>0</v>
      </c>
      <c r="M192" s="10">
        <v>0</v>
      </c>
      <c r="N192" s="10">
        <v>1</v>
      </c>
      <c r="O192" s="10">
        <v>0</v>
      </c>
      <c r="P192" s="10">
        <v>1</v>
      </c>
      <c r="Q192" s="10">
        <v>0</v>
      </c>
      <c r="R192" s="10">
        <f>SUM(J192,N192)</f>
        <v>1</v>
      </c>
      <c r="S192" s="10">
        <f>SUM(K192,O192)</f>
        <v>0</v>
      </c>
      <c r="T192" s="10">
        <f>SUM(L192,P192)</f>
        <v>1</v>
      </c>
      <c r="U192" s="10">
        <f>SUM(M192,Q192)</f>
        <v>0</v>
      </c>
      <c r="V192" s="10">
        <f>SUM(J192:M192)</f>
        <v>0</v>
      </c>
      <c r="W192" s="10">
        <f>SUM(N192:Q192)</f>
        <v>2</v>
      </c>
      <c r="X192" s="10">
        <f>SUM(J192:Q192)</f>
        <v>2</v>
      </c>
      <c r="Z192" s="10" t="s">
        <v>2547</v>
      </c>
      <c r="AA192" s="10" t="s">
        <v>2547</v>
      </c>
      <c r="AB192" s="10" t="s">
        <v>2547</v>
      </c>
      <c r="AC192" s="10" t="s">
        <v>2547</v>
      </c>
      <c r="AL192" s="10" t="s">
        <v>2547</v>
      </c>
      <c r="AN192" s="10" t="s">
        <v>2547</v>
      </c>
      <c r="AP192" s="6">
        <f>COUNTIF(Z192:AN192,"yes")</f>
        <v>6</v>
      </c>
    </row>
    <row r="193" spans="1:42">
      <c r="A193" s="6">
        <v>446</v>
      </c>
      <c r="F193" s="6" t="s">
        <v>446</v>
      </c>
      <c r="G193" s="6" t="s">
        <v>1534</v>
      </c>
      <c r="H193" s="6" t="s">
        <v>1535</v>
      </c>
      <c r="I193" s="6" t="s">
        <v>1148</v>
      </c>
      <c r="J193" s="10">
        <v>0</v>
      </c>
      <c r="K193" s="10">
        <v>0</v>
      </c>
      <c r="L193" s="10">
        <v>0</v>
      </c>
      <c r="M193" s="10">
        <v>0</v>
      </c>
      <c r="N193" s="10">
        <v>1</v>
      </c>
      <c r="O193" s="10">
        <v>0</v>
      </c>
      <c r="P193" s="10">
        <v>1</v>
      </c>
      <c r="Q193" s="10">
        <v>0</v>
      </c>
      <c r="R193" s="10">
        <f>SUM(J193,N193)</f>
        <v>1</v>
      </c>
      <c r="S193" s="10">
        <f>SUM(K193,O193)</f>
        <v>0</v>
      </c>
      <c r="T193" s="10">
        <f>SUM(L193,P193)</f>
        <v>1</v>
      </c>
      <c r="U193" s="10">
        <f>SUM(M193,Q193)</f>
        <v>0</v>
      </c>
      <c r="V193" s="10">
        <f>SUM(J193:M193)</f>
        <v>0</v>
      </c>
      <c r="W193" s="10">
        <f>SUM(N193:Q193)</f>
        <v>2</v>
      </c>
      <c r="X193" s="10">
        <f>SUM(J193:Q193)</f>
        <v>2</v>
      </c>
      <c r="Z193" s="10" t="s">
        <v>2547</v>
      </c>
      <c r="AA193" s="10" t="s">
        <v>2547</v>
      </c>
      <c r="AB193" s="10" t="s">
        <v>2547</v>
      </c>
      <c r="AC193" s="10" t="s">
        <v>2547</v>
      </c>
      <c r="AL193" s="10" t="s">
        <v>2547</v>
      </c>
      <c r="AN193" s="10" t="s">
        <v>2547</v>
      </c>
      <c r="AP193" s="6">
        <f>COUNTIF(Z193:AN193,"yes")</f>
        <v>6</v>
      </c>
    </row>
    <row r="194" spans="1:42">
      <c r="A194" s="6">
        <v>447</v>
      </c>
      <c r="F194" s="6" t="s">
        <v>447</v>
      </c>
      <c r="G194" s="6" t="s">
        <v>1534</v>
      </c>
      <c r="H194" s="6" t="s">
        <v>1535</v>
      </c>
      <c r="I194" s="6" t="s">
        <v>1148</v>
      </c>
      <c r="J194" s="10">
        <v>0</v>
      </c>
      <c r="K194" s="10">
        <v>0</v>
      </c>
      <c r="L194" s="10">
        <v>0</v>
      </c>
      <c r="M194" s="10">
        <v>0</v>
      </c>
      <c r="N194" s="10">
        <v>1</v>
      </c>
      <c r="O194" s="10">
        <v>0</v>
      </c>
      <c r="P194" s="10">
        <v>1</v>
      </c>
      <c r="Q194" s="10">
        <v>0</v>
      </c>
      <c r="R194" s="10">
        <f>SUM(J194,N194)</f>
        <v>1</v>
      </c>
      <c r="S194" s="10">
        <f>SUM(K194,O194)</f>
        <v>0</v>
      </c>
      <c r="T194" s="10">
        <f>SUM(L194,P194)</f>
        <v>1</v>
      </c>
      <c r="U194" s="10">
        <f>SUM(M194,Q194)</f>
        <v>0</v>
      </c>
      <c r="V194" s="10">
        <f>SUM(J194:M194)</f>
        <v>0</v>
      </c>
      <c r="W194" s="10">
        <f>SUM(N194:Q194)</f>
        <v>2</v>
      </c>
      <c r="X194" s="10">
        <f>SUM(J194:Q194)</f>
        <v>2</v>
      </c>
      <c r="Z194" s="10" t="s">
        <v>2547</v>
      </c>
      <c r="AA194" s="10" t="s">
        <v>2547</v>
      </c>
      <c r="AB194" s="10" t="s">
        <v>2547</v>
      </c>
      <c r="AC194" s="10" t="s">
        <v>2547</v>
      </c>
      <c r="AL194" s="10" t="s">
        <v>2547</v>
      </c>
      <c r="AN194" s="10" t="s">
        <v>2547</v>
      </c>
      <c r="AP194" s="6">
        <f>COUNTIF(Z194:AN194,"yes")</f>
        <v>6</v>
      </c>
    </row>
    <row r="195" spans="1:42">
      <c r="A195" s="6">
        <v>448</v>
      </c>
      <c r="F195" s="6" t="s">
        <v>448</v>
      </c>
      <c r="G195" s="6" t="s">
        <v>1536</v>
      </c>
      <c r="H195" s="6" t="s">
        <v>1537</v>
      </c>
      <c r="I195" s="6" t="s">
        <v>1413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1</v>
      </c>
      <c r="Q195" s="10">
        <v>1</v>
      </c>
      <c r="R195" s="10">
        <f>SUM(J195,N195)</f>
        <v>0</v>
      </c>
      <c r="S195" s="10">
        <f>SUM(K195,O195)</f>
        <v>0</v>
      </c>
      <c r="T195" s="10">
        <f>SUM(L195,P195)</f>
        <v>1</v>
      </c>
      <c r="U195" s="10">
        <f>SUM(M195,Q195)</f>
        <v>1</v>
      </c>
      <c r="V195" s="10">
        <f>SUM(J195:M195)</f>
        <v>0</v>
      </c>
      <c r="W195" s="10">
        <f>SUM(N195:Q195)</f>
        <v>2</v>
      </c>
      <c r="X195" s="10">
        <f>SUM(J195:Q195)</f>
        <v>2</v>
      </c>
      <c r="AC195" s="10" t="s">
        <v>2547</v>
      </c>
      <c r="AD195" s="10" t="s">
        <v>2547</v>
      </c>
      <c r="AK195" s="10" t="s">
        <v>2547</v>
      </c>
      <c r="AL195" s="10" t="s">
        <v>2547</v>
      </c>
      <c r="AM195" s="10" t="s">
        <v>2547</v>
      </c>
      <c r="AN195" s="10" t="s">
        <v>2547</v>
      </c>
      <c r="AP195" s="6">
        <f>COUNTIF(Z195:AN195,"yes")</f>
        <v>6</v>
      </c>
    </row>
    <row r="196" spans="1:42">
      <c r="A196" s="6">
        <v>482</v>
      </c>
      <c r="F196" s="6" t="s">
        <v>482</v>
      </c>
      <c r="G196" s="6" t="s">
        <v>1567</v>
      </c>
      <c r="H196" s="6" t="s">
        <v>1568</v>
      </c>
      <c r="I196" s="6" t="s">
        <v>1413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1</v>
      </c>
      <c r="Q196" s="10">
        <v>0</v>
      </c>
      <c r="R196" s="10">
        <f>SUM(J196,N196)</f>
        <v>0</v>
      </c>
      <c r="S196" s="10">
        <f>SUM(K196,O196)</f>
        <v>0</v>
      </c>
      <c r="T196" s="10">
        <f>SUM(L196,P196)</f>
        <v>1</v>
      </c>
      <c r="U196" s="10">
        <f>SUM(M196,Q196)</f>
        <v>0</v>
      </c>
      <c r="V196" s="10">
        <f>SUM(J196:M196)</f>
        <v>0</v>
      </c>
      <c r="W196" s="10">
        <f>SUM(N196:Q196)</f>
        <v>1</v>
      </c>
      <c r="X196" s="10">
        <f>SUM(J196:Q196)</f>
        <v>1</v>
      </c>
      <c r="AC196" s="10" t="s">
        <v>2547</v>
      </c>
      <c r="AI196" s="10" t="s">
        <v>2547</v>
      </c>
      <c r="AJ196" s="10" t="s">
        <v>2547</v>
      </c>
      <c r="AL196" s="10" t="s">
        <v>2547</v>
      </c>
      <c r="AM196" s="10" t="s">
        <v>2547</v>
      </c>
      <c r="AN196" s="10" t="s">
        <v>2547</v>
      </c>
      <c r="AP196" s="6">
        <f>COUNTIF(Z196:AN196,"yes")</f>
        <v>6</v>
      </c>
    </row>
    <row r="197" spans="1:42">
      <c r="A197" s="6">
        <v>483</v>
      </c>
      <c r="F197" s="6" t="s">
        <v>483</v>
      </c>
      <c r="G197" s="6" t="s">
        <v>1567</v>
      </c>
      <c r="H197" s="6" t="s">
        <v>1568</v>
      </c>
      <c r="I197" s="6" t="s">
        <v>1413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1</v>
      </c>
      <c r="Q197" s="10">
        <v>0</v>
      </c>
      <c r="R197" s="10">
        <f>SUM(J197,N197)</f>
        <v>0</v>
      </c>
      <c r="S197" s="10">
        <f>SUM(K197,O197)</f>
        <v>0</v>
      </c>
      <c r="T197" s="10">
        <f>SUM(L197,P197)</f>
        <v>1</v>
      </c>
      <c r="U197" s="10">
        <f>SUM(M197,Q197)</f>
        <v>0</v>
      </c>
      <c r="V197" s="10">
        <f>SUM(J197:M197)</f>
        <v>0</v>
      </c>
      <c r="W197" s="10">
        <f>SUM(N197:Q197)</f>
        <v>1</v>
      </c>
      <c r="X197" s="10">
        <f>SUM(J197:Q197)</f>
        <v>1</v>
      </c>
      <c r="AC197" s="10" t="s">
        <v>2547</v>
      </c>
      <c r="AI197" s="10" t="s">
        <v>2547</v>
      </c>
      <c r="AJ197" s="10" t="s">
        <v>2547</v>
      </c>
      <c r="AL197" s="10" t="s">
        <v>2547</v>
      </c>
      <c r="AM197" s="10" t="s">
        <v>2547</v>
      </c>
      <c r="AN197" s="10" t="s">
        <v>2547</v>
      </c>
      <c r="AP197" s="6">
        <f>COUNTIF(Z197:AN197,"yes")</f>
        <v>6</v>
      </c>
    </row>
    <row r="198" spans="1:42">
      <c r="A198" s="6">
        <v>484</v>
      </c>
      <c r="F198" s="6" t="s">
        <v>484</v>
      </c>
      <c r="G198" s="6" t="s">
        <v>1567</v>
      </c>
      <c r="H198" s="6" t="s">
        <v>1568</v>
      </c>
      <c r="I198" s="6" t="s">
        <v>1413</v>
      </c>
      <c r="J198" s="10">
        <v>0</v>
      </c>
      <c r="K198" s="10">
        <v>0</v>
      </c>
      <c r="L198" s="10">
        <v>0</v>
      </c>
      <c r="M198" s="10">
        <v>0</v>
      </c>
      <c r="N198" s="10">
        <v>1</v>
      </c>
      <c r="O198" s="10">
        <v>0</v>
      </c>
      <c r="P198" s="10">
        <v>1</v>
      </c>
      <c r="Q198" s="10">
        <v>0</v>
      </c>
      <c r="R198" s="10">
        <f>SUM(J198,N198)</f>
        <v>1</v>
      </c>
      <c r="S198" s="10">
        <f>SUM(K198,O198)</f>
        <v>0</v>
      </c>
      <c r="T198" s="10">
        <f>SUM(L198,P198)</f>
        <v>1</v>
      </c>
      <c r="U198" s="10">
        <f>SUM(M198,Q198)</f>
        <v>0</v>
      </c>
      <c r="V198" s="10">
        <f>SUM(J198:M198)</f>
        <v>0</v>
      </c>
      <c r="W198" s="10">
        <f>SUM(N198:Q198)</f>
        <v>2</v>
      </c>
      <c r="X198" s="10">
        <f>SUM(J198:Q198)</f>
        <v>2</v>
      </c>
      <c r="AC198" s="10" t="s">
        <v>2547</v>
      </c>
      <c r="AI198" s="10" t="s">
        <v>2547</v>
      </c>
      <c r="AJ198" s="10" t="s">
        <v>2547</v>
      </c>
      <c r="AL198" s="10" t="s">
        <v>2547</v>
      </c>
      <c r="AM198" s="10" t="s">
        <v>2547</v>
      </c>
      <c r="AN198" s="10" t="s">
        <v>2547</v>
      </c>
      <c r="AP198" s="6">
        <f>COUNTIF(Z198:AN198,"yes")</f>
        <v>6</v>
      </c>
    </row>
    <row r="199" spans="1:42">
      <c r="A199" s="6">
        <v>503</v>
      </c>
      <c r="F199" s="6" t="s">
        <v>503</v>
      </c>
      <c r="G199" s="6" t="s">
        <v>1581</v>
      </c>
      <c r="H199" s="6" t="s">
        <v>1582</v>
      </c>
      <c r="I199" s="6" t="s">
        <v>1278</v>
      </c>
      <c r="J199" s="10">
        <v>0</v>
      </c>
      <c r="K199" s="10">
        <v>0</v>
      </c>
      <c r="L199" s="10">
        <v>0</v>
      </c>
      <c r="M199" s="10">
        <v>0</v>
      </c>
      <c r="N199" s="10">
        <v>1</v>
      </c>
      <c r="O199" s="10">
        <v>1</v>
      </c>
      <c r="P199" s="10">
        <v>1</v>
      </c>
      <c r="Q199" s="10">
        <v>1</v>
      </c>
      <c r="R199" s="10">
        <f>SUM(J199,N199)</f>
        <v>1</v>
      </c>
      <c r="S199" s="10">
        <f>SUM(K199,O199)</f>
        <v>1</v>
      </c>
      <c r="T199" s="10">
        <f>SUM(L199,P199)</f>
        <v>1</v>
      </c>
      <c r="U199" s="10">
        <f>SUM(M199,Q199)</f>
        <v>1</v>
      </c>
      <c r="V199" s="10">
        <f>SUM(J199:M199)</f>
        <v>0</v>
      </c>
      <c r="W199" s="10">
        <f>SUM(N199:Q199)</f>
        <v>4</v>
      </c>
      <c r="X199" s="10">
        <f>SUM(J199:Q199)</f>
        <v>4</v>
      </c>
      <c r="AG199" s="10" t="s">
        <v>2547</v>
      </c>
      <c r="AH199" s="10" t="s">
        <v>2547</v>
      </c>
      <c r="AI199" s="10" t="s">
        <v>2547</v>
      </c>
      <c r="AK199" s="10" t="s">
        <v>2547</v>
      </c>
      <c r="AL199" s="10" t="s">
        <v>2547</v>
      </c>
      <c r="AN199" s="10" t="s">
        <v>2547</v>
      </c>
      <c r="AP199" s="6">
        <f>COUNTIF(Z199:AN199,"yes")</f>
        <v>6</v>
      </c>
    </row>
    <row r="200" spans="1:42">
      <c r="A200" s="6">
        <v>507</v>
      </c>
      <c r="F200" s="2" t="s">
        <v>507</v>
      </c>
      <c r="G200" s="6" t="s">
        <v>1585</v>
      </c>
      <c r="H200" s="6" t="s">
        <v>1586</v>
      </c>
      <c r="I200" s="6" t="s">
        <v>1413</v>
      </c>
      <c r="J200" s="10">
        <v>0</v>
      </c>
      <c r="K200" s="10">
        <v>0</v>
      </c>
      <c r="L200" s="10">
        <v>38</v>
      </c>
      <c r="M200" s="10">
        <v>0</v>
      </c>
      <c r="N200" s="10">
        <v>0</v>
      </c>
      <c r="O200" s="7">
        <v>7</v>
      </c>
      <c r="P200" s="10">
        <v>39</v>
      </c>
      <c r="Q200" s="8">
        <v>15</v>
      </c>
      <c r="R200" s="10">
        <f>SUM(J200,N200)</f>
        <v>0</v>
      </c>
      <c r="S200" s="10">
        <f>SUM(K200,O200)</f>
        <v>7</v>
      </c>
      <c r="T200" s="10">
        <f>SUM(L200,P200)</f>
        <v>77</v>
      </c>
      <c r="U200" s="17">
        <f>SUM(M200,Q200)</f>
        <v>15</v>
      </c>
      <c r="V200" s="10">
        <f>SUM(J200:M200)</f>
        <v>38</v>
      </c>
      <c r="W200" s="10">
        <f>SUM(N200:Q200)</f>
        <v>61</v>
      </c>
      <c r="X200" s="10">
        <f>SUM(J200:Q200)</f>
        <v>99</v>
      </c>
      <c r="AA200" s="10" t="s">
        <v>2547</v>
      </c>
      <c r="AD200" s="10" t="s">
        <v>2547</v>
      </c>
      <c r="AG200" s="10" t="s">
        <v>2547</v>
      </c>
      <c r="AK200" s="10" t="s">
        <v>2547</v>
      </c>
      <c r="AL200" s="10" t="s">
        <v>2547</v>
      </c>
      <c r="AN200" s="10" t="s">
        <v>2547</v>
      </c>
      <c r="AP200" s="6">
        <f>COUNTIF(Z200:AN200,"yes")</f>
        <v>6</v>
      </c>
    </row>
    <row r="201" spans="1:42">
      <c r="A201" s="6">
        <v>508</v>
      </c>
      <c r="F201" s="2" t="s">
        <v>508</v>
      </c>
      <c r="G201" s="6" t="s">
        <v>1585</v>
      </c>
      <c r="H201" s="6" t="s">
        <v>1586</v>
      </c>
      <c r="I201" s="6" t="s">
        <v>1413</v>
      </c>
      <c r="J201" s="10">
        <v>0</v>
      </c>
      <c r="K201" s="10">
        <v>0</v>
      </c>
      <c r="L201" s="10">
        <v>38</v>
      </c>
      <c r="M201" s="10">
        <v>0</v>
      </c>
      <c r="N201" s="10">
        <v>0</v>
      </c>
      <c r="O201" s="7">
        <v>7</v>
      </c>
      <c r="P201" s="10">
        <v>39</v>
      </c>
      <c r="Q201" s="8">
        <v>15</v>
      </c>
      <c r="R201" s="10">
        <f>SUM(J201,N201)</f>
        <v>0</v>
      </c>
      <c r="S201" s="10">
        <f>SUM(K201,O201)</f>
        <v>7</v>
      </c>
      <c r="T201" s="10">
        <f>SUM(L201,P201)</f>
        <v>77</v>
      </c>
      <c r="U201" s="17">
        <f>SUM(M201,Q201)</f>
        <v>15</v>
      </c>
      <c r="V201" s="10">
        <f>SUM(J201:M201)</f>
        <v>38</v>
      </c>
      <c r="W201" s="10">
        <f>SUM(N201:Q201)</f>
        <v>61</v>
      </c>
      <c r="X201" s="10">
        <f>SUM(J201:Q201)</f>
        <v>99</v>
      </c>
      <c r="AA201" s="10" t="s">
        <v>2547</v>
      </c>
      <c r="AD201" s="10" t="s">
        <v>2547</v>
      </c>
      <c r="AG201" s="10" t="s">
        <v>2547</v>
      </c>
      <c r="AK201" s="10" t="s">
        <v>2547</v>
      </c>
      <c r="AL201" s="10" t="s">
        <v>2547</v>
      </c>
      <c r="AN201" s="10" t="s">
        <v>2547</v>
      </c>
      <c r="AP201" s="6">
        <f>COUNTIF(Z201:AN201,"yes")</f>
        <v>6</v>
      </c>
    </row>
    <row r="202" spans="1:42">
      <c r="A202" s="6">
        <v>592</v>
      </c>
      <c r="F202" s="6" t="s">
        <v>592</v>
      </c>
      <c r="G202" s="6" t="s">
        <v>1659</v>
      </c>
      <c r="H202" s="6" t="s">
        <v>1660</v>
      </c>
      <c r="I202" s="6" t="s">
        <v>1413</v>
      </c>
      <c r="J202" s="10">
        <v>9</v>
      </c>
      <c r="K202" s="10">
        <v>0</v>
      </c>
      <c r="L202" s="10">
        <v>0</v>
      </c>
      <c r="M202" s="10">
        <v>0</v>
      </c>
      <c r="N202" s="10">
        <v>9</v>
      </c>
      <c r="O202" s="10">
        <v>0</v>
      </c>
      <c r="P202" s="10">
        <v>1</v>
      </c>
      <c r="Q202" s="10">
        <v>0</v>
      </c>
      <c r="R202" s="10">
        <f>SUM(J202,N202)</f>
        <v>18</v>
      </c>
      <c r="S202" s="10">
        <f>SUM(K202,O202)</f>
        <v>0</v>
      </c>
      <c r="T202" s="10">
        <f>SUM(L202,P202)</f>
        <v>1</v>
      </c>
      <c r="U202" s="10">
        <f>SUM(M202,Q202)</f>
        <v>0</v>
      </c>
      <c r="V202" s="10">
        <f>SUM(J202:M202)</f>
        <v>9</v>
      </c>
      <c r="W202" s="10">
        <f>SUM(N202:Q202)</f>
        <v>10</v>
      </c>
      <c r="X202" s="10">
        <f>SUM(J202:Q202)</f>
        <v>19</v>
      </c>
      <c r="AG202" s="10" t="s">
        <v>2547</v>
      </c>
      <c r="AI202" s="10" t="s">
        <v>2547</v>
      </c>
      <c r="AK202" s="10" t="s">
        <v>2547</v>
      </c>
      <c r="AL202" s="10" t="s">
        <v>2547</v>
      </c>
      <c r="AM202" s="10" t="s">
        <v>2547</v>
      </c>
      <c r="AN202" s="10" t="s">
        <v>2547</v>
      </c>
      <c r="AP202" s="6">
        <f>COUNTIF(Z202:AN202,"yes")</f>
        <v>6</v>
      </c>
    </row>
    <row r="203" spans="1:42">
      <c r="A203" s="6">
        <v>603</v>
      </c>
      <c r="F203" s="6" t="s">
        <v>603</v>
      </c>
      <c r="G203" s="6" t="s">
        <v>1667</v>
      </c>
      <c r="H203" s="6" t="s">
        <v>1668</v>
      </c>
      <c r="I203" s="6" t="s">
        <v>1413</v>
      </c>
      <c r="J203" s="10">
        <v>0</v>
      </c>
      <c r="K203" s="10">
        <v>0</v>
      </c>
      <c r="L203" s="10">
        <v>0</v>
      </c>
      <c r="M203" s="10">
        <v>0</v>
      </c>
      <c r="N203" s="10">
        <v>1</v>
      </c>
      <c r="O203" s="10">
        <v>0</v>
      </c>
      <c r="P203" s="10">
        <v>1</v>
      </c>
      <c r="Q203" s="10">
        <v>0</v>
      </c>
      <c r="R203" s="10">
        <f>SUM(J203,N203)</f>
        <v>1</v>
      </c>
      <c r="S203" s="10">
        <f>SUM(K203,O203)</f>
        <v>0</v>
      </c>
      <c r="T203" s="10">
        <f>SUM(L203,P203)</f>
        <v>1</v>
      </c>
      <c r="U203" s="10">
        <f>SUM(M203,Q203)</f>
        <v>0</v>
      </c>
      <c r="V203" s="10">
        <f>SUM(J203:M203)</f>
        <v>0</v>
      </c>
      <c r="W203" s="10">
        <f>SUM(N203:Q203)</f>
        <v>2</v>
      </c>
      <c r="X203" s="10">
        <f>SUM(J203:Q203)</f>
        <v>2</v>
      </c>
      <c r="AG203" s="10" t="s">
        <v>2547</v>
      </c>
      <c r="AI203" s="10" t="s">
        <v>2547</v>
      </c>
      <c r="AK203" s="10" t="s">
        <v>2547</v>
      </c>
      <c r="AL203" s="10" t="s">
        <v>2547</v>
      </c>
      <c r="AM203" s="10" t="s">
        <v>2547</v>
      </c>
      <c r="AN203" s="10" t="s">
        <v>2547</v>
      </c>
      <c r="AP203" s="6">
        <f>COUNTIF(Z203:AN203,"yes")</f>
        <v>6</v>
      </c>
    </row>
    <row r="204" spans="1:42">
      <c r="A204" s="6">
        <v>604</v>
      </c>
      <c r="F204" s="6" t="s">
        <v>604</v>
      </c>
      <c r="G204" s="6" t="s">
        <v>1667</v>
      </c>
      <c r="H204" s="6" t="s">
        <v>1668</v>
      </c>
      <c r="I204" s="6" t="s">
        <v>1413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f>SUM(J204,N204)</f>
        <v>0</v>
      </c>
      <c r="S204" s="10">
        <f>SUM(K204,O204)</f>
        <v>0</v>
      </c>
      <c r="T204" s="10">
        <f>SUM(L204,P204)</f>
        <v>0</v>
      </c>
      <c r="U204" s="10">
        <f>SUM(M204,Q204)</f>
        <v>0</v>
      </c>
      <c r="V204" s="10">
        <f>SUM(J204:M204)</f>
        <v>0</v>
      </c>
      <c r="W204" s="10">
        <f>SUM(N204:Q204)</f>
        <v>0</v>
      </c>
      <c r="X204" s="10">
        <f>SUM(J204:Q204)</f>
        <v>0</v>
      </c>
      <c r="AG204" s="10" t="s">
        <v>2547</v>
      </c>
      <c r="AI204" s="10" t="s">
        <v>2547</v>
      </c>
      <c r="AK204" s="10" t="s">
        <v>2547</v>
      </c>
      <c r="AL204" s="10" t="s">
        <v>2547</v>
      </c>
      <c r="AM204" s="10" t="s">
        <v>2547</v>
      </c>
      <c r="AN204" s="10" t="s">
        <v>2547</v>
      </c>
      <c r="AP204" s="6">
        <f>COUNTIF(Z204:AN204,"yes")</f>
        <v>6</v>
      </c>
    </row>
    <row r="205" spans="1:42">
      <c r="A205" s="6">
        <v>605</v>
      </c>
      <c r="F205" s="6" t="s">
        <v>605</v>
      </c>
      <c r="G205" s="6" t="s">
        <v>1669</v>
      </c>
      <c r="H205" s="6" t="s">
        <v>1670</v>
      </c>
      <c r="I205" s="6" t="s">
        <v>1413</v>
      </c>
      <c r="J205" s="10">
        <v>0</v>
      </c>
      <c r="K205" s="10">
        <v>0</v>
      </c>
      <c r="L205" s="10">
        <v>0</v>
      </c>
      <c r="M205" s="10">
        <v>0</v>
      </c>
      <c r="N205" s="10">
        <v>1</v>
      </c>
      <c r="O205" s="10">
        <v>0</v>
      </c>
      <c r="P205" s="10">
        <v>0</v>
      </c>
      <c r="Q205" s="10">
        <v>0</v>
      </c>
      <c r="R205" s="10">
        <f>SUM(J205,N205)</f>
        <v>1</v>
      </c>
      <c r="S205" s="10">
        <f>SUM(K205,O205)</f>
        <v>0</v>
      </c>
      <c r="T205" s="10">
        <f>SUM(L205,P205)</f>
        <v>0</v>
      </c>
      <c r="U205" s="10">
        <f>SUM(M205,Q205)</f>
        <v>0</v>
      </c>
      <c r="V205" s="10">
        <f>SUM(J205:M205)</f>
        <v>0</v>
      </c>
      <c r="W205" s="10">
        <f>SUM(N205:Q205)</f>
        <v>1</v>
      </c>
      <c r="X205" s="10">
        <f>SUM(J205:Q205)</f>
        <v>1</v>
      </c>
      <c r="AA205" s="10" t="s">
        <v>2547</v>
      </c>
      <c r="AC205" s="10" t="s">
        <v>2547</v>
      </c>
      <c r="AD205" s="10" t="s">
        <v>2547</v>
      </c>
      <c r="AE205" s="10" t="s">
        <v>2547</v>
      </c>
      <c r="AH205" s="10" t="s">
        <v>2547</v>
      </c>
      <c r="AL205" s="10" t="s">
        <v>2547</v>
      </c>
      <c r="AP205" s="6">
        <f>COUNTIF(Z205:AN205,"yes")</f>
        <v>6</v>
      </c>
    </row>
    <row r="206" spans="1:42">
      <c r="A206" s="6">
        <v>606</v>
      </c>
      <c r="F206" s="6" t="s">
        <v>606</v>
      </c>
      <c r="G206" s="6" t="s">
        <v>1669</v>
      </c>
      <c r="H206" s="6" t="s">
        <v>1670</v>
      </c>
      <c r="I206" s="6" t="s">
        <v>1413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f>SUM(J206,N206)</f>
        <v>0</v>
      </c>
      <c r="S206" s="10">
        <f>SUM(K206,O206)</f>
        <v>0</v>
      </c>
      <c r="T206" s="10">
        <f>SUM(L206,P206)</f>
        <v>0</v>
      </c>
      <c r="U206" s="10">
        <f>SUM(M206,Q206)</f>
        <v>0</v>
      </c>
      <c r="V206" s="10">
        <f>SUM(J206:M206)</f>
        <v>0</v>
      </c>
      <c r="W206" s="10">
        <f>SUM(N206:Q206)</f>
        <v>0</v>
      </c>
      <c r="X206" s="10">
        <f>SUM(J206:Q206)</f>
        <v>0</v>
      </c>
      <c r="AA206" s="10" t="s">
        <v>2547</v>
      </c>
      <c r="AC206" s="10" t="s">
        <v>2547</v>
      </c>
      <c r="AD206" s="10" t="s">
        <v>2547</v>
      </c>
      <c r="AE206" s="10" t="s">
        <v>2547</v>
      </c>
      <c r="AH206" s="10" t="s">
        <v>2547</v>
      </c>
      <c r="AL206" s="10" t="s">
        <v>2547</v>
      </c>
      <c r="AP206" s="6">
        <f>COUNTIF(Z206:AN206,"yes")</f>
        <v>6</v>
      </c>
    </row>
    <row r="207" spans="1:42">
      <c r="A207" s="6">
        <v>607</v>
      </c>
      <c r="F207" s="6" t="s">
        <v>607</v>
      </c>
      <c r="G207" s="6" t="s">
        <v>1669</v>
      </c>
      <c r="H207" s="6" t="s">
        <v>1670</v>
      </c>
      <c r="I207" s="6" t="s">
        <v>1413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f>SUM(J207,N207)</f>
        <v>0</v>
      </c>
      <c r="S207" s="10">
        <f>SUM(K207,O207)</f>
        <v>0</v>
      </c>
      <c r="T207" s="10">
        <f>SUM(L207,P207)</f>
        <v>0</v>
      </c>
      <c r="U207" s="10">
        <f>SUM(M207,Q207)</f>
        <v>0</v>
      </c>
      <c r="V207" s="10">
        <f>SUM(J207:M207)</f>
        <v>0</v>
      </c>
      <c r="W207" s="10">
        <f>SUM(N207:Q207)</f>
        <v>0</v>
      </c>
      <c r="X207" s="10">
        <f>SUM(J207:Q207)</f>
        <v>0</v>
      </c>
      <c r="AA207" s="10" t="s">
        <v>2547</v>
      </c>
      <c r="AC207" s="10" t="s">
        <v>2547</v>
      </c>
      <c r="AD207" s="10" t="s">
        <v>2547</v>
      </c>
      <c r="AE207" s="10" t="s">
        <v>2547</v>
      </c>
      <c r="AH207" s="10" t="s">
        <v>2547</v>
      </c>
      <c r="AL207" s="10" t="s">
        <v>2547</v>
      </c>
      <c r="AP207" s="6">
        <f>COUNTIF(Z207:AN207,"yes")</f>
        <v>6</v>
      </c>
    </row>
    <row r="208" spans="1:42">
      <c r="A208" s="6">
        <v>659</v>
      </c>
      <c r="F208" s="6" t="s">
        <v>659</v>
      </c>
      <c r="G208" s="6" t="s">
        <v>1715</v>
      </c>
      <c r="H208" s="6" t="s">
        <v>1716</v>
      </c>
      <c r="I208" s="6" t="s">
        <v>1191</v>
      </c>
      <c r="J208" s="10">
        <v>0</v>
      </c>
      <c r="K208" s="10">
        <v>0</v>
      </c>
      <c r="L208" s="10">
        <v>0</v>
      </c>
      <c r="M208" s="10">
        <v>0</v>
      </c>
      <c r="N208" s="10">
        <v>1</v>
      </c>
      <c r="O208" s="10">
        <v>0</v>
      </c>
      <c r="P208" s="10">
        <v>1</v>
      </c>
      <c r="Q208" s="10">
        <v>0</v>
      </c>
      <c r="R208" s="10">
        <f>SUM(J208,N208)</f>
        <v>1</v>
      </c>
      <c r="S208" s="10">
        <f>SUM(K208,O208)</f>
        <v>0</v>
      </c>
      <c r="T208" s="10">
        <f>SUM(L208,P208)</f>
        <v>1</v>
      </c>
      <c r="U208" s="10">
        <f>SUM(M208,Q208)</f>
        <v>0</v>
      </c>
      <c r="V208" s="10">
        <f>SUM(J208:M208)</f>
        <v>0</v>
      </c>
      <c r="W208" s="10">
        <f>SUM(N208:Q208)</f>
        <v>2</v>
      </c>
      <c r="X208" s="10">
        <f>SUM(J208:Q208)</f>
        <v>2</v>
      </c>
      <c r="Z208" s="10" t="s">
        <v>2547</v>
      </c>
      <c r="AD208" s="10" t="s">
        <v>2547</v>
      </c>
      <c r="AG208" s="10" t="s">
        <v>2547</v>
      </c>
      <c r="AK208" s="10" t="s">
        <v>2547</v>
      </c>
      <c r="AL208" s="10" t="s">
        <v>2547</v>
      </c>
      <c r="AN208" s="10" t="s">
        <v>2547</v>
      </c>
      <c r="AP208" s="6">
        <f>COUNTIF(Z208:AN208,"yes")</f>
        <v>6</v>
      </c>
    </row>
    <row r="209" spans="1:42">
      <c r="A209" s="6">
        <v>663</v>
      </c>
      <c r="F209" s="6" t="s">
        <v>663</v>
      </c>
      <c r="G209" s="6" t="s">
        <v>1719</v>
      </c>
      <c r="H209" s="6" t="s">
        <v>1720</v>
      </c>
      <c r="I209" s="6" t="s">
        <v>1205</v>
      </c>
      <c r="J209" s="10">
        <v>0</v>
      </c>
      <c r="K209" s="10">
        <v>0</v>
      </c>
      <c r="L209" s="10">
        <v>35</v>
      </c>
      <c r="M209" s="10">
        <v>0</v>
      </c>
      <c r="N209" s="10">
        <v>0</v>
      </c>
      <c r="O209" s="10">
        <v>1</v>
      </c>
      <c r="P209" s="10">
        <v>36</v>
      </c>
      <c r="Q209" s="10">
        <v>1</v>
      </c>
      <c r="R209" s="10">
        <f>SUM(J209,N209)</f>
        <v>0</v>
      </c>
      <c r="S209" s="10">
        <f>SUM(K209,O209)</f>
        <v>1</v>
      </c>
      <c r="T209" s="10">
        <f>SUM(L209,P209)</f>
        <v>71</v>
      </c>
      <c r="U209" s="10">
        <f>SUM(M209,Q209)</f>
        <v>1</v>
      </c>
      <c r="V209" s="10">
        <f>SUM(J209:M209)</f>
        <v>35</v>
      </c>
      <c r="W209" s="10">
        <f>SUM(N209:Q209)</f>
        <v>38</v>
      </c>
      <c r="X209" s="10">
        <f>SUM(J209:Q209)</f>
        <v>73</v>
      </c>
      <c r="Z209" s="10" t="s">
        <v>2547</v>
      </c>
      <c r="AC209" s="10" t="s">
        <v>2547</v>
      </c>
      <c r="AH209" s="10" t="s">
        <v>2547</v>
      </c>
      <c r="AK209" s="10" t="s">
        <v>2547</v>
      </c>
      <c r="AL209" s="10" t="s">
        <v>2547</v>
      </c>
      <c r="AM209" s="10" t="s">
        <v>2547</v>
      </c>
      <c r="AP209" s="6">
        <f>COUNTIF(Z209:AN209,"yes")</f>
        <v>6</v>
      </c>
    </row>
    <row r="210" spans="1:42">
      <c r="A210" s="6">
        <v>664</v>
      </c>
      <c r="F210" s="6" t="s">
        <v>664</v>
      </c>
      <c r="G210" s="6" t="s">
        <v>1719</v>
      </c>
      <c r="H210" s="6" t="s">
        <v>1720</v>
      </c>
      <c r="I210" s="6" t="s">
        <v>1205</v>
      </c>
      <c r="J210" s="10">
        <v>0</v>
      </c>
      <c r="K210" s="10">
        <v>0</v>
      </c>
      <c r="L210" s="10">
        <v>35</v>
      </c>
      <c r="M210" s="10">
        <v>0</v>
      </c>
      <c r="N210" s="10">
        <v>1</v>
      </c>
      <c r="O210" s="10">
        <v>1</v>
      </c>
      <c r="P210" s="10">
        <v>36</v>
      </c>
      <c r="Q210" s="10">
        <v>1</v>
      </c>
      <c r="R210" s="10">
        <f>SUM(J210,N210)</f>
        <v>1</v>
      </c>
      <c r="S210" s="10">
        <f>SUM(K210,O210)</f>
        <v>1</v>
      </c>
      <c r="T210" s="10">
        <f>SUM(L210,P210)</f>
        <v>71</v>
      </c>
      <c r="U210" s="10">
        <f>SUM(M210,Q210)</f>
        <v>1</v>
      </c>
      <c r="V210" s="10">
        <f>SUM(J210:M210)</f>
        <v>35</v>
      </c>
      <c r="W210" s="10">
        <f>SUM(N210:Q210)</f>
        <v>39</v>
      </c>
      <c r="X210" s="10">
        <f>SUM(J210:Q210)</f>
        <v>74</v>
      </c>
      <c r="Z210" s="10" t="s">
        <v>2547</v>
      </c>
      <c r="AC210" s="10" t="s">
        <v>2547</v>
      </c>
      <c r="AH210" s="10" t="s">
        <v>2547</v>
      </c>
      <c r="AK210" s="10" t="s">
        <v>2547</v>
      </c>
      <c r="AL210" s="10" t="s">
        <v>2547</v>
      </c>
      <c r="AM210" s="10" t="s">
        <v>2547</v>
      </c>
      <c r="AP210" s="6">
        <f>COUNTIF(Z210:AN210,"yes")</f>
        <v>6</v>
      </c>
    </row>
    <row r="211" spans="1:42">
      <c r="A211" s="6">
        <v>665</v>
      </c>
      <c r="F211" s="6" t="s">
        <v>665</v>
      </c>
      <c r="G211" s="6" t="s">
        <v>1721</v>
      </c>
      <c r="H211" s="6" t="s">
        <v>1722</v>
      </c>
      <c r="I211" s="6" t="s">
        <v>1252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1</v>
      </c>
      <c r="Q211" s="10">
        <v>0</v>
      </c>
      <c r="R211" s="10">
        <f>SUM(J211,N211)</f>
        <v>0</v>
      </c>
      <c r="S211" s="10">
        <f>SUM(K211,O211)</f>
        <v>0</v>
      </c>
      <c r="T211" s="10">
        <f>SUM(L211,P211)</f>
        <v>1</v>
      </c>
      <c r="U211" s="10">
        <f>SUM(M211,Q211)</f>
        <v>0</v>
      </c>
      <c r="V211" s="10">
        <f>SUM(J211:M211)</f>
        <v>0</v>
      </c>
      <c r="W211" s="10">
        <f>SUM(N211:Q211)</f>
        <v>1</v>
      </c>
      <c r="X211" s="10">
        <f>SUM(J211:Q211)</f>
        <v>1</v>
      </c>
      <c r="AC211" s="10" t="s">
        <v>2547</v>
      </c>
      <c r="AG211" s="10" t="s">
        <v>2547</v>
      </c>
      <c r="AH211" s="10" t="s">
        <v>2547</v>
      </c>
      <c r="AK211" s="10" t="s">
        <v>2547</v>
      </c>
      <c r="AM211" s="10" t="s">
        <v>2547</v>
      </c>
      <c r="AN211" s="10" t="s">
        <v>2547</v>
      </c>
      <c r="AP211" s="6">
        <f>COUNTIF(Z211:AN211,"yes")</f>
        <v>6</v>
      </c>
    </row>
    <row r="212" spans="1:42">
      <c r="A212" s="6">
        <v>666</v>
      </c>
      <c r="F212" s="6" t="s">
        <v>666</v>
      </c>
      <c r="G212" s="6" t="s">
        <v>1721</v>
      </c>
      <c r="H212" s="6" t="s">
        <v>1722</v>
      </c>
      <c r="I212" s="6" t="s">
        <v>1252</v>
      </c>
      <c r="J212" s="10">
        <v>0</v>
      </c>
      <c r="K212" s="10">
        <v>0</v>
      </c>
      <c r="L212" s="10">
        <v>0</v>
      </c>
      <c r="M212" s="10">
        <v>0</v>
      </c>
      <c r="N212" s="10">
        <v>1</v>
      </c>
      <c r="O212" s="10">
        <v>0</v>
      </c>
      <c r="P212" s="10">
        <v>1</v>
      </c>
      <c r="Q212" s="10">
        <v>0</v>
      </c>
      <c r="R212" s="10">
        <f>SUM(J212,N212)</f>
        <v>1</v>
      </c>
      <c r="S212" s="10">
        <f>SUM(K212,O212)</f>
        <v>0</v>
      </c>
      <c r="T212" s="10">
        <f>SUM(L212,P212)</f>
        <v>1</v>
      </c>
      <c r="U212" s="10">
        <f>SUM(M212,Q212)</f>
        <v>0</v>
      </c>
      <c r="V212" s="10">
        <f>SUM(J212:M212)</f>
        <v>0</v>
      </c>
      <c r="W212" s="10">
        <f>SUM(N212:Q212)</f>
        <v>2</v>
      </c>
      <c r="X212" s="10">
        <f>SUM(J212:Q212)</f>
        <v>2</v>
      </c>
      <c r="AC212" s="10" t="s">
        <v>2547</v>
      </c>
      <c r="AG212" s="10" t="s">
        <v>2547</v>
      </c>
      <c r="AH212" s="10" t="s">
        <v>2547</v>
      </c>
      <c r="AK212" s="10" t="s">
        <v>2547</v>
      </c>
      <c r="AM212" s="10" t="s">
        <v>2547</v>
      </c>
      <c r="AN212" s="10" t="s">
        <v>2547</v>
      </c>
      <c r="AP212" s="6">
        <f>COUNTIF(Z212:AN212,"yes")</f>
        <v>6</v>
      </c>
    </row>
    <row r="213" spans="1:42">
      <c r="A213" s="6">
        <v>667</v>
      </c>
      <c r="F213" s="6" t="s">
        <v>667</v>
      </c>
      <c r="G213" s="6" t="s">
        <v>1721</v>
      </c>
      <c r="H213" s="6" t="s">
        <v>1722</v>
      </c>
      <c r="I213" s="6" t="s">
        <v>1252</v>
      </c>
      <c r="J213" s="10">
        <v>0</v>
      </c>
      <c r="K213" s="10">
        <v>0</v>
      </c>
      <c r="L213" s="10">
        <v>0</v>
      </c>
      <c r="M213" s="10">
        <v>0</v>
      </c>
      <c r="N213" s="10">
        <v>1</v>
      </c>
      <c r="O213" s="10">
        <v>0</v>
      </c>
      <c r="P213" s="10">
        <v>1</v>
      </c>
      <c r="Q213" s="10">
        <v>0</v>
      </c>
      <c r="R213" s="10">
        <f>SUM(J213,N213)</f>
        <v>1</v>
      </c>
      <c r="S213" s="10">
        <f>SUM(K213,O213)</f>
        <v>0</v>
      </c>
      <c r="T213" s="10">
        <f>SUM(L213,P213)</f>
        <v>1</v>
      </c>
      <c r="U213" s="10">
        <f>SUM(M213,Q213)</f>
        <v>0</v>
      </c>
      <c r="V213" s="10">
        <f>SUM(J213:M213)</f>
        <v>0</v>
      </c>
      <c r="W213" s="10">
        <f>SUM(N213:Q213)</f>
        <v>2</v>
      </c>
      <c r="X213" s="10">
        <f>SUM(J213:Q213)</f>
        <v>2</v>
      </c>
      <c r="AC213" s="10" t="s">
        <v>2547</v>
      </c>
      <c r="AG213" s="10" t="s">
        <v>2547</v>
      </c>
      <c r="AH213" s="10" t="s">
        <v>2547</v>
      </c>
      <c r="AK213" s="10" t="s">
        <v>2547</v>
      </c>
      <c r="AM213" s="10" t="s">
        <v>2547</v>
      </c>
      <c r="AN213" s="10" t="s">
        <v>2547</v>
      </c>
      <c r="AP213" s="6">
        <f>COUNTIF(Z213:AN213,"yes")</f>
        <v>6</v>
      </c>
    </row>
    <row r="214" spans="1:42">
      <c r="A214" s="6">
        <v>668</v>
      </c>
      <c r="F214" s="6" t="s">
        <v>668</v>
      </c>
      <c r="G214" s="6" t="s">
        <v>1721</v>
      </c>
      <c r="H214" s="6" t="s">
        <v>1722</v>
      </c>
      <c r="I214" s="6" t="s">
        <v>1252</v>
      </c>
      <c r="J214" s="10">
        <v>0</v>
      </c>
      <c r="K214" s="10">
        <v>0</v>
      </c>
      <c r="L214" s="10">
        <v>0</v>
      </c>
      <c r="M214" s="10">
        <v>0</v>
      </c>
      <c r="N214" s="10">
        <v>1</v>
      </c>
      <c r="O214" s="10">
        <v>0</v>
      </c>
      <c r="P214" s="10">
        <v>1</v>
      </c>
      <c r="Q214" s="10">
        <v>0</v>
      </c>
      <c r="R214" s="10">
        <f>SUM(J214,N214)</f>
        <v>1</v>
      </c>
      <c r="S214" s="10">
        <f>SUM(K214,O214)</f>
        <v>0</v>
      </c>
      <c r="T214" s="10">
        <f>SUM(L214,P214)</f>
        <v>1</v>
      </c>
      <c r="U214" s="10">
        <f>SUM(M214,Q214)</f>
        <v>0</v>
      </c>
      <c r="V214" s="10">
        <f>SUM(J214:M214)</f>
        <v>0</v>
      </c>
      <c r="W214" s="10">
        <f>SUM(N214:Q214)</f>
        <v>2</v>
      </c>
      <c r="X214" s="10">
        <f>SUM(J214:Q214)</f>
        <v>2</v>
      </c>
      <c r="AC214" s="10" t="s">
        <v>2547</v>
      </c>
      <c r="AG214" s="10" t="s">
        <v>2547</v>
      </c>
      <c r="AH214" s="10" t="s">
        <v>2547</v>
      </c>
      <c r="AK214" s="10" t="s">
        <v>2547</v>
      </c>
      <c r="AM214" s="10" t="s">
        <v>2547</v>
      </c>
      <c r="AN214" s="10" t="s">
        <v>2547</v>
      </c>
      <c r="AP214" s="6">
        <f>COUNTIF(Z214:AN214,"yes")</f>
        <v>6</v>
      </c>
    </row>
    <row r="215" spans="1:42">
      <c r="A215" s="6">
        <v>670</v>
      </c>
      <c r="F215" s="6" t="s">
        <v>670</v>
      </c>
      <c r="G215" s="6" t="s">
        <v>1721</v>
      </c>
      <c r="H215" s="6" t="s">
        <v>1722</v>
      </c>
      <c r="I215" s="6" t="s">
        <v>1252</v>
      </c>
      <c r="J215" s="10">
        <v>0</v>
      </c>
      <c r="K215" s="10">
        <v>0</v>
      </c>
      <c r="L215" s="10">
        <v>0</v>
      </c>
      <c r="M215" s="10">
        <v>0</v>
      </c>
      <c r="N215" s="10">
        <v>1</v>
      </c>
      <c r="O215" s="10">
        <v>0</v>
      </c>
      <c r="P215" s="10">
        <v>1</v>
      </c>
      <c r="Q215" s="10">
        <v>0</v>
      </c>
      <c r="R215" s="10">
        <f>SUM(J215,N215)</f>
        <v>1</v>
      </c>
      <c r="S215" s="10">
        <f>SUM(K215,O215)</f>
        <v>0</v>
      </c>
      <c r="T215" s="10">
        <f>SUM(L215,P215)</f>
        <v>1</v>
      </c>
      <c r="U215" s="10">
        <f>SUM(M215,Q215)</f>
        <v>0</v>
      </c>
      <c r="V215" s="10">
        <f>SUM(J215:M215)</f>
        <v>0</v>
      </c>
      <c r="W215" s="10">
        <f>SUM(N215:Q215)</f>
        <v>2</v>
      </c>
      <c r="X215" s="10">
        <f>SUM(J215:Q215)</f>
        <v>2</v>
      </c>
      <c r="AC215" s="10" t="s">
        <v>2547</v>
      </c>
      <c r="AG215" s="10" t="s">
        <v>2547</v>
      </c>
      <c r="AH215" s="10" t="s">
        <v>2547</v>
      </c>
      <c r="AK215" s="10" t="s">
        <v>2547</v>
      </c>
      <c r="AM215" s="10" t="s">
        <v>2547</v>
      </c>
      <c r="AN215" s="10" t="s">
        <v>2547</v>
      </c>
      <c r="AP215" s="6">
        <f>COUNTIF(Z215:AN215,"yes")</f>
        <v>6</v>
      </c>
    </row>
    <row r="216" spans="1:42">
      <c r="A216" s="6">
        <v>701</v>
      </c>
      <c r="F216" s="6" t="s">
        <v>701</v>
      </c>
      <c r="G216" s="6" t="s">
        <v>1751</v>
      </c>
      <c r="H216" s="6" t="s">
        <v>1752</v>
      </c>
      <c r="I216" s="6" t="s">
        <v>1413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f>SUM(J216,N216)</f>
        <v>0</v>
      </c>
      <c r="S216" s="10">
        <f>SUM(K216,O216)</f>
        <v>0</v>
      </c>
      <c r="T216" s="10">
        <f>SUM(L216,P216)</f>
        <v>0</v>
      </c>
      <c r="U216" s="10">
        <f>SUM(M216,Q216)</f>
        <v>0</v>
      </c>
      <c r="V216" s="10">
        <f>SUM(J216:M216)</f>
        <v>0</v>
      </c>
      <c r="W216" s="10">
        <f>SUM(N216:Q216)</f>
        <v>0</v>
      </c>
      <c r="X216" s="10">
        <f>SUM(J216:Q216)</f>
        <v>0</v>
      </c>
      <c r="AC216" s="10" t="s">
        <v>2547</v>
      </c>
      <c r="AH216" s="10" t="s">
        <v>2547</v>
      </c>
      <c r="AK216" s="10" t="s">
        <v>2547</v>
      </c>
      <c r="AL216" s="10" t="s">
        <v>2547</v>
      </c>
      <c r="AM216" s="10" t="s">
        <v>2547</v>
      </c>
      <c r="AN216" s="10" t="s">
        <v>2547</v>
      </c>
      <c r="AP216" s="6">
        <f>COUNTIF(Z216:AN216,"yes")</f>
        <v>6</v>
      </c>
    </row>
    <row r="217" spans="1:42">
      <c r="A217" s="6">
        <v>702</v>
      </c>
      <c r="F217" s="6" t="s">
        <v>702</v>
      </c>
      <c r="G217" s="6" t="s">
        <v>1751</v>
      </c>
      <c r="H217" s="6" t="s">
        <v>1752</v>
      </c>
      <c r="I217" s="6" t="s">
        <v>1413</v>
      </c>
      <c r="J217" s="10">
        <v>0</v>
      </c>
      <c r="K217" s="10">
        <v>0</v>
      </c>
      <c r="L217" s="10">
        <v>0</v>
      </c>
      <c r="M217" s="10">
        <v>0</v>
      </c>
      <c r="N217" s="10">
        <v>1</v>
      </c>
      <c r="O217" s="10">
        <v>0</v>
      </c>
      <c r="P217" s="10">
        <v>1</v>
      </c>
      <c r="Q217" s="10">
        <v>0</v>
      </c>
      <c r="R217" s="10">
        <f>SUM(J217,N217)</f>
        <v>1</v>
      </c>
      <c r="S217" s="10">
        <f>SUM(K217,O217)</f>
        <v>0</v>
      </c>
      <c r="T217" s="10">
        <f>SUM(L217,P217)</f>
        <v>1</v>
      </c>
      <c r="U217" s="10">
        <f>SUM(M217,Q217)</f>
        <v>0</v>
      </c>
      <c r="V217" s="10">
        <f>SUM(J217:M217)</f>
        <v>0</v>
      </c>
      <c r="W217" s="10">
        <f>SUM(N217:Q217)</f>
        <v>2</v>
      </c>
      <c r="X217" s="10">
        <f>SUM(J217:Q217)</f>
        <v>2</v>
      </c>
      <c r="AC217" s="10" t="s">
        <v>2547</v>
      </c>
      <c r="AH217" s="10" t="s">
        <v>2547</v>
      </c>
      <c r="AK217" s="10" t="s">
        <v>2547</v>
      </c>
      <c r="AL217" s="10" t="s">
        <v>2547</v>
      </c>
      <c r="AM217" s="10" t="s">
        <v>2547</v>
      </c>
      <c r="AN217" s="10" t="s">
        <v>2547</v>
      </c>
      <c r="AP217" s="6">
        <f>COUNTIF(Z217:AN217,"yes")</f>
        <v>6</v>
      </c>
    </row>
    <row r="218" spans="1:42">
      <c r="A218" s="6">
        <v>763</v>
      </c>
      <c r="F218" s="6" t="s">
        <v>763</v>
      </c>
      <c r="G218" s="6" t="s">
        <v>1815</v>
      </c>
      <c r="H218" s="6" t="s">
        <v>1816</v>
      </c>
      <c r="I218" s="6" t="s">
        <v>1380</v>
      </c>
      <c r="J218" s="10">
        <v>0</v>
      </c>
      <c r="K218" s="10">
        <v>0</v>
      </c>
      <c r="L218" s="10">
        <v>35</v>
      </c>
      <c r="M218" s="10">
        <v>0</v>
      </c>
      <c r="N218" s="10">
        <v>0</v>
      </c>
      <c r="O218" s="10">
        <v>1</v>
      </c>
      <c r="P218" s="10">
        <v>36</v>
      </c>
      <c r="Q218" s="10">
        <v>1</v>
      </c>
      <c r="R218" s="10">
        <f>SUM(J218,N218)</f>
        <v>0</v>
      </c>
      <c r="S218" s="10">
        <f>SUM(K218,O218)</f>
        <v>1</v>
      </c>
      <c r="T218" s="10">
        <f>SUM(L218,P218)</f>
        <v>71</v>
      </c>
      <c r="U218" s="10">
        <f>SUM(M218,Q218)</f>
        <v>1</v>
      </c>
      <c r="V218" s="10">
        <f>SUM(J218:M218)</f>
        <v>35</v>
      </c>
      <c r="W218" s="10">
        <f>SUM(N218:Q218)</f>
        <v>38</v>
      </c>
      <c r="X218" s="10">
        <f>SUM(J218:Q218)</f>
        <v>73</v>
      </c>
      <c r="Z218" s="10" t="s">
        <v>2547</v>
      </c>
      <c r="AC218" s="10" t="s">
        <v>2547</v>
      </c>
      <c r="AJ218" s="10" t="s">
        <v>2547</v>
      </c>
      <c r="AL218" s="10" t="s">
        <v>2547</v>
      </c>
      <c r="AM218" s="10" t="s">
        <v>2547</v>
      </c>
      <c r="AN218" s="10" t="s">
        <v>2547</v>
      </c>
      <c r="AP218" s="6">
        <f>COUNTIF(Z218:AN218,"yes")</f>
        <v>6</v>
      </c>
    </row>
    <row r="219" spans="1:42">
      <c r="A219" s="6">
        <v>850</v>
      </c>
      <c r="F219" s="6" t="s">
        <v>850</v>
      </c>
      <c r="G219" s="6" t="s">
        <v>1989</v>
      </c>
      <c r="H219" s="6" t="s">
        <v>1990</v>
      </c>
      <c r="I219" s="6" t="s">
        <v>1413</v>
      </c>
      <c r="J219" s="10">
        <v>2</v>
      </c>
      <c r="K219" s="10">
        <v>0</v>
      </c>
      <c r="L219" s="10">
        <v>0</v>
      </c>
      <c r="M219" s="10">
        <v>0</v>
      </c>
      <c r="N219" s="10">
        <v>4</v>
      </c>
      <c r="O219" s="10">
        <v>1</v>
      </c>
      <c r="P219" s="10">
        <v>1</v>
      </c>
      <c r="Q219" s="10">
        <v>0</v>
      </c>
      <c r="R219" s="10">
        <f>SUM(J219,N219)</f>
        <v>6</v>
      </c>
      <c r="S219" s="10">
        <f>SUM(K219,O219)</f>
        <v>1</v>
      </c>
      <c r="T219" s="10">
        <f>SUM(L219,P219)</f>
        <v>1</v>
      </c>
      <c r="U219" s="10">
        <f>SUM(M219,Q219)</f>
        <v>0</v>
      </c>
      <c r="V219" s="10">
        <f>SUM(J219:M219)</f>
        <v>2</v>
      </c>
      <c r="W219" s="10">
        <f>SUM(N219:Q219)</f>
        <v>6</v>
      </c>
      <c r="X219" s="10">
        <f>SUM(J219:Q219)</f>
        <v>8</v>
      </c>
      <c r="AG219" s="10" t="s">
        <v>2547</v>
      </c>
      <c r="AI219" s="10" t="s">
        <v>2547</v>
      </c>
      <c r="AK219" s="10" t="s">
        <v>2547</v>
      </c>
      <c r="AL219" s="10" t="s">
        <v>2547</v>
      </c>
      <c r="AM219" s="10" t="s">
        <v>2547</v>
      </c>
      <c r="AN219" s="10" t="s">
        <v>2547</v>
      </c>
      <c r="AP219" s="6">
        <f>COUNTIF(Z219:AN219,"yes")</f>
        <v>6</v>
      </c>
    </row>
    <row r="220" spans="1:42">
      <c r="A220" s="6">
        <v>857</v>
      </c>
      <c r="F220" s="14" t="s">
        <v>857</v>
      </c>
      <c r="G220" s="6" t="s">
        <v>2003</v>
      </c>
      <c r="H220" s="6" t="s">
        <v>2004</v>
      </c>
      <c r="I220" s="6" t="s">
        <v>1168</v>
      </c>
      <c r="J220" s="10">
        <v>0</v>
      </c>
      <c r="K220" s="13">
        <v>4</v>
      </c>
      <c r="L220" s="10">
        <v>0</v>
      </c>
      <c r="M220" s="10">
        <v>0</v>
      </c>
      <c r="N220" s="10">
        <v>1</v>
      </c>
      <c r="O220" s="10">
        <v>0</v>
      </c>
      <c r="P220" s="10">
        <v>1</v>
      </c>
      <c r="Q220" s="10">
        <v>0</v>
      </c>
      <c r="R220" s="10">
        <f>SUM(J220,N220)</f>
        <v>1</v>
      </c>
      <c r="S220" s="10">
        <f>SUM(K220,O220)</f>
        <v>4</v>
      </c>
      <c r="T220" s="10">
        <f>SUM(L220,P220)</f>
        <v>1</v>
      </c>
      <c r="U220" s="10">
        <f>SUM(M220,Q220)</f>
        <v>0</v>
      </c>
      <c r="V220" s="10">
        <f>SUM(J220:M220)</f>
        <v>4</v>
      </c>
      <c r="W220" s="10">
        <f>SUM(N220:Q220)</f>
        <v>2</v>
      </c>
      <c r="X220" s="10">
        <f>SUM(J220:Q220)</f>
        <v>6</v>
      </c>
      <c r="AG220" s="10" t="s">
        <v>2547</v>
      </c>
      <c r="AI220" s="10" t="s">
        <v>2547</v>
      </c>
      <c r="AK220" s="10" t="s">
        <v>2547</v>
      </c>
      <c r="AL220" s="10" t="s">
        <v>2547</v>
      </c>
      <c r="AM220" s="10" t="s">
        <v>2547</v>
      </c>
      <c r="AN220" s="10" t="s">
        <v>2547</v>
      </c>
      <c r="AP220" s="6">
        <f>COUNTIF(Z220:AN220,"yes")</f>
        <v>6</v>
      </c>
    </row>
    <row r="221" spans="1:42">
      <c r="A221" s="6">
        <v>932</v>
      </c>
      <c r="F221" s="6" t="s">
        <v>932</v>
      </c>
      <c r="G221" s="6" t="s">
        <v>2152</v>
      </c>
      <c r="H221" s="6" t="s">
        <v>2153</v>
      </c>
      <c r="I221" s="6" t="s">
        <v>1413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f>SUM(J221,N221)</f>
        <v>0</v>
      </c>
      <c r="S221" s="10">
        <f>SUM(K221,O221)</f>
        <v>0</v>
      </c>
      <c r="T221" s="10">
        <f>SUM(L221,P221)</f>
        <v>0</v>
      </c>
      <c r="U221" s="10">
        <f>SUM(M221,Q221)</f>
        <v>0</v>
      </c>
      <c r="V221" s="10">
        <f>SUM(J221:M221)</f>
        <v>0</v>
      </c>
      <c r="W221" s="10">
        <f>SUM(N221:Q221)</f>
        <v>0</v>
      </c>
      <c r="X221" s="10">
        <f>SUM(J221:Q221)</f>
        <v>0</v>
      </c>
      <c r="Z221" s="10" t="s">
        <v>2547</v>
      </c>
      <c r="AA221" s="10" t="s">
        <v>2547</v>
      </c>
      <c r="AB221" s="10" t="s">
        <v>2547</v>
      </c>
      <c r="AC221" s="10" t="s">
        <v>2547</v>
      </c>
      <c r="AI221" s="10" t="s">
        <v>2547</v>
      </c>
      <c r="AN221" s="10" t="s">
        <v>2547</v>
      </c>
      <c r="AP221" s="6">
        <f>COUNTIF(Z221:AN221,"yes")</f>
        <v>6</v>
      </c>
    </row>
    <row r="222" spans="1:42">
      <c r="A222" s="6">
        <v>933</v>
      </c>
      <c r="F222" s="6" t="s">
        <v>933</v>
      </c>
      <c r="G222" s="6" t="s">
        <v>2152</v>
      </c>
      <c r="H222" s="6" t="s">
        <v>2153</v>
      </c>
      <c r="I222" s="6" t="s">
        <v>1413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1</v>
      </c>
      <c r="Q222" s="10">
        <v>0</v>
      </c>
      <c r="R222" s="10">
        <f>SUM(J222,N222)</f>
        <v>0</v>
      </c>
      <c r="S222" s="10">
        <f>SUM(K222,O222)</f>
        <v>0</v>
      </c>
      <c r="T222" s="10">
        <f>SUM(L222,P222)</f>
        <v>1</v>
      </c>
      <c r="U222" s="10">
        <f>SUM(M222,Q222)</f>
        <v>0</v>
      </c>
      <c r="V222" s="10">
        <f>SUM(J222:M222)</f>
        <v>0</v>
      </c>
      <c r="W222" s="10">
        <f>SUM(N222:Q222)</f>
        <v>1</v>
      </c>
      <c r="X222" s="10">
        <f>SUM(J222:Q222)</f>
        <v>1</v>
      </c>
      <c r="Z222" s="10" t="s">
        <v>2547</v>
      </c>
      <c r="AA222" s="10" t="s">
        <v>2547</v>
      </c>
      <c r="AB222" s="10" t="s">
        <v>2547</v>
      </c>
      <c r="AC222" s="10" t="s">
        <v>2547</v>
      </c>
      <c r="AI222" s="10" t="s">
        <v>2547</v>
      </c>
      <c r="AN222" s="10" t="s">
        <v>2547</v>
      </c>
      <c r="AP222" s="6">
        <f>COUNTIF(Z222:AN222,"yes")</f>
        <v>6</v>
      </c>
    </row>
    <row r="223" spans="1:42">
      <c r="A223" s="6">
        <v>934</v>
      </c>
      <c r="F223" s="6" t="s">
        <v>934</v>
      </c>
      <c r="G223" s="6" t="s">
        <v>2154</v>
      </c>
      <c r="H223" s="6" t="s">
        <v>2155</v>
      </c>
      <c r="I223" s="6" t="s">
        <v>1413</v>
      </c>
      <c r="J223" s="10">
        <v>0</v>
      </c>
      <c r="K223" s="10">
        <v>1</v>
      </c>
      <c r="L223" s="10">
        <v>0</v>
      </c>
      <c r="M223" s="10">
        <v>0</v>
      </c>
      <c r="N223" s="10">
        <v>1</v>
      </c>
      <c r="O223" s="10">
        <v>1</v>
      </c>
      <c r="P223" s="10">
        <v>0</v>
      </c>
      <c r="Q223" s="10">
        <v>0</v>
      </c>
      <c r="R223" s="10">
        <f>SUM(J223,N223)</f>
        <v>1</v>
      </c>
      <c r="S223" s="10">
        <f>SUM(K223,O223)</f>
        <v>2</v>
      </c>
      <c r="T223" s="10">
        <f>SUM(L223,P223)</f>
        <v>0</v>
      </c>
      <c r="U223" s="10">
        <f>SUM(M223,Q223)</f>
        <v>0</v>
      </c>
      <c r="V223" s="10">
        <f>SUM(J223:M223)</f>
        <v>1</v>
      </c>
      <c r="W223" s="10">
        <f>SUM(N223:Q223)</f>
        <v>2</v>
      </c>
      <c r="X223" s="10">
        <f>SUM(J223:Q223)</f>
        <v>3</v>
      </c>
      <c r="Z223" s="10" t="s">
        <v>2547</v>
      </c>
      <c r="AA223" s="10" t="s">
        <v>2547</v>
      </c>
      <c r="AB223" s="10" t="s">
        <v>2547</v>
      </c>
      <c r="AH223" s="10" t="s">
        <v>2547</v>
      </c>
      <c r="AK223" s="10" t="s">
        <v>2547</v>
      </c>
      <c r="AM223" s="10" t="s">
        <v>2547</v>
      </c>
      <c r="AP223" s="6">
        <f>COUNTIF(Z223:AN223,"yes")</f>
        <v>6</v>
      </c>
    </row>
    <row r="224" spans="1:42">
      <c r="A224" s="6">
        <v>935</v>
      </c>
      <c r="F224" s="6" t="s">
        <v>935</v>
      </c>
      <c r="G224" s="6" t="s">
        <v>2154</v>
      </c>
      <c r="H224" s="6" t="s">
        <v>2155</v>
      </c>
      <c r="I224" s="6" t="s">
        <v>1413</v>
      </c>
      <c r="J224" s="10">
        <v>0</v>
      </c>
      <c r="K224" s="10">
        <v>0</v>
      </c>
      <c r="L224" s="10">
        <v>0</v>
      </c>
      <c r="M224" s="10">
        <v>2</v>
      </c>
      <c r="N224" s="10">
        <v>1</v>
      </c>
      <c r="O224" s="10">
        <v>0</v>
      </c>
      <c r="P224" s="10">
        <v>1</v>
      </c>
      <c r="Q224" s="10">
        <v>2</v>
      </c>
      <c r="R224" s="10">
        <f>SUM(J224,N224)</f>
        <v>1</v>
      </c>
      <c r="S224" s="10">
        <f>SUM(K224,O224)</f>
        <v>0</v>
      </c>
      <c r="T224" s="10">
        <f>SUM(L224,P224)</f>
        <v>1</v>
      </c>
      <c r="U224" s="10">
        <f>SUM(M224,Q224)</f>
        <v>4</v>
      </c>
      <c r="V224" s="10">
        <f>SUM(J224:M224)</f>
        <v>2</v>
      </c>
      <c r="W224" s="10">
        <f>SUM(N224:Q224)</f>
        <v>4</v>
      </c>
      <c r="X224" s="10">
        <f>SUM(J224:Q224)</f>
        <v>6</v>
      </c>
      <c r="Z224" s="10" t="s">
        <v>2547</v>
      </c>
      <c r="AA224" s="10" t="s">
        <v>2547</v>
      </c>
      <c r="AB224" s="10" t="s">
        <v>2547</v>
      </c>
      <c r="AH224" s="10" t="s">
        <v>2547</v>
      </c>
      <c r="AK224" s="10" t="s">
        <v>2547</v>
      </c>
      <c r="AM224" s="10" t="s">
        <v>2547</v>
      </c>
      <c r="AP224" s="6">
        <f>COUNTIF(Z224:AN224,"yes")</f>
        <v>6</v>
      </c>
    </row>
    <row r="225" spans="1:42">
      <c r="A225" s="3">
        <v>936</v>
      </c>
      <c r="F225" s="3" t="s">
        <v>936</v>
      </c>
      <c r="G225" s="3" t="s">
        <v>2156</v>
      </c>
      <c r="H225" s="3" t="s">
        <v>2157</v>
      </c>
      <c r="I225" s="3" t="s">
        <v>1285</v>
      </c>
      <c r="J225" s="9">
        <v>0</v>
      </c>
      <c r="K225" s="9">
        <v>0</v>
      </c>
      <c r="L225" s="9">
        <v>0</v>
      </c>
      <c r="M225" s="9">
        <v>0</v>
      </c>
      <c r="N225" s="9">
        <v>42</v>
      </c>
      <c r="O225" s="9">
        <v>42</v>
      </c>
      <c r="P225" s="9">
        <v>42</v>
      </c>
      <c r="Q225" s="9">
        <v>42</v>
      </c>
      <c r="R225" s="9">
        <f>SUM(J225,N225)</f>
        <v>42</v>
      </c>
      <c r="S225" s="9">
        <f>SUM(K225,O225)</f>
        <v>42</v>
      </c>
      <c r="T225" s="9">
        <f>SUM(L225,P225)</f>
        <v>42</v>
      </c>
      <c r="U225" s="9">
        <f>SUM(M225,Q225)</f>
        <v>42</v>
      </c>
      <c r="V225" s="9">
        <f>SUM(J225:M225)</f>
        <v>0</v>
      </c>
      <c r="W225" s="9">
        <f>SUM(N225:Q225)</f>
        <v>168</v>
      </c>
      <c r="X225" s="9">
        <f>SUM(J225:Q225)</f>
        <v>168</v>
      </c>
      <c r="Y225" s="9"/>
      <c r="Z225" s="9" t="s">
        <v>2547</v>
      </c>
      <c r="AA225" s="9"/>
      <c r="AB225" s="9"/>
      <c r="AC225" s="9"/>
      <c r="AD225" s="9" t="s">
        <v>2547</v>
      </c>
      <c r="AE225" s="9"/>
      <c r="AF225" s="9"/>
      <c r="AG225" s="9"/>
      <c r="AH225" s="9"/>
      <c r="AI225" s="9"/>
      <c r="AJ225" s="9"/>
      <c r="AK225" s="9" t="s">
        <v>2547</v>
      </c>
      <c r="AL225" s="9" t="s">
        <v>2547</v>
      </c>
      <c r="AM225" s="9" t="s">
        <v>2547</v>
      </c>
      <c r="AN225" s="9" t="s">
        <v>2547</v>
      </c>
      <c r="AP225" s="6">
        <f>COUNTIF(Z225:AN225,"yes")</f>
        <v>6</v>
      </c>
    </row>
    <row r="226" spans="1:42">
      <c r="A226" s="11">
        <v>1042</v>
      </c>
      <c r="F226" s="11" t="s">
        <v>1042</v>
      </c>
      <c r="G226" s="11" t="s">
        <v>2362</v>
      </c>
      <c r="H226" s="11" t="s">
        <v>2363</v>
      </c>
      <c r="I226" s="11" t="s">
        <v>1165</v>
      </c>
      <c r="J226" s="12">
        <v>42</v>
      </c>
      <c r="K226" s="12">
        <v>42</v>
      </c>
      <c r="L226" s="12">
        <v>42</v>
      </c>
      <c r="M226" s="12">
        <v>42</v>
      </c>
      <c r="N226" s="12">
        <v>42</v>
      </c>
      <c r="O226" s="12">
        <v>42</v>
      </c>
      <c r="P226" s="12">
        <v>42</v>
      </c>
      <c r="Q226" s="12">
        <v>42</v>
      </c>
      <c r="R226" s="12">
        <f>SUM(J226,N226)</f>
        <v>84</v>
      </c>
      <c r="S226" s="12">
        <f>SUM(K226,O226)</f>
        <v>84</v>
      </c>
      <c r="T226" s="12">
        <f>SUM(L226,P226)</f>
        <v>84</v>
      </c>
      <c r="U226" s="12">
        <f>SUM(M226,Q226)</f>
        <v>84</v>
      </c>
      <c r="V226" s="12">
        <f>SUM(J226:M226)</f>
        <v>168</v>
      </c>
      <c r="W226" s="12">
        <f>SUM(N226:Q226)</f>
        <v>168</v>
      </c>
      <c r="X226" s="12">
        <f>SUM(J226:Q226)</f>
        <v>336</v>
      </c>
      <c r="Y226" s="12"/>
      <c r="Z226" s="12"/>
      <c r="AA226" s="12"/>
      <c r="AB226" s="12"/>
      <c r="AC226" s="12"/>
      <c r="AD226" s="12"/>
      <c r="AE226" s="12"/>
      <c r="AF226" s="12"/>
      <c r="AG226" s="12" t="s">
        <v>2547</v>
      </c>
      <c r="AH226" s="12"/>
      <c r="AI226" s="12"/>
      <c r="AJ226" s="12" t="s">
        <v>2547</v>
      </c>
      <c r="AK226" s="12" t="s">
        <v>2547</v>
      </c>
      <c r="AL226" s="12" t="s">
        <v>2547</v>
      </c>
      <c r="AM226" s="12" t="s">
        <v>2547</v>
      </c>
      <c r="AN226" s="12" t="s">
        <v>2547</v>
      </c>
      <c r="AP226" s="6">
        <f>COUNTIF(Z226:AN226,"yes")</f>
        <v>6</v>
      </c>
    </row>
    <row r="227" spans="1:42">
      <c r="A227" s="6">
        <v>1084</v>
      </c>
      <c r="F227" s="6" t="s">
        <v>1084</v>
      </c>
      <c r="G227" s="6" t="s">
        <v>2442</v>
      </c>
      <c r="H227" s="6" t="s">
        <v>2443</v>
      </c>
      <c r="I227" s="6" t="s">
        <v>1183</v>
      </c>
      <c r="J227" s="10">
        <v>0</v>
      </c>
      <c r="K227" s="10">
        <v>0</v>
      </c>
      <c r="L227" s="10">
        <v>0</v>
      </c>
      <c r="M227" s="10">
        <v>0</v>
      </c>
      <c r="N227" s="10">
        <v>1</v>
      </c>
      <c r="O227" s="10">
        <v>0</v>
      </c>
      <c r="P227" s="10">
        <v>1</v>
      </c>
      <c r="Q227" s="10">
        <v>0</v>
      </c>
      <c r="R227" s="10">
        <f>SUM(J227,N227)</f>
        <v>1</v>
      </c>
      <c r="S227" s="10">
        <f>SUM(K227,O227)</f>
        <v>0</v>
      </c>
      <c r="T227" s="10">
        <f>SUM(L227,P227)</f>
        <v>1</v>
      </c>
      <c r="U227" s="10">
        <f>SUM(M227,Q227)</f>
        <v>0</v>
      </c>
      <c r="V227" s="10">
        <f>SUM(J227:M227)</f>
        <v>0</v>
      </c>
      <c r="W227" s="10">
        <f>SUM(N227:Q227)</f>
        <v>2</v>
      </c>
      <c r="X227" s="10">
        <f>SUM(J227:Q227)</f>
        <v>2</v>
      </c>
      <c r="Z227" s="10" t="s">
        <v>2547</v>
      </c>
      <c r="AA227" s="10" t="s">
        <v>2547</v>
      </c>
      <c r="AB227" s="10" t="s">
        <v>2547</v>
      </c>
      <c r="AK227" s="10" t="s">
        <v>2547</v>
      </c>
      <c r="AL227" s="10" t="s">
        <v>2547</v>
      </c>
      <c r="AN227" s="10" t="s">
        <v>2547</v>
      </c>
      <c r="AP227" s="6">
        <f>COUNTIF(Z227:AN227,"yes")</f>
        <v>6</v>
      </c>
    </row>
    <row r="228" spans="1:42">
      <c r="A228" s="6">
        <v>1100</v>
      </c>
      <c r="F228" s="6" t="s">
        <v>1100</v>
      </c>
      <c r="G228" s="6" t="s">
        <v>2474</v>
      </c>
      <c r="H228" s="6" t="s">
        <v>2475</v>
      </c>
      <c r="I228" s="6" t="s">
        <v>1228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f>SUM(J228,N228)</f>
        <v>0</v>
      </c>
      <c r="S228" s="10">
        <f>SUM(K228,O228)</f>
        <v>0</v>
      </c>
      <c r="T228" s="10">
        <f>SUM(L228,P228)</f>
        <v>0</v>
      </c>
      <c r="U228" s="10">
        <f>SUM(M228,Q228)</f>
        <v>0</v>
      </c>
      <c r="V228" s="10">
        <f>SUM(J228:M228)</f>
        <v>0</v>
      </c>
      <c r="W228" s="10">
        <f>SUM(N228:Q228)</f>
        <v>0</v>
      </c>
      <c r="X228" s="10">
        <f>SUM(J228:Q228)</f>
        <v>0</v>
      </c>
      <c r="Z228" s="10" t="s">
        <v>2547</v>
      </c>
      <c r="AA228" s="10" t="s">
        <v>2547</v>
      </c>
      <c r="AB228" s="10" t="s">
        <v>2547</v>
      </c>
      <c r="AC228" s="10" t="s">
        <v>2547</v>
      </c>
      <c r="AJ228" s="10" t="s">
        <v>2547</v>
      </c>
      <c r="AL228" s="10" t="s">
        <v>2547</v>
      </c>
      <c r="AP228" s="6">
        <f>COUNTIF(Z228:AN228,"yes")</f>
        <v>6</v>
      </c>
    </row>
    <row r="229" spans="1:42">
      <c r="A229" s="6">
        <v>1108</v>
      </c>
      <c r="F229" s="6" t="s">
        <v>1108</v>
      </c>
      <c r="G229" s="6" t="s">
        <v>2490</v>
      </c>
      <c r="H229" s="6" t="s">
        <v>2491</v>
      </c>
      <c r="I229" s="6" t="s">
        <v>1413</v>
      </c>
      <c r="J229" s="10">
        <v>0</v>
      </c>
      <c r="K229" s="10">
        <v>0</v>
      </c>
      <c r="L229" s="10">
        <v>0</v>
      </c>
      <c r="M229" s="10">
        <v>0</v>
      </c>
      <c r="N229" s="10">
        <v>1</v>
      </c>
      <c r="O229" s="10">
        <v>0</v>
      </c>
      <c r="P229" s="10">
        <v>1</v>
      </c>
      <c r="Q229" s="10">
        <v>0</v>
      </c>
      <c r="R229" s="10">
        <f>SUM(J229,N229)</f>
        <v>1</v>
      </c>
      <c r="S229" s="10">
        <f>SUM(K229,O229)</f>
        <v>0</v>
      </c>
      <c r="T229" s="10">
        <f>SUM(L229,P229)</f>
        <v>1</v>
      </c>
      <c r="U229" s="10">
        <f>SUM(M229,Q229)</f>
        <v>0</v>
      </c>
      <c r="V229" s="10">
        <f>SUM(J229:M229)</f>
        <v>0</v>
      </c>
      <c r="W229" s="10">
        <f>SUM(N229:Q229)</f>
        <v>2</v>
      </c>
      <c r="X229" s="10">
        <f>SUM(J229:Q229)</f>
        <v>2</v>
      </c>
      <c r="Z229" s="10" t="s">
        <v>2547</v>
      </c>
      <c r="AC229" s="10" t="s">
        <v>2547</v>
      </c>
      <c r="AI229" s="10" t="s">
        <v>2547</v>
      </c>
      <c r="AL229" s="10" t="s">
        <v>2547</v>
      </c>
      <c r="AM229" s="10" t="s">
        <v>2547</v>
      </c>
      <c r="AN229" s="10" t="s">
        <v>2547</v>
      </c>
      <c r="AP229" s="6">
        <f>COUNTIF(Z229:AN229,"yes")</f>
        <v>6</v>
      </c>
    </row>
    <row r="230" spans="1:42">
      <c r="A230" s="6">
        <v>1116</v>
      </c>
      <c r="F230" s="6" t="s">
        <v>1116</v>
      </c>
      <c r="G230" s="6" t="s">
        <v>2506</v>
      </c>
      <c r="H230" s="6" t="s">
        <v>2507</v>
      </c>
      <c r="I230" s="6" t="s">
        <v>1295</v>
      </c>
      <c r="J230" s="10">
        <v>0</v>
      </c>
      <c r="K230" s="10">
        <v>0</v>
      </c>
      <c r="L230" s="10">
        <v>0</v>
      </c>
      <c r="M230" s="10">
        <v>0</v>
      </c>
      <c r="N230" s="10">
        <v>1</v>
      </c>
      <c r="O230" s="10">
        <v>0</v>
      </c>
      <c r="P230" s="10">
        <v>1</v>
      </c>
      <c r="Q230" s="10">
        <v>0</v>
      </c>
      <c r="R230" s="10">
        <f>SUM(J230,N230)</f>
        <v>1</v>
      </c>
      <c r="S230" s="10">
        <f>SUM(K230,O230)</f>
        <v>0</v>
      </c>
      <c r="T230" s="10">
        <f>SUM(L230,P230)</f>
        <v>1</v>
      </c>
      <c r="U230" s="10">
        <f>SUM(M230,Q230)</f>
        <v>0</v>
      </c>
      <c r="V230" s="10">
        <f>SUM(J230:M230)</f>
        <v>0</v>
      </c>
      <c r="W230" s="10">
        <f>SUM(N230:Q230)</f>
        <v>2</v>
      </c>
      <c r="X230" s="10">
        <f>SUM(J230:Q230)</f>
        <v>2</v>
      </c>
      <c r="Z230" s="10" t="s">
        <v>2547</v>
      </c>
      <c r="AD230" s="10" t="s">
        <v>2547</v>
      </c>
      <c r="AK230" s="10" t="s">
        <v>2547</v>
      </c>
      <c r="AL230" s="10" t="s">
        <v>2547</v>
      </c>
      <c r="AM230" s="10" t="s">
        <v>2547</v>
      </c>
      <c r="AN230" s="10" t="s">
        <v>2547</v>
      </c>
      <c r="AP230" s="6">
        <f>COUNTIF(Z230:AN230,"yes")</f>
        <v>6</v>
      </c>
    </row>
    <row r="231" spans="1:42">
      <c r="A231" s="3">
        <v>1118</v>
      </c>
      <c r="F231" s="3" t="s">
        <v>1118</v>
      </c>
      <c r="G231" s="3" t="s">
        <v>2510</v>
      </c>
      <c r="H231" s="3" t="s">
        <v>2511</v>
      </c>
      <c r="I231" s="3" t="s">
        <v>1266</v>
      </c>
      <c r="J231" s="9">
        <v>0</v>
      </c>
      <c r="K231" s="9">
        <v>0</v>
      </c>
      <c r="L231" s="9">
        <v>0</v>
      </c>
      <c r="M231" s="9">
        <v>0</v>
      </c>
      <c r="N231" s="9">
        <v>42</v>
      </c>
      <c r="O231" s="9">
        <v>42</v>
      </c>
      <c r="P231" s="9">
        <v>42</v>
      </c>
      <c r="Q231" s="9">
        <v>42</v>
      </c>
      <c r="R231" s="9">
        <f>SUM(J231,N231)</f>
        <v>42</v>
      </c>
      <c r="S231" s="9">
        <f>SUM(K231,O231)</f>
        <v>42</v>
      </c>
      <c r="T231" s="9">
        <f>SUM(L231,P231)</f>
        <v>42</v>
      </c>
      <c r="U231" s="9">
        <f>SUM(M231,Q231)</f>
        <v>42</v>
      </c>
      <c r="V231" s="9">
        <f>SUM(J231:M231)</f>
        <v>0</v>
      </c>
      <c r="W231" s="9">
        <f>SUM(N231:Q231)</f>
        <v>168</v>
      </c>
      <c r="X231" s="9">
        <f>SUM(J231:Q231)</f>
        <v>168</v>
      </c>
      <c r="Y231" s="9"/>
      <c r="Z231" s="9"/>
      <c r="AA231" s="9"/>
      <c r="AB231" s="9"/>
      <c r="AC231" s="9"/>
      <c r="AD231" s="9" t="s">
        <v>2547</v>
      </c>
      <c r="AE231" s="9"/>
      <c r="AF231" s="9"/>
      <c r="AG231" s="9" t="s">
        <v>2547</v>
      </c>
      <c r="AH231" s="9" t="s">
        <v>2547</v>
      </c>
      <c r="AI231" s="9"/>
      <c r="AJ231" s="9"/>
      <c r="AK231" s="9" t="s">
        <v>2547</v>
      </c>
      <c r="AL231" s="9" t="s">
        <v>2547</v>
      </c>
      <c r="AM231" s="9" t="s">
        <v>2547</v>
      </c>
      <c r="AN231" s="9"/>
      <c r="AP231" s="6">
        <f>COUNTIF(Z231:AN231,"yes")</f>
        <v>6</v>
      </c>
    </row>
    <row r="232" spans="1:42">
      <c r="A232" s="6">
        <v>1035</v>
      </c>
      <c r="C232" t="s">
        <v>2597</v>
      </c>
      <c r="D232" s="28"/>
      <c r="E232" s="29"/>
      <c r="F232" s="20" t="s">
        <v>1035</v>
      </c>
      <c r="G232" s="6" t="s">
        <v>2348</v>
      </c>
      <c r="H232" s="6" t="s">
        <v>2349</v>
      </c>
      <c r="I232" s="6" t="s">
        <v>1222</v>
      </c>
      <c r="J232" s="10">
        <v>1</v>
      </c>
      <c r="K232" s="13">
        <v>19</v>
      </c>
      <c r="L232" s="10">
        <v>2</v>
      </c>
      <c r="M232" s="15">
        <v>12</v>
      </c>
      <c r="N232" s="10">
        <v>13</v>
      </c>
      <c r="O232" s="7">
        <v>6</v>
      </c>
      <c r="P232" s="10">
        <v>1</v>
      </c>
      <c r="Q232" s="10">
        <v>2</v>
      </c>
      <c r="R232" s="10">
        <f>SUM(J232,N232)</f>
        <v>14</v>
      </c>
      <c r="S232" s="18">
        <f>SUM(K232,O232)</f>
        <v>25</v>
      </c>
      <c r="T232" s="10">
        <f>SUM(L232,P232)</f>
        <v>3</v>
      </c>
      <c r="U232" s="17">
        <f>SUM(M232,Q232)</f>
        <v>14</v>
      </c>
      <c r="V232" s="10">
        <f>SUM(J232:M232)</f>
        <v>34</v>
      </c>
      <c r="W232" s="10">
        <f>SUM(N232:Q232)</f>
        <v>22</v>
      </c>
      <c r="X232" s="10">
        <f>SUM(J232:Q232)</f>
        <v>56</v>
      </c>
      <c r="Z232" s="10" t="s">
        <v>2547</v>
      </c>
      <c r="AG232" s="10" t="s">
        <v>2547</v>
      </c>
      <c r="AL232" s="10" t="s">
        <v>2547</v>
      </c>
      <c r="AM232" s="10" t="s">
        <v>2547</v>
      </c>
      <c r="AN232" s="10" t="s">
        <v>2547</v>
      </c>
      <c r="AP232" s="6">
        <f>COUNTIF(Z232:AN232,"yes")</f>
        <v>5</v>
      </c>
    </row>
    <row r="233" spans="1:42">
      <c r="A233" s="6">
        <v>3</v>
      </c>
      <c r="F233" s="6" t="s">
        <v>3</v>
      </c>
      <c r="G233" s="6" t="s">
        <v>1136</v>
      </c>
      <c r="H233" s="6" t="s">
        <v>1137</v>
      </c>
      <c r="I233" s="6" t="s">
        <v>1138</v>
      </c>
      <c r="J233" s="10">
        <v>0</v>
      </c>
      <c r="K233" s="10">
        <v>0</v>
      </c>
      <c r="L233" s="10">
        <v>0</v>
      </c>
      <c r="M233" s="10">
        <v>0</v>
      </c>
      <c r="N233" s="10">
        <v>1</v>
      </c>
      <c r="O233" s="10">
        <v>0</v>
      </c>
      <c r="P233" s="10">
        <v>1</v>
      </c>
      <c r="Q233" s="10">
        <v>0</v>
      </c>
      <c r="R233" s="10">
        <f>SUM(J233,N233)</f>
        <v>1</v>
      </c>
      <c r="S233" s="10">
        <f>SUM(K233,O233)</f>
        <v>0</v>
      </c>
      <c r="T233" s="10">
        <f>SUM(L233,P233)</f>
        <v>1</v>
      </c>
      <c r="U233" s="10">
        <f>SUM(M233,Q233)</f>
        <v>0</v>
      </c>
      <c r="V233" s="10">
        <f>SUM(J233:M233)</f>
        <v>0</v>
      </c>
      <c r="W233" s="10">
        <f>SUM(N233:Q233)</f>
        <v>2</v>
      </c>
      <c r="X233" s="10">
        <f>SUM(J233:Q233)</f>
        <v>2</v>
      </c>
      <c r="AC233" s="10" t="s">
        <v>2547</v>
      </c>
      <c r="AK233" s="10" t="s">
        <v>2547</v>
      </c>
      <c r="AL233" s="10" t="s">
        <v>2547</v>
      </c>
      <c r="AM233" s="10" t="s">
        <v>2547</v>
      </c>
      <c r="AN233" s="10" t="s">
        <v>2547</v>
      </c>
      <c r="AP233" s="6">
        <f>COUNTIF(Z233:AN233,"yes")</f>
        <v>5</v>
      </c>
    </row>
    <row r="234" spans="1:42">
      <c r="A234" s="6">
        <v>4</v>
      </c>
      <c r="F234" s="6" t="s">
        <v>4</v>
      </c>
      <c r="G234" s="6" t="s">
        <v>1139</v>
      </c>
      <c r="H234" s="6" t="s">
        <v>1140</v>
      </c>
      <c r="I234" s="6" t="s">
        <v>1138</v>
      </c>
      <c r="J234" s="10">
        <v>0</v>
      </c>
      <c r="K234" s="10">
        <v>0</v>
      </c>
      <c r="L234" s="10">
        <v>0</v>
      </c>
      <c r="M234" s="10">
        <v>0</v>
      </c>
      <c r="N234" s="10">
        <v>1</v>
      </c>
      <c r="O234" s="10">
        <v>0</v>
      </c>
      <c r="P234" s="10">
        <v>1</v>
      </c>
      <c r="Q234" s="10">
        <v>0</v>
      </c>
      <c r="R234" s="10">
        <f>SUM(J234,N234)</f>
        <v>1</v>
      </c>
      <c r="S234" s="10">
        <f>SUM(K234,O234)</f>
        <v>0</v>
      </c>
      <c r="T234" s="10">
        <f>SUM(L234,P234)</f>
        <v>1</v>
      </c>
      <c r="U234" s="10">
        <f>SUM(M234,Q234)</f>
        <v>0</v>
      </c>
      <c r="V234" s="10">
        <f>SUM(J234:M234)</f>
        <v>0</v>
      </c>
      <c r="W234" s="10">
        <f>SUM(N234:Q234)</f>
        <v>2</v>
      </c>
      <c r="X234" s="10">
        <f>SUM(J234:Q234)</f>
        <v>2</v>
      </c>
      <c r="Z234" s="10" t="s">
        <v>2547</v>
      </c>
      <c r="AC234" s="10" t="s">
        <v>2547</v>
      </c>
      <c r="AK234" s="10" t="s">
        <v>2547</v>
      </c>
      <c r="AM234" s="10" t="s">
        <v>2547</v>
      </c>
      <c r="AN234" s="10" t="s">
        <v>2547</v>
      </c>
      <c r="AP234" s="6">
        <f>COUNTIF(Z234:AN234,"yes")</f>
        <v>5</v>
      </c>
    </row>
    <row r="235" spans="1:42">
      <c r="A235" s="6">
        <v>11</v>
      </c>
      <c r="F235" s="6" t="s">
        <v>11</v>
      </c>
      <c r="G235" s="6" t="s">
        <v>1143</v>
      </c>
      <c r="H235" s="6" t="s">
        <v>1144</v>
      </c>
      <c r="I235" s="6" t="s">
        <v>1145</v>
      </c>
      <c r="J235" s="10">
        <v>0</v>
      </c>
      <c r="K235" s="10">
        <v>0</v>
      </c>
      <c r="L235" s="10">
        <v>0</v>
      </c>
      <c r="M235" s="10">
        <v>0</v>
      </c>
      <c r="N235" s="10">
        <v>1</v>
      </c>
      <c r="O235" s="10">
        <v>0</v>
      </c>
      <c r="P235" s="10">
        <v>1</v>
      </c>
      <c r="Q235" s="10">
        <v>0</v>
      </c>
      <c r="R235" s="10">
        <f>SUM(J235,N235)</f>
        <v>1</v>
      </c>
      <c r="S235" s="10">
        <f>SUM(K235,O235)</f>
        <v>0</v>
      </c>
      <c r="T235" s="10">
        <f>SUM(L235,P235)</f>
        <v>1</v>
      </c>
      <c r="U235" s="10">
        <f>SUM(M235,Q235)</f>
        <v>0</v>
      </c>
      <c r="V235" s="10">
        <f>SUM(J235:M235)</f>
        <v>0</v>
      </c>
      <c r="W235" s="10">
        <f>SUM(N235:Q235)</f>
        <v>2</v>
      </c>
      <c r="X235" s="10">
        <f>SUM(J235:Q235)</f>
        <v>2</v>
      </c>
      <c r="AC235" s="10" t="s">
        <v>2547</v>
      </c>
      <c r="AD235" s="10" t="s">
        <v>2547</v>
      </c>
      <c r="AE235" s="10" t="s">
        <v>2547</v>
      </c>
      <c r="AL235" s="10" t="s">
        <v>2547</v>
      </c>
      <c r="AN235" s="10" t="s">
        <v>2547</v>
      </c>
      <c r="AP235" s="6">
        <f>COUNTIF(Z235:AN235,"yes")</f>
        <v>5</v>
      </c>
    </row>
    <row r="236" spans="1:42">
      <c r="A236" s="6">
        <v>23</v>
      </c>
      <c r="F236" s="6" t="s">
        <v>23</v>
      </c>
      <c r="G236" s="6" t="s">
        <v>1158</v>
      </c>
      <c r="H236" s="6" t="s">
        <v>1159</v>
      </c>
      <c r="I236" s="6" t="s">
        <v>1160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f>SUM(J236,N236)</f>
        <v>0</v>
      </c>
      <c r="S236" s="10">
        <f>SUM(K236,O236)</f>
        <v>0</v>
      </c>
      <c r="T236" s="10">
        <f>SUM(L236,P236)</f>
        <v>0</v>
      </c>
      <c r="U236" s="10">
        <f>SUM(M236,Q236)</f>
        <v>0</v>
      </c>
      <c r="V236" s="10">
        <f>SUM(J236:M236)</f>
        <v>0</v>
      </c>
      <c r="W236" s="10">
        <f>SUM(N236:Q236)</f>
        <v>0</v>
      </c>
      <c r="X236" s="10">
        <f>SUM(J236:Q236)</f>
        <v>0</v>
      </c>
      <c r="AC236" s="10" t="s">
        <v>2547</v>
      </c>
      <c r="AD236" s="10" t="s">
        <v>2547</v>
      </c>
      <c r="AE236" s="10" t="s">
        <v>2547</v>
      </c>
      <c r="AL236" s="10" t="s">
        <v>2547</v>
      </c>
      <c r="AN236" s="10" t="s">
        <v>2547</v>
      </c>
      <c r="AP236" s="6">
        <f>COUNTIF(Z236:AN236,"yes")</f>
        <v>5</v>
      </c>
    </row>
    <row r="237" spans="1:42">
      <c r="A237" s="6">
        <v>98</v>
      </c>
      <c r="F237" s="6" t="s">
        <v>98</v>
      </c>
      <c r="G237" s="6" t="s">
        <v>1247</v>
      </c>
      <c r="H237" s="6" t="s">
        <v>1248</v>
      </c>
      <c r="I237" s="6" t="s">
        <v>1249</v>
      </c>
      <c r="J237" s="10">
        <v>0</v>
      </c>
      <c r="K237" s="10">
        <v>0</v>
      </c>
      <c r="L237" s="10">
        <v>0</v>
      </c>
      <c r="M237" s="10">
        <v>0</v>
      </c>
      <c r="N237" s="10">
        <v>1</v>
      </c>
      <c r="O237" s="10">
        <v>0</v>
      </c>
      <c r="P237" s="10">
        <v>0</v>
      </c>
      <c r="Q237" s="10">
        <v>0</v>
      </c>
      <c r="R237" s="10">
        <f>SUM(J237,N237)</f>
        <v>1</v>
      </c>
      <c r="S237" s="10">
        <f>SUM(K237,O237)</f>
        <v>0</v>
      </c>
      <c r="T237" s="10">
        <f>SUM(L237,P237)</f>
        <v>0</v>
      </c>
      <c r="U237" s="10">
        <f>SUM(M237,Q237)</f>
        <v>0</v>
      </c>
      <c r="V237" s="10">
        <f>SUM(J237:M237)</f>
        <v>0</v>
      </c>
      <c r="W237" s="10">
        <f>SUM(N237:Q237)</f>
        <v>1</v>
      </c>
      <c r="X237" s="10">
        <f>SUM(J237:Q237)</f>
        <v>1</v>
      </c>
      <c r="AC237" s="10" t="s">
        <v>2547</v>
      </c>
      <c r="AD237" s="10" t="s">
        <v>2547</v>
      </c>
      <c r="AE237" s="10" t="s">
        <v>2547</v>
      </c>
      <c r="AL237" s="10" t="s">
        <v>2547</v>
      </c>
      <c r="AN237" s="10" t="s">
        <v>2547</v>
      </c>
      <c r="AP237" s="6">
        <f>COUNTIF(Z237:AN237,"yes")</f>
        <v>5</v>
      </c>
    </row>
    <row r="238" spans="1:42">
      <c r="A238" s="6">
        <v>108</v>
      </c>
      <c r="F238" s="2" t="s">
        <v>108</v>
      </c>
      <c r="G238" s="6" t="s">
        <v>1258</v>
      </c>
      <c r="H238" s="6" t="s">
        <v>1259</v>
      </c>
      <c r="I238" s="6" t="s">
        <v>1171</v>
      </c>
      <c r="J238" s="10">
        <v>0</v>
      </c>
      <c r="K238" s="10">
        <v>0</v>
      </c>
      <c r="L238" s="10">
        <v>0</v>
      </c>
      <c r="M238" s="10">
        <v>0</v>
      </c>
      <c r="N238" s="10">
        <v>4</v>
      </c>
      <c r="O238" s="7">
        <v>30</v>
      </c>
      <c r="P238" s="10">
        <v>1</v>
      </c>
      <c r="Q238" s="8">
        <v>31</v>
      </c>
      <c r="R238" s="10">
        <f>SUM(J238,N238)</f>
        <v>4</v>
      </c>
      <c r="S238" s="18">
        <f>SUM(K238,O238)</f>
        <v>30</v>
      </c>
      <c r="T238" s="10">
        <f>SUM(L238,P238)</f>
        <v>1</v>
      </c>
      <c r="U238" s="17">
        <f>SUM(M238,Q238)</f>
        <v>31</v>
      </c>
      <c r="V238" s="10">
        <f>SUM(J238:M238)</f>
        <v>0</v>
      </c>
      <c r="W238" s="10">
        <f>SUM(N238:Q238)</f>
        <v>66</v>
      </c>
      <c r="X238" s="10">
        <f>SUM(J238:Q238)</f>
        <v>66</v>
      </c>
      <c r="AC238" s="10" t="s">
        <v>2547</v>
      </c>
      <c r="AK238" s="10" t="s">
        <v>2547</v>
      </c>
      <c r="AL238" s="10" t="s">
        <v>2547</v>
      </c>
      <c r="AM238" s="10" t="s">
        <v>2547</v>
      </c>
      <c r="AN238" s="10" t="s">
        <v>2547</v>
      </c>
      <c r="AP238" s="6">
        <f>COUNTIF(Z238:AN238,"yes")</f>
        <v>5</v>
      </c>
    </row>
    <row r="239" spans="1:42">
      <c r="A239" s="6">
        <v>110</v>
      </c>
      <c r="F239" s="2" t="s">
        <v>110</v>
      </c>
      <c r="G239" s="6" t="s">
        <v>1258</v>
      </c>
      <c r="H239" s="6" t="s">
        <v>1259</v>
      </c>
      <c r="I239" s="6" t="s">
        <v>1171</v>
      </c>
      <c r="J239" s="10">
        <v>0</v>
      </c>
      <c r="K239" s="10">
        <v>0</v>
      </c>
      <c r="L239" s="10">
        <v>0</v>
      </c>
      <c r="M239" s="10">
        <v>0</v>
      </c>
      <c r="N239" s="10">
        <v>3</v>
      </c>
      <c r="O239" s="7">
        <v>30</v>
      </c>
      <c r="P239" s="10">
        <v>0</v>
      </c>
      <c r="Q239" s="8">
        <v>31</v>
      </c>
      <c r="R239" s="10">
        <f>SUM(J239,N239)</f>
        <v>3</v>
      </c>
      <c r="S239" s="18">
        <f>SUM(K239,O239)</f>
        <v>30</v>
      </c>
      <c r="T239" s="10">
        <f>SUM(L239,P239)</f>
        <v>0</v>
      </c>
      <c r="U239" s="17">
        <f>SUM(M239,Q239)</f>
        <v>31</v>
      </c>
      <c r="V239" s="10">
        <f>SUM(J239:M239)</f>
        <v>0</v>
      </c>
      <c r="W239" s="10">
        <f>SUM(N239:Q239)</f>
        <v>64</v>
      </c>
      <c r="X239" s="10">
        <f>SUM(J239:Q239)</f>
        <v>64</v>
      </c>
      <c r="AC239" s="10" t="s">
        <v>2547</v>
      </c>
      <c r="AK239" s="10" t="s">
        <v>2547</v>
      </c>
      <c r="AL239" s="10" t="s">
        <v>2547</v>
      </c>
      <c r="AM239" s="10" t="s">
        <v>2547</v>
      </c>
      <c r="AN239" s="10" t="s">
        <v>2547</v>
      </c>
      <c r="AP239" s="6">
        <f>COUNTIF(Z239:AN239,"yes")</f>
        <v>5</v>
      </c>
    </row>
    <row r="240" spans="1:42">
      <c r="A240" s="6">
        <v>111</v>
      </c>
      <c r="F240" s="6" t="s">
        <v>111</v>
      </c>
      <c r="G240" s="6" t="s">
        <v>1260</v>
      </c>
      <c r="H240" s="6" t="s">
        <v>1261</v>
      </c>
      <c r="I240" s="6" t="s">
        <v>1148</v>
      </c>
      <c r="J240" s="10">
        <v>0</v>
      </c>
      <c r="K240" s="10">
        <v>0</v>
      </c>
      <c r="L240" s="10">
        <v>0</v>
      </c>
      <c r="M240" s="10">
        <v>0</v>
      </c>
      <c r="N240" s="10">
        <v>1</v>
      </c>
      <c r="O240" s="10">
        <v>0</v>
      </c>
      <c r="P240" s="10">
        <v>1</v>
      </c>
      <c r="Q240" s="10">
        <v>0</v>
      </c>
      <c r="R240" s="10">
        <f>SUM(J240,N240)</f>
        <v>1</v>
      </c>
      <c r="S240" s="10">
        <f>SUM(K240,O240)</f>
        <v>0</v>
      </c>
      <c r="T240" s="10">
        <f>SUM(L240,P240)</f>
        <v>1</v>
      </c>
      <c r="U240" s="10">
        <f>SUM(M240,Q240)</f>
        <v>0</v>
      </c>
      <c r="V240" s="10">
        <f>SUM(J240:M240)</f>
        <v>0</v>
      </c>
      <c r="W240" s="10">
        <f>SUM(N240:Q240)</f>
        <v>2</v>
      </c>
      <c r="X240" s="10">
        <f>SUM(J240:Q240)</f>
        <v>2</v>
      </c>
      <c r="AD240" s="10" t="s">
        <v>2547</v>
      </c>
      <c r="AI240" s="10" t="s">
        <v>2547</v>
      </c>
      <c r="AK240" s="10" t="s">
        <v>2547</v>
      </c>
      <c r="AL240" s="10" t="s">
        <v>2547</v>
      </c>
      <c r="AM240" s="10" t="s">
        <v>2547</v>
      </c>
      <c r="AP240" s="6">
        <f>COUNTIF(Z240:AN240,"yes")</f>
        <v>5</v>
      </c>
    </row>
    <row r="241" spans="1:42">
      <c r="A241" s="6">
        <v>112</v>
      </c>
      <c r="F241" s="6" t="s">
        <v>112</v>
      </c>
      <c r="G241" s="6" t="s">
        <v>1260</v>
      </c>
      <c r="H241" s="6" t="s">
        <v>1261</v>
      </c>
      <c r="I241" s="6" t="s">
        <v>1148</v>
      </c>
      <c r="J241" s="10">
        <v>0</v>
      </c>
      <c r="K241" s="10">
        <v>0</v>
      </c>
      <c r="L241" s="10">
        <v>29</v>
      </c>
      <c r="M241" s="10">
        <v>0</v>
      </c>
      <c r="N241" s="10">
        <v>0</v>
      </c>
      <c r="O241" s="10">
        <v>0</v>
      </c>
      <c r="P241" s="10">
        <v>29</v>
      </c>
      <c r="Q241" s="10">
        <v>0</v>
      </c>
      <c r="R241" s="10">
        <f>SUM(J241,N241)</f>
        <v>0</v>
      </c>
      <c r="S241" s="10">
        <f>SUM(K241,O241)</f>
        <v>0</v>
      </c>
      <c r="T241" s="10">
        <f>SUM(L241,P241)</f>
        <v>58</v>
      </c>
      <c r="U241" s="10">
        <f>SUM(M241,Q241)</f>
        <v>0</v>
      </c>
      <c r="V241" s="10">
        <f>SUM(J241:M241)</f>
        <v>29</v>
      </c>
      <c r="W241" s="10">
        <f>SUM(N241:Q241)</f>
        <v>29</v>
      </c>
      <c r="X241" s="10">
        <f>SUM(J241:Q241)</f>
        <v>58</v>
      </c>
      <c r="AD241" s="10" t="s">
        <v>2547</v>
      </c>
      <c r="AI241" s="10" t="s">
        <v>2547</v>
      </c>
      <c r="AK241" s="10" t="s">
        <v>2547</v>
      </c>
      <c r="AL241" s="10" t="s">
        <v>2547</v>
      </c>
      <c r="AM241" s="10" t="s">
        <v>2547</v>
      </c>
      <c r="AP241" s="6">
        <f>COUNTIF(Z241:AN241,"yes")</f>
        <v>5</v>
      </c>
    </row>
    <row r="242" spans="1:42">
      <c r="A242" s="6">
        <v>117</v>
      </c>
      <c r="F242" s="6" t="s">
        <v>117</v>
      </c>
      <c r="G242" s="6" t="s">
        <v>1264</v>
      </c>
      <c r="H242" s="6" t="s">
        <v>1265</v>
      </c>
      <c r="I242" s="6" t="s">
        <v>1266</v>
      </c>
      <c r="J242" s="10">
        <v>0</v>
      </c>
      <c r="K242" s="10">
        <v>0</v>
      </c>
      <c r="L242" s="10">
        <v>0</v>
      </c>
      <c r="M242" s="10">
        <v>0</v>
      </c>
      <c r="N242" s="10">
        <v>1</v>
      </c>
      <c r="O242" s="10">
        <v>0</v>
      </c>
      <c r="P242" s="10">
        <v>0</v>
      </c>
      <c r="Q242" s="10">
        <v>0</v>
      </c>
      <c r="R242" s="10">
        <f>SUM(J242,N242)</f>
        <v>1</v>
      </c>
      <c r="S242" s="10">
        <f>SUM(K242,O242)</f>
        <v>0</v>
      </c>
      <c r="T242" s="10">
        <f>SUM(L242,P242)</f>
        <v>0</v>
      </c>
      <c r="U242" s="10">
        <f>SUM(M242,Q242)</f>
        <v>0</v>
      </c>
      <c r="V242" s="10">
        <f>SUM(J242:M242)</f>
        <v>0</v>
      </c>
      <c r="W242" s="10">
        <f>SUM(N242:Q242)</f>
        <v>1</v>
      </c>
      <c r="X242" s="10">
        <f>SUM(J242:Q242)</f>
        <v>1</v>
      </c>
      <c r="AI242" s="10" t="s">
        <v>2547</v>
      </c>
      <c r="AJ242" s="10" t="s">
        <v>2547</v>
      </c>
      <c r="AK242" s="10" t="s">
        <v>2547</v>
      </c>
      <c r="AL242" s="10" t="s">
        <v>2547</v>
      </c>
      <c r="AN242" s="10" t="s">
        <v>2547</v>
      </c>
      <c r="AP242" s="6">
        <f>COUNTIF(Z242:AN242,"yes")</f>
        <v>5</v>
      </c>
    </row>
    <row r="243" spans="1:42">
      <c r="A243" s="6">
        <v>118</v>
      </c>
      <c r="F243" s="6" t="s">
        <v>118</v>
      </c>
      <c r="G243" s="6" t="s">
        <v>1264</v>
      </c>
      <c r="H243" s="6" t="s">
        <v>1265</v>
      </c>
      <c r="I243" s="6" t="s">
        <v>1266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1</v>
      </c>
      <c r="Q243" s="10">
        <v>0</v>
      </c>
      <c r="R243" s="10">
        <f>SUM(J243,N243)</f>
        <v>0</v>
      </c>
      <c r="S243" s="10">
        <f>SUM(K243,O243)</f>
        <v>0</v>
      </c>
      <c r="T243" s="10">
        <f>SUM(L243,P243)</f>
        <v>1</v>
      </c>
      <c r="U243" s="10">
        <f>SUM(M243,Q243)</f>
        <v>0</v>
      </c>
      <c r="V243" s="10">
        <f>SUM(J243:M243)</f>
        <v>0</v>
      </c>
      <c r="W243" s="10">
        <f>SUM(N243:Q243)</f>
        <v>1</v>
      </c>
      <c r="X243" s="10">
        <f>SUM(J243:Q243)</f>
        <v>1</v>
      </c>
      <c r="AI243" s="10" t="s">
        <v>2547</v>
      </c>
      <c r="AJ243" s="10" t="s">
        <v>2547</v>
      </c>
      <c r="AK243" s="10" t="s">
        <v>2547</v>
      </c>
      <c r="AL243" s="10" t="s">
        <v>2547</v>
      </c>
      <c r="AN243" s="10" t="s">
        <v>2547</v>
      </c>
      <c r="AP243" s="6">
        <f>COUNTIF(Z243:AN243,"yes")</f>
        <v>5</v>
      </c>
    </row>
    <row r="244" spans="1:42">
      <c r="A244" s="6">
        <v>140</v>
      </c>
      <c r="F244" s="6" t="s">
        <v>140</v>
      </c>
      <c r="G244" s="6" t="s">
        <v>1305</v>
      </c>
      <c r="H244" s="6" t="s">
        <v>1306</v>
      </c>
      <c r="I244" s="6" t="s">
        <v>1168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1</v>
      </c>
      <c r="Q244" s="10">
        <v>0</v>
      </c>
      <c r="R244" s="10">
        <f>SUM(J244,N244)</f>
        <v>0</v>
      </c>
      <c r="S244" s="10">
        <f>SUM(K244,O244)</f>
        <v>0</v>
      </c>
      <c r="T244" s="10">
        <f>SUM(L244,P244)</f>
        <v>1</v>
      </c>
      <c r="U244" s="10">
        <f>SUM(M244,Q244)</f>
        <v>0</v>
      </c>
      <c r="V244" s="10">
        <f>SUM(J244:M244)</f>
        <v>0</v>
      </c>
      <c r="W244" s="10">
        <f>SUM(N244:Q244)</f>
        <v>1</v>
      </c>
      <c r="X244" s="10">
        <f>SUM(J244:Q244)</f>
        <v>1</v>
      </c>
      <c r="AI244" s="10" t="s">
        <v>2547</v>
      </c>
      <c r="AK244" s="10" t="s">
        <v>2547</v>
      </c>
      <c r="AL244" s="10" t="s">
        <v>2547</v>
      </c>
      <c r="AM244" s="10" t="s">
        <v>2547</v>
      </c>
      <c r="AN244" s="10" t="s">
        <v>2547</v>
      </c>
      <c r="AP244" s="6">
        <f>COUNTIF(Z244:AN244,"yes")</f>
        <v>5</v>
      </c>
    </row>
    <row r="245" spans="1:42">
      <c r="A245" s="6">
        <v>141</v>
      </c>
      <c r="F245" s="6" t="s">
        <v>141</v>
      </c>
      <c r="G245" s="6" t="s">
        <v>1307</v>
      </c>
      <c r="H245" s="6" t="s">
        <v>1308</v>
      </c>
      <c r="I245" s="6" t="s">
        <v>1180</v>
      </c>
      <c r="J245" s="10">
        <v>0</v>
      </c>
      <c r="K245" s="10">
        <v>0</v>
      </c>
      <c r="L245" s="10">
        <v>0</v>
      </c>
      <c r="M245" s="10">
        <v>0</v>
      </c>
      <c r="N245" s="10">
        <v>1</v>
      </c>
      <c r="O245" s="10">
        <v>0</v>
      </c>
      <c r="P245" s="10">
        <v>1</v>
      </c>
      <c r="Q245" s="10">
        <v>0</v>
      </c>
      <c r="R245" s="10">
        <f>SUM(J245,N245)</f>
        <v>1</v>
      </c>
      <c r="S245" s="10">
        <f>SUM(K245,O245)</f>
        <v>0</v>
      </c>
      <c r="T245" s="10">
        <f>SUM(L245,P245)</f>
        <v>1</v>
      </c>
      <c r="U245" s="10">
        <f>SUM(M245,Q245)</f>
        <v>0</v>
      </c>
      <c r="V245" s="10">
        <f>SUM(J245:M245)</f>
        <v>0</v>
      </c>
      <c r="W245" s="10">
        <f>SUM(N245:Q245)</f>
        <v>2</v>
      </c>
      <c r="X245" s="10">
        <f>SUM(J245:Q245)</f>
        <v>2</v>
      </c>
      <c r="AD245" s="10" t="s">
        <v>2547</v>
      </c>
      <c r="AK245" s="10" t="s">
        <v>2547</v>
      </c>
      <c r="AL245" s="10" t="s">
        <v>2547</v>
      </c>
      <c r="AM245" s="10" t="s">
        <v>2547</v>
      </c>
      <c r="AN245" s="10" t="s">
        <v>2547</v>
      </c>
      <c r="AP245" s="6">
        <f>COUNTIF(Z245:AN245,"yes")</f>
        <v>5</v>
      </c>
    </row>
    <row r="246" spans="1:42">
      <c r="A246" s="3">
        <v>155</v>
      </c>
      <c r="F246" s="3" t="s">
        <v>155</v>
      </c>
      <c r="G246" s="3" t="s">
        <v>1337</v>
      </c>
      <c r="H246" s="3" t="s">
        <v>1338</v>
      </c>
      <c r="I246" s="3" t="s">
        <v>1239</v>
      </c>
      <c r="J246" s="9">
        <v>0</v>
      </c>
      <c r="K246" s="9">
        <v>0</v>
      </c>
      <c r="L246" s="9">
        <v>0</v>
      </c>
      <c r="M246" s="9">
        <v>0</v>
      </c>
      <c r="N246" s="9">
        <v>42</v>
      </c>
      <c r="O246" s="9">
        <v>42</v>
      </c>
      <c r="P246" s="9">
        <v>42</v>
      </c>
      <c r="Q246" s="9">
        <v>42</v>
      </c>
      <c r="R246" s="9">
        <f>SUM(J246,N246)</f>
        <v>42</v>
      </c>
      <c r="S246" s="9">
        <f>SUM(K246,O246)</f>
        <v>42</v>
      </c>
      <c r="T246" s="9">
        <f>SUM(L246,P246)</f>
        <v>42</v>
      </c>
      <c r="U246" s="9">
        <f>SUM(M246,Q246)</f>
        <v>42</v>
      </c>
      <c r="V246" s="9">
        <f>SUM(J246:M246)</f>
        <v>0</v>
      </c>
      <c r="W246" s="9">
        <f>SUM(N246:Q246)</f>
        <v>168</v>
      </c>
      <c r="X246" s="9">
        <f>SUM(J246:Q246)</f>
        <v>168</v>
      </c>
      <c r="Y246" s="9"/>
      <c r="Z246" s="9"/>
      <c r="AA246" s="9"/>
      <c r="AB246" s="9"/>
      <c r="AC246" s="9"/>
      <c r="AD246" s="9" t="s">
        <v>2547</v>
      </c>
      <c r="AE246" s="9"/>
      <c r="AF246" s="9"/>
      <c r="AG246" s="9"/>
      <c r="AH246" s="9"/>
      <c r="AI246" s="9"/>
      <c r="AJ246" s="9"/>
      <c r="AK246" s="9" t="s">
        <v>2547</v>
      </c>
      <c r="AL246" s="9" t="s">
        <v>2547</v>
      </c>
      <c r="AM246" s="9" t="s">
        <v>2547</v>
      </c>
      <c r="AN246" s="9" t="s">
        <v>2547</v>
      </c>
      <c r="AP246" s="6">
        <f>COUNTIF(Z246:AN246,"yes")</f>
        <v>5</v>
      </c>
    </row>
    <row r="247" spans="1:42">
      <c r="A247" s="6">
        <v>160</v>
      </c>
      <c r="F247" s="6" t="s">
        <v>160</v>
      </c>
      <c r="G247" s="6" t="s">
        <v>1347</v>
      </c>
      <c r="H247" s="6" t="s">
        <v>1348</v>
      </c>
      <c r="I247" s="6" t="s">
        <v>1180</v>
      </c>
      <c r="J247" s="10">
        <v>0</v>
      </c>
      <c r="K247" s="10">
        <v>0</v>
      </c>
      <c r="L247" s="10">
        <v>0</v>
      </c>
      <c r="M247" s="10">
        <v>0</v>
      </c>
      <c r="N247" s="10">
        <v>1</v>
      </c>
      <c r="O247" s="10">
        <v>0</v>
      </c>
      <c r="P247" s="10">
        <v>1</v>
      </c>
      <c r="Q247" s="10">
        <v>0</v>
      </c>
      <c r="R247" s="10">
        <f>SUM(J247,N247)</f>
        <v>1</v>
      </c>
      <c r="S247" s="10">
        <f>SUM(K247,O247)</f>
        <v>0</v>
      </c>
      <c r="T247" s="10">
        <f>SUM(L247,P247)</f>
        <v>1</v>
      </c>
      <c r="U247" s="10">
        <f>SUM(M247,Q247)</f>
        <v>0</v>
      </c>
      <c r="V247" s="10">
        <f>SUM(J247:M247)</f>
        <v>0</v>
      </c>
      <c r="W247" s="10">
        <f>SUM(N247:Q247)</f>
        <v>2</v>
      </c>
      <c r="X247" s="10">
        <f>SUM(J247:Q247)</f>
        <v>2</v>
      </c>
      <c r="Z247" s="10" t="s">
        <v>2547</v>
      </c>
      <c r="AG247" s="10" t="s">
        <v>2547</v>
      </c>
      <c r="AK247" s="10" t="s">
        <v>2547</v>
      </c>
      <c r="AM247" s="10" t="s">
        <v>2547</v>
      </c>
      <c r="AN247" s="10" t="s">
        <v>2547</v>
      </c>
      <c r="AP247" s="6">
        <f>COUNTIF(Z247:AN247,"yes")</f>
        <v>5</v>
      </c>
    </row>
    <row r="248" spans="1:42">
      <c r="A248" s="6">
        <v>161</v>
      </c>
      <c r="F248" s="6" t="s">
        <v>161</v>
      </c>
      <c r="G248" s="6" t="s">
        <v>1347</v>
      </c>
      <c r="H248" s="6" t="s">
        <v>1348</v>
      </c>
      <c r="I248" s="6" t="s">
        <v>1180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f>SUM(J248,N248)</f>
        <v>0</v>
      </c>
      <c r="S248" s="10">
        <f>SUM(K248,O248)</f>
        <v>0</v>
      </c>
      <c r="T248" s="10">
        <f>SUM(L248,P248)</f>
        <v>0</v>
      </c>
      <c r="U248" s="10">
        <f>SUM(M248,Q248)</f>
        <v>0</v>
      </c>
      <c r="V248" s="10">
        <f>SUM(J248:M248)</f>
        <v>0</v>
      </c>
      <c r="W248" s="10">
        <f>SUM(N248:Q248)</f>
        <v>0</v>
      </c>
      <c r="X248" s="10">
        <f>SUM(J248:Q248)</f>
        <v>0</v>
      </c>
      <c r="Z248" s="10" t="s">
        <v>2547</v>
      </c>
      <c r="AG248" s="10" t="s">
        <v>2547</v>
      </c>
      <c r="AK248" s="10" t="s">
        <v>2547</v>
      </c>
      <c r="AM248" s="10" t="s">
        <v>2547</v>
      </c>
      <c r="AN248" s="10" t="s">
        <v>2547</v>
      </c>
      <c r="AP248" s="6">
        <f>COUNTIF(Z248:AN248,"yes")</f>
        <v>5</v>
      </c>
    </row>
    <row r="249" spans="1:42">
      <c r="A249" s="6">
        <v>184</v>
      </c>
      <c r="F249" s="6" t="s">
        <v>184</v>
      </c>
      <c r="G249" s="6" t="s">
        <v>1394</v>
      </c>
      <c r="H249" s="6" t="s">
        <v>1395</v>
      </c>
      <c r="I249" s="6" t="s">
        <v>1380</v>
      </c>
      <c r="J249" s="10">
        <v>0</v>
      </c>
      <c r="K249" s="10">
        <v>0</v>
      </c>
      <c r="L249" s="10">
        <v>35</v>
      </c>
      <c r="M249" s="10">
        <v>0</v>
      </c>
      <c r="N249" s="10">
        <v>0</v>
      </c>
      <c r="O249" s="10">
        <v>1</v>
      </c>
      <c r="P249" s="10">
        <v>35</v>
      </c>
      <c r="Q249" s="10">
        <v>1</v>
      </c>
      <c r="R249" s="10">
        <f>SUM(J249,N249)</f>
        <v>0</v>
      </c>
      <c r="S249" s="10">
        <f>SUM(K249,O249)</f>
        <v>1</v>
      </c>
      <c r="T249" s="10">
        <f>SUM(L249,P249)</f>
        <v>70</v>
      </c>
      <c r="U249" s="10">
        <f>SUM(M249,Q249)</f>
        <v>1</v>
      </c>
      <c r="V249" s="10">
        <f>SUM(J249:M249)</f>
        <v>35</v>
      </c>
      <c r="W249" s="10">
        <f>SUM(N249:Q249)</f>
        <v>37</v>
      </c>
      <c r="X249" s="10">
        <f>SUM(J249:Q249)</f>
        <v>72</v>
      </c>
      <c r="Z249" s="10" t="s">
        <v>2547</v>
      </c>
      <c r="AC249" s="10" t="s">
        <v>2547</v>
      </c>
      <c r="AL249" s="10" t="s">
        <v>2547</v>
      </c>
      <c r="AM249" s="10" t="s">
        <v>2547</v>
      </c>
      <c r="AN249" s="10" t="s">
        <v>2547</v>
      </c>
      <c r="AP249" s="6">
        <f>COUNTIF(Z249:AN249,"yes")</f>
        <v>5</v>
      </c>
    </row>
    <row r="250" spans="1:42">
      <c r="A250" s="6">
        <v>198</v>
      </c>
      <c r="F250" s="6" t="s">
        <v>198</v>
      </c>
      <c r="G250" s="6" t="s">
        <v>1414</v>
      </c>
      <c r="H250" s="6" t="s">
        <v>1415</v>
      </c>
      <c r="I250" s="6" t="s">
        <v>1416</v>
      </c>
      <c r="J250" s="10">
        <v>0</v>
      </c>
      <c r="K250" s="10">
        <v>0</v>
      </c>
      <c r="L250" s="10">
        <v>0</v>
      </c>
      <c r="M250" s="10">
        <v>0</v>
      </c>
      <c r="N250" s="10">
        <v>1</v>
      </c>
      <c r="O250" s="10">
        <v>1</v>
      </c>
      <c r="P250" s="10">
        <v>1</v>
      </c>
      <c r="Q250" s="10">
        <v>0</v>
      </c>
      <c r="R250" s="10">
        <f>SUM(J250,N250)</f>
        <v>1</v>
      </c>
      <c r="S250" s="10">
        <f>SUM(K250,O250)</f>
        <v>1</v>
      </c>
      <c r="T250" s="10">
        <f>SUM(L250,P250)</f>
        <v>1</v>
      </c>
      <c r="U250" s="10">
        <f>SUM(M250,Q250)</f>
        <v>0</v>
      </c>
      <c r="V250" s="10">
        <f>SUM(J250:M250)</f>
        <v>0</v>
      </c>
      <c r="W250" s="10">
        <f>SUM(N250:Q250)</f>
        <v>3</v>
      </c>
      <c r="X250" s="10">
        <f>SUM(J250:Q250)</f>
        <v>3</v>
      </c>
      <c r="AD250" s="10" t="s">
        <v>2547</v>
      </c>
      <c r="AK250" s="10" t="s">
        <v>2547</v>
      </c>
      <c r="AL250" s="10" t="s">
        <v>2547</v>
      </c>
      <c r="AM250" s="10" t="s">
        <v>2547</v>
      </c>
      <c r="AN250" s="10" t="s">
        <v>2547</v>
      </c>
      <c r="AP250" s="6">
        <f>COUNTIF(Z250:AN250,"yes")</f>
        <v>5</v>
      </c>
    </row>
    <row r="251" spans="1:42">
      <c r="A251" s="6">
        <v>199</v>
      </c>
      <c r="F251" s="6" t="s">
        <v>199</v>
      </c>
      <c r="G251" s="6" t="s">
        <v>1414</v>
      </c>
      <c r="H251" s="6" t="s">
        <v>1415</v>
      </c>
      <c r="I251" s="6" t="s">
        <v>1416</v>
      </c>
      <c r="J251" s="10">
        <v>0</v>
      </c>
      <c r="K251" s="10">
        <v>0</v>
      </c>
      <c r="L251" s="10">
        <v>0</v>
      </c>
      <c r="M251" s="10">
        <v>0</v>
      </c>
      <c r="N251" s="10">
        <v>1</v>
      </c>
      <c r="O251" s="10">
        <v>0</v>
      </c>
      <c r="P251" s="10">
        <v>1</v>
      </c>
      <c r="Q251" s="10">
        <v>0</v>
      </c>
      <c r="R251" s="10">
        <f>SUM(J251,N251)</f>
        <v>1</v>
      </c>
      <c r="S251" s="10">
        <f>SUM(K251,O251)</f>
        <v>0</v>
      </c>
      <c r="T251" s="10">
        <f>SUM(L251,P251)</f>
        <v>1</v>
      </c>
      <c r="U251" s="10">
        <f>SUM(M251,Q251)</f>
        <v>0</v>
      </c>
      <c r="V251" s="10">
        <f>SUM(J251:M251)</f>
        <v>0</v>
      </c>
      <c r="W251" s="10">
        <f>SUM(N251:Q251)</f>
        <v>2</v>
      </c>
      <c r="X251" s="10">
        <f>SUM(J251:Q251)</f>
        <v>2</v>
      </c>
      <c r="AD251" s="10" t="s">
        <v>2547</v>
      </c>
      <c r="AK251" s="10" t="s">
        <v>2547</v>
      </c>
      <c r="AL251" s="10" t="s">
        <v>2547</v>
      </c>
      <c r="AM251" s="10" t="s">
        <v>2547</v>
      </c>
      <c r="AN251" s="10" t="s">
        <v>2547</v>
      </c>
      <c r="AP251" s="6">
        <f>COUNTIF(Z251:AN251,"yes")</f>
        <v>5</v>
      </c>
    </row>
    <row r="252" spans="1:42">
      <c r="A252" s="6">
        <v>200</v>
      </c>
      <c r="F252" s="6" t="s">
        <v>200</v>
      </c>
      <c r="G252" s="6" t="s">
        <v>1414</v>
      </c>
      <c r="H252" s="6" t="s">
        <v>1415</v>
      </c>
      <c r="I252" s="6" t="s">
        <v>1416</v>
      </c>
      <c r="J252" s="10">
        <v>0</v>
      </c>
      <c r="K252" s="10">
        <v>0</v>
      </c>
      <c r="L252" s="10">
        <v>0</v>
      </c>
      <c r="M252" s="10">
        <v>0</v>
      </c>
      <c r="N252" s="10">
        <v>2</v>
      </c>
      <c r="O252" s="10">
        <v>1</v>
      </c>
      <c r="P252" s="10">
        <v>0</v>
      </c>
      <c r="Q252" s="10">
        <v>1</v>
      </c>
      <c r="R252" s="10">
        <f>SUM(J252,N252)</f>
        <v>2</v>
      </c>
      <c r="S252" s="10">
        <f>SUM(K252,O252)</f>
        <v>1</v>
      </c>
      <c r="T252" s="10">
        <f>SUM(L252,P252)</f>
        <v>0</v>
      </c>
      <c r="U252" s="10">
        <f>SUM(M252,Q252)</f>
        <v>1</v>
      </c>
      <c r="V252" s="10">
        <f>SUM(J252:M252)</f>
        <v>0</v>
      </c>
      <c r="W252" s="10">
        <f>SUM(N252:Q252)</f>
        <v>4</v>
      </c>
      <c r="X252" s="10">
        <f>SUM(J252:Q252)</f>
        <v>4</v>
      </c>
      <c r="AD252" s="10" t="s">
        <v>2547</v>
      </c>
      <c r="AK252" s="10" t="s">
        <v>2547</v>
      </c>
      <c r="AL252" s="10" t="s">
        <v>2547</v>
      </c>
      <c r="AM252" s="10" t="s">
        <v>2547</v>
      </c>
      <c r="AN252" s="10" t="s">
        <v>2547</v>
      </c>
      <c r="AP252" s="6">
        <f>COUNTIF(Z252:AN252,"yes")</f>
        <v>5</v>
      </c>
    </row>
    <row r="253" spans="1:42">
      <c r="A253" s="6">
        <v>257</v>
      </c>
      <c r="F253" s="6" t="s">
        <v>257</v>
      </c>
      <c r="G253" s="6" t="s">
        <v>1431</v>
      </c>
      <c r="H253" s="6" t="s">
        <v>1432</v>
      </c>
      <c r="I253" s="6" t="s">
        <v>1413</v>
      </c>
      <c r="J253" s="10">
        <v>0</v>
      </c>
      <c r="K253" s="10">
        <v>0</v>
      </c>
      <c r="L253" s="10">
        <v>0</v>
      </c>
      <c r="M253" s="10">
        <v>0</v>
      </c>
      <c r="N253" s="10">
        <v>2</v>
      </c>
      <c r="O253" s="10">
        <v>1</v>
      </c>
      <c r="P253" s="10">
        <v>1</v>
      </c>
      <c r="Q253" s="10">
        <v>0</v>
      </c>
      <c r="R253" s="10">
        <f>SUM(J253,N253)</f>
        <v>2</v>
      </c>
      <c r="S253" s="10">
        <f>SUM(K253,O253)</f>
        <v>1</v>
      </c>
      <c r="T253" s="10">
        <f>SUM(L253,P253)</f>
        <v>1</v>
      </c>
      <c r="U253" s="10">
        <f>SUM(M253,Q253)</f>
        <v>0</v>
      </c>
      <c r="V253" s="10">
        <f>SUM(J253:M253)</f>
        <v>0</v>
      </c>
      <c r="W253" s="10">
        <f>SUM(N253:Q253)</f>
        <v>4</v>
      </c>
      <c r="X253" s="10">
        <f>SUM(J253:Q253)</f>
        <v>4</v>
      </c>
      <c r="AD253" s="10" t="s">
        <v>2547</v>
      </c>
      <c r="AK253" s="10" t="s">
        <v>2547</v>
      </c>
      <c r="AL253" s="10" t="s">
        <v>2547</v>
      </c>
      <c r="AM253" s="10" t="s">
        <v>2547</v>
      </c>
      <c r="AN253" s="10" t="s">
        <v>2547</v>
      </c>
      <c r="AP253" s="6">
        <f>COUNTIF(Z253:AN253,"yes")</f>
        <v>5</v>
      </c>
    </row>
    <row r="254" spans="1:42">
      <c r="A254" s="6">
        <v>265</v>
      </c>
      <c r="F254" s="6" t="s">
        <v>265</v>
      </c>
      <c r="G254" s="6" t="s">
        <v>1431</v>
      </c>
      <c r="H254" s="6" t="s">
        <v>1432</v>
      </c>
      <c r="I254" s="6" t="s">
        <v>1413</v>
      </c>
      <c r="J254" s="10">
        <v>0</v>
      </c>
      <c r="K254" s="10">
        <v>0</v>
      </c>
      <c r="L254" s="10">
        <v>0</v>
      </c>
      <c r="M254" s="10">
        <v>0</v>
      </c>
      <c r="N254" s="10">
        <v>3</v>
      </c>
      <c r="O254" s="10">
        <v>0</v>
      </c>
      <c r="P254" s="10">
        <v>1</v>
      </c>
      <c r="Q254" s="10">
        <v>0</v>
      </c>
      <c r="R254" s="10">
        <f>SUM(J254,N254)</f>
        <v>3</v>
      </c>
      <c r="S254" s="10">
        <f>SUM(K254,O254)</f>
        <v>0</v>
      </c>
      <c r="T254" s="10">
        <f>SUM(L254,P254)</f>
        <v>1</v>
      </c>
      <c r="U254" s="10">
        <f>SUM(M254,Q254)</f>
        <v>0</v>
      </c>
      <c r="V254" s="10">
        <f>SUM(J254:M254)</f>
        <v>0</v>
      </c>
      <c r="W254" s="10">
        <f>SUM(N254:Q254)</f>
        <v>4</v>
      </c>
      <c r="X254" s="10">
        <f>SUM(J254:Q254)</f>
        <v>4</v>
      </c>
      <c r="AD254" s="10" t="s">
        <v>2547</v>
      </c>
      <c r="AK254" s="10" t="s">
        <v>2547</v>
      </c>
      <c r="AL254" s="10" t="s">
        <v>2547</v>
      </c>
      <c r="AM254" s="10" t="s">
        <v>2547</v>
      </c>
      <c r="AN254" s="10" t="s">
        <v>2547</v>
      </c>
      <c r="AP254" s="6">
        <f>COUNTIF(Z254:AN254,"yes")</f>
        <v>5</v>
      </c>
    </row>
    <row r="255" spans="1:42">
      <c r="A255" s="3">
        <v>333</v>
      </c>
      <c r="F255" s="3" t="s">
        <v>333</v>
      </c>
      <c r="G255" s="3" t="s">
        <v>1458</v>
      </c>
      <c r="H255" s="3" t="s">
        <v>1459</v>
      </c>
      <c r="I255" s="3" t="s">
        <v>1416</v>
      </c>
      <c r="J255" s="9">
        <v>0</v>
      </c>
      <c r="K255" s="9">
        <v>0</v>
      </c>
      <c r="L255" s="9">
        <v>0</v>
      </c>
      <c r="M255" s="9">
        <v>0</v>
      </c>
      <c r="N255" s="9">
        <v>42</v>
      </c>
      <c r="O255" s="9">
        <v>42</v>
      </c>
      <c r="P255" s="9">
        <v>42</v>
      </c>
      <c r="Q255" s="9">
        <v>42</v>
      </c>
      <c r="R255" s="9">
        <f>SUM(J255,N255)</f>
        <v>42</v>
      </c>
      <c r="S255" s="9">
        <f>SUM(K255,O255)</f>
        <v>42</v>
      </c>
      <c r="T255" s="9">
        <f>SUM(L255,P255)</f>
        <v>42</v>
      </c>
      <c r="U255" s="9">
        <f>SUM(M255,Q255)</f>
        <v>42</v>
      </c>
      <c r="V255" s="9">
        <f>SUM(J255:M255)</f>
        <v>0</v>
      </c>
      <c r="W255" s="9">
        <f>SUM(N255:Q255)</f>
        <v>168</v>
      </c>
      <c r="X255" s="9">
        <f>SUM(J255:Q255)</f>
        <v>168</v>
      </c>
      <c r="Y255" s="9"/>
      <c r="Z255" s="9"/>
      <c r="AA255" s="9"/>
      <c r="AB255" s="9"/>
      <c r="AC255" s="9"/>
      <c r="AD255" s="9" t="s">
        <v>2547</v>
      </c>
      <c r="AE255" s="9"/>
      <c r="AF255" s="9"/>
      <c r="AG255" s="9"/>
      <c r="AH255" s="9"/>
      <c r="AI255" s="9"/>
      <c r="AJ255" s="9"/>
      <c r="AK255" s="9" t="s">
        <v>2547</v>
      </c>
      <c r="AL255" s="9" t="s">
        <v>2547</v>
      </c>
      <c r="AM255" s="9" t="s">
        <v>2547</v>
      </c>
      <c r="AN255" s="9" t="s">
        <v>2547</v>
      </c>
      <c r="AP255" s="6">
        <f>COUNTIF(Z255:AN255,"yes")</f>
        <v>5</v>
      </c>
    </row>
    <row r="256" spans="1:42">
      <c r="A256" s="6">
        <v>334</v>
      </c>
      <c r="F256" s="6" t="s">
        <v>334</v>
      </c>
      <c r="G256" s="6" t="s">
        <v>1458</v>
      </c>
      <c r="H256" s="6" t="s">
        <v>1459</v>
      </c>
      <c r="I256" s="6" t="s">
        <v>1416</v>
      </c>
      <c r="J256" s="10">
        <v>0</v>
      </c>
      <c r="K256" s="10">
        <v>0</v>
      </c>
      <c r="L256" s="10">
        <v>0</v>
      </c>
      <c r="M256" s="10">
        <v>0</v>
      </c>
      <c r="N256" s="10">
        <v>1</v>
      </c>
      <c r="O256" s="10">
        <v>0</v>
      </c>
      <c r="P256" s="10">
        <v>0</v>
      </c>
      <c r="Q256" s="10">
        <v>0</v>
      </c>
      <c r="R256" s="10">
        <f>SUM(J256,N256)</f>
        <v>1</v>
      </c>
      <c r="S256" s="10">
        <f>SUM(K256,O256)</f>
        <v>0</v>
      </c>
      <c r="T256" s="10">
        <f>SUM(L256,P256)</f>
        <v>0</v>
      </c>
      <c r="U256" s="10">
        <f>SUM(M256,Q256)</f>
        <v>0</v>
      </c>
      <c r="V256" s="10">
        <f>SUM(J256:M256)</f>
        <v>0</v>
      </c>
      <c r="W256" s="10">
        <f>SUM(N256:Q256)</f>
        <v>1</v>
      </c>
      <c r="X256" s="10">
        <f>SUM(J256:Q256)</f>
        <v>1</v>
      </c>
      <c r="AD256" s="10" t="s">
        <v>2547</v>
      </c>
      <c r="AK256" s="10" t="s">
        <v>2547</v>
      </c>
      <c r="AL256" s="10" t="s">
        <v>2547</v>
      </c>
      <c r="AM256" s="10" t="s">
        <v>2547</v>
      </c>
      <c r="AN256" s="10" t="s">
        <v>2547</v>
      </c>
      <c r="AP256" s="6">
        <f>COUNTIF(Z256:AN256,"yes")</f>
        <v>5</v>
      </c>
    </row>
    <row r="257" spans="1:42">
      <c r="A257" s="6">
        <v>344</v>
      </c>
      <c r="F257" s="6" t="s">
        <v>344</v>
      </c>
      <c r="G257" s="6" t="s">
        <v>1466</v>
      </c>
      <c r="H257" s="6" t="s">
        <v>1467</v>
      </c>
      <c r="I257" s="6" t="s">
        <v>1413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1</v>
      </c>
      <c r="Q257" s="10">
        <v>0</v>
      </c>
      <c r="R257" s="10">
        <f>SUM(J257,N257)</f>
        <v>0</v>
      </c>
      <c r="S257" s="10">
        <f>SUM(K257,O257)</f>
        <v>0</v>
      </c>
      <c r="T257" s="10">
        <f>SUM(L257,P257)</f>
        <v>1</v>
      </c>
      <c r="U257" s="10">
        <f>SUM(M257,Q257)</f>
        <v>0</v>
      </c>
      <c r="V257" s="10">
        <f>SUM(J257:M257)</f>
        <v>0</v>
      </c>
      <c r="W257" s="10">
        <f>SUM(N257:Q257)</f>
        <v>1</v>
      </c>
      <c r="X257" s="10">
        <f>SUM(J257:Q257)</f>
        <v>1</v>
      </c>
      <c r="AD257" s="10" t="s">
        <v>2547</v>
      </c>
      <c r="AJ257" s="10" t="s">
        <v>2547</v>
      </c>
      <c r="AL257" s="10" t="s">
        <v>2547</v>
      </c>
      <c r="AM257" s="10" t="s">
        <v>2547</v>
      </c>
      <c r="AN257" s="10" t="s">
        <v>2547</v>
      </c>
      <c r="AP257" s="6">
        <f>COUNTIF(Z257:AN257,"yes")</f>
        <v>5</v>
      </c>
    </row>
    <row r="258" spans="1:42">
      <c r="A258" s="6">
        <v>345</v>
      </c>
      <c r="F258" s="6" t="s">
        <v>345</v>
      </c>
      <c r="G258" s="6" t="s">
        <v>1466</v>
      </c>
      <c r="H258" s="6" t="s">
        <v>1467</v>
      </c>
      <c r="I258" s="6" t="s">
        <v>1413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1</v>
      </c>
      <c r="Q258" s="10">
        <v>0</v>
      </c>
      <c r="R258" s="10">
        <f>SUM(J258,N258)</f>
        <v>0</v>
      </c>
      <c r="S258" s="10">
        <f>SUM(K258,O258)</f>
        <v>0</v>
      </c>
      <c r="T258" s="10">
        <f>SUM(L258,P258)</f>
        <v>1</v>
      </c>
      <c r="U258" s="10">
        <f>SUM(M258,Q258)</f>
        <v>0</v>
      </c>
      <c r="V258" s="10">
        <f>SUM(J258:M258)</f>
        <v>0</v>
      </c>
      <c r="W258" s="10">
        <f>SUM(N258:Q258)</f>
        <v>1</v>
      </c>
      <c r="X258" s="10">
        <f>SUM(J258:Q258)</f>
        <v>1</v>
      </c>
      <c r="AD258" s="10" t="s">
        <v>2547</v>
      </c>
      <c r="AJ258" s="10" t="s">
        <v>2547</v>
      </c>
      <c r="AL258" s="10" t="s">
        <v>2547</v>
      </c>
      <c r="AM258" s="10" t="s">
        <v>2547</v>
      </c>
      <c r="AN258" s="10" t="s">
        <v>2547</v>
      </c>
      <c r="AP258" s="6">
        <f>COUNTIF(Z258:AN258,"yes")</f>
        <v>5</v>
      </c>
    </row>
    <row r="259" spans="1:42">
      <c r="A259" s="6">
        <v>346</v>
      </c>
      <c r="F259" s="6" t="s">
        <v>346</v>
      </c>
      <c r="G259" s="6" t="s">
        <v>1466</v>
      </c>
      <c r="H259" s="6" t="s">
        <v>1467</v>
      </c>
      <c r="I259" s="6" t="s">
        <v>1413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f>SUM(J259,N259)</f>
        <v>0</v>
      </c>
      <c r="S259" s="10">
        <f>SUM(K259,O259)</f>
        <v>0</v>
      </c>
      <c r="T259" s="10">
        <f>SUM(L259,P259)</f>
        <v>0</v>
      </c>
      <c r="U259" s="10">
        <f>SUM(M259,Q259)</f>
        <v>0</v>
      </c>
      <c r="V259" s="10">
        <f>SUM(J259:M259)</f>
        <v>0</v>
      </c>
      <c r="W259" s="10">
        <f>SUM(N259:Q259)</f>
        <v>0</v>
      </c>
      <c r="X259" s="10">
        <f>SUM(J259:Q259)</f>
        <v>0</v>
      </c>
      <c r="AD259" s="10" t="s">
        <v>2547</v>
      </c>
      <c r="AJ259" s="10" t="s">
        <v>2547</v>
      </c>
      <c r="AL259" s="10" t="s">
        <v>2547</v>
      </c>
      <c r="AM259" s="10" t="s">
        <v>2547</v>
      </c>
      <c r="AN259" s="10" t="s">
        <v>2547</v>
      </c>
      <c r="AP259" s="6">
        <f>COUNTIF(Z259:AN259,"yes")</f>
        <v>5</v>
      </c>
    </row>
    <row r="260" spans="1:42">
      <c r="A260" s="6">
        <v>347</v>
      </c>
      <c r="F260" s="6" t="s">
        <v>347</v>
      </c>
      <c r="G260" s="6" t="s">
        <v>1466</v>
      </c>
      <c r="H260" s="6" t="s">
        <v>1467</v>
      </c>
      <c r="I260" s="6" t="s">
        <v>1413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f>SUM(J260,N260)</f>
        <v>0</v>
      </c>
      <c r="S260" s="10">
        <f>SUM(K260,O260)</f>
        <v>0</v>
      </c>
      <c r="T260" s="10">
        <f>SUM(L260,P260)</f>
        <v>0</v>
      </c>
      <c r="U260" s="10">
        <f>SUM(M260,Q260)</f>
        <v>0</v>
      </c>
      <c r="V260" s="10">
        <f>SUM(J260:M260)</f>
        <v>0</v>
      </c>
      <c r="W260" s="10">
        <f>SUM(N260:Q260)</f>
        <v>0</v>
      </c>
      <c r="X260" s="10">
        <f>SUM(J260:Q260)</f>
        <v>0</v>
      </c>
      <c r="AD260" s="10" t="s">
        <v>2547</v>
      </c>
      <c r="AJ260" s="10" t="s">
        <v>2547</v>
      </c>
      <c r="AL260" s="10" t="s">
        <v>2547</v>
      </c>
      <c r="AM260" s="10" t="s">
        <v>2547</v>
      </c>
      <c r="AN260" s="10" t="s">
        <v>2547</v>
      </c>
      <c r="AP260" s="6">
        <f>COUNTIF(Z260:AN260,"yes")</f>
        <v>5</v>
      </c>
    </row>
    <row r="261" spans="1:42">
      <c r="A261" s="6">
        <v>359</v>
      </c>
      <c r="F261" s="6" t="s">
        <v>359</v>
      </c>
      <c r="G261" s="6" t="s">
        <v>1472</v>
      </c>
      <c r="H261" s="6" t="s">
        <v>1473</v>
      </c>
      <c r="I261" s="6" t="s">
        <v>1413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1</v>
      </c>
      <c r="R261" s="10">
        <f>SUM(J261,N261)</f>
        <v>0</v>
      </c>
      <c r="S261" s="10">
        <f>SUM(K261,O261)</f>
        <v>0</v>
      </c>
      <c r="T261" s="10">
        <f>SUM(L261,P261)</f>
        <v>0</v>
      </c>
      <c r="U261" s="10">
        <f>SUM(M261,Q261)</f>
        <v>1</v>
      </c>
      <c r="V261" s="10">
        <f>SUM(J261:M261)</f>
        <v>0</v>
      </c>
      <c r="W261" s="10">
        <f>SUM(N261:Q261)</f>
        <v>1</v>
      </c>
      <c r="X261" s="10">
        <f>SUM(J261:Q261)</f>
        <v>1</v>
      </c>
      <c r="AI261" s="10" t="s">
        <v>2547</v>
      </c>
      <c r="AK261" s="10" t="s">
        <v>2547</v>
      </c>
      <c r="AL261" s="10" t="s">
        <v>2547</v>
      </c>
      <c r="AM261" s="10" t="s">
        <v>2547</v>
      </c>
      <c r="AN261" s="10" t="s">
        <v>2547</v>
      </c>
      <c r="AP261" s="6">
        <f>COUNTIF(Z261:AN261,"yes")</f>
        <v>5</v>
      </c>
    </row>
    <row r="262" spans="1:42">
      <c r="A262" s="6">
        <v>361</v>
      </c>
      <c r="F262" s="1" t="s">
        <v>361</v>
      </c>
      <c r="G262" s="6" t="s">
        <v>1472</v>
      </c>
      <c r="H262" s="6" t="s">
        <v>1473</v>
      </c>
      <c r="I262" s="6" t="s">
        <v>1413</v>
      </c>
      <c r="J262" s="10">
        <v>0</v>
      </c>
      <c r="K262" s="10">
        <v>0</v>
      </c>
      <c r="L262" s="10">
        <v>0</v>
      </c>
      <c r="M262" s="10">
        <v>0</v>
      </c>
      <c r="N262" s="10">
        <v>1</v>
      </c>
      <c r="O262" s="7">
        <v>4</v>
      </c>
      <c r="P262" s="10">
        <v>2</v>
      </c>
      <c r="Q262" s="10">
        <v>0</v>
      </c>
      <c r="R262" s="10">
        <f>SUM(J262,N262)</f>
        <v>1</v>
      </c>
      <c r="S262" s="10">
        <f>SUM(K262,O262)</f>
        <v>4</v>
      </c>
      <c r="T262" s="10">
        <f>SUM(L262,P262)</f>
        <v>2</v>
      </c>
      <c r="U262" s="10">
        <f>SUM(M262,Q262)</f>
        <v>0</v>
      </c>
      <c r="V262" s="10">
        <f>SUM(J262:M262)</f>
        <v>0</v>
      </c>
      <c r="W262" s="10">
        <f>SUM(N262:Q262)</f>
        <v>7</v>
      </c>
      <c r="X262" s="10">
        <f>SUM(J262:Q262)</f>
        <v>7</v>
      </c>
      <c r="AI262" s="10" t="s">
        <v>2547</v>
      </c>
      <c r="AK262" s="10" t="s">
        <v>2547</v>
      </c>
      <c r="AL262" s="10" t="s">
        <v>2547</v>
      </c>
      <c r="AM262" s="10" t="s">
        <v>2547</v>
      </c>
      <c r="AN262" s="10" t="s">
        <v>2547</v>
      </c>
      <c r="AP262" s="6">
        <f>COUNTIF(Z262:AN262,"yes")</f>
        <v>5</v>
      </c>
    </row>
    <row r="263" spans="1:42">
      <c r="A263" s="6">
        <v>362</v>
      </c>
      <c r="F263" s="1" t="s">
        <v>362</v>
      </c>
      <c r="G263" s="6" t="s">
        <v>1472</v>
      </c>
      <c r="H263" s="6" t="s">
        <v>1473</v>
      </c>
      <c r="I263" s="6" t="s">
        <v>1413</v>
      </c>
      <c r="J263" s="10">
        <v>0</v>
      </c>
      <c r="K263" s="10">
        <v>0</v>
      </c>
      <c r="L263" s="10">
        <v>0</v>
      </c>
      <c r="M263" s="10">
        <v>0</v>
      </c>
      <c r="N263" s="10">
        <v>1</v>
      </c>
      <c r="O263" s="7">
        <v>4</v>
      </c>
      <c r="P263" s="10">
        <v>1</v>
      </c>
      <c r="Q263" s="10">
        <v>0</v>
      </c>
      <c r="R263" s="10">
        <f>SUM(J263,N263)</f>
        <v>1</v>
      </c>
      <c r="S263" s="10">
        <f>SUM(K263,O263)</f>
        <v>4</v>
      </c>
      <c r="T263" s="10">
        <f>SUM(L263,P263)</f>
        <v>1</v>
      </c>
      <c r="U263" s="10">
        <f>SUM(M263,Q263)</f>
        <v>0</v>
      </c>
      <c r="V263" s="10">
        <f>SUM(J263:M263)</f>
        <v>0</v>
      </c>
      <c r="W263" s="10">
        <f>SUM(N263:Q263)</f>
        <v>6</v>
      </c>
      <c r="X263" s="10">
        <f>SUM(J263:Q263)</f>
        <v>6</v>
      </c>
      <c r="AI263" s="10" t="s">
        <v>2547</v>
      </c>
      <c r="AK263" s="10" t="s">
        <v>2547</v>
      </c>
      <c r="AL263" s="10" t="s">
        <v>2547</v>
      </c>
      <c r="AM263" s="10" t="s">
        <v>2547</v>
      </c>
      <c r="AN263" s="10" t="s">
        <v>2547</v>
      </c>
      <c r="AP263" s="6">
        <f>COUNTIF(Z263:AN263,"yes")</f>
        <v>5</v>
      </c>
    </row>
    <row r="264" spans="1:42">
      <c r="A264" s="6">
        <v>363</v>
      </c>
      <c r="F264" s="6" t="s">
        <v>363</v>
      </c>
      <c r="G264" s="6" t="s">
        <v>1474</v>
      </c>
      <c r="H264" s="6" t="s">
        <v>1475</v>
      </c>
      <c r="I264" s="6" t="s">
        <v>1416</v>
      </c>
      <c r="J264" s="10">
        <v>0</v>
      </c>
      <c r="K264" s="10">
        <v>0</v>
      </c>
      <c r="L264" s="10">
        <v>0</v>
      </c>
      <c r="M264" s="10">
        <v>0</v>
      </c>
      <c r="N264" s="10">
        <v>3</v>
      </c>
      <c r="O264" s="10">
        <v>0</v>
      </c>
      <c r="P264" s="10">
        <v>9</v>
      </c>
      <c r="Q264" s="10">
        <v>2</v>
      </c>
      <c r="R264" s="10">
        <f>SUM(J264,N264)</f>
        <v>3</v>
      </c>
      <c r="S264" s="10">
        <f>SUM(K264,O264)</f>
        <v>0</v>
      </c>
      <c r="T264" s="10">
        <f>SUM(L264,P264)</f>
        <v>9</v>
      </c>
      <c r="U264" s="10">
        <f>SUM(M264,Q264)</f>
        <v>2</v>
      </c>
      <c r="V264" s="10">
        <f>SUM(J264:M264)</f>
        <v>0</v>
      </c>
      <c r="W264" s="10">
        <f>SUM(N264:Q264)</f>
        <v>14</v>
      </c>
      <c r="X264" s="10">
        <f>SUM(J264:Q264)</f>
        <v>14</v>
      </c>
      <c r="AD264" s="10" t="s">
        <v>2547</v>
      </c>
      <c r="AK264" s="10" t="s">
        <v>2547</v>
      </c>
      <c r="AL264" s="10" t="s">
        <v>2547</v>
      </c>
      <c r="AM264" s="10" t="s">
        <v>2547</v>
      </c>
      <c r="AN264" s="10" t="s">
        <v>2547</v>
      </c>
      <c r="AP264" s="6">
        <f>COUNTIF(Z264:AN264,"yes")</f>
        <v>5</v>
      </c>
    </row>
    <row r="265" spans="1:42">
      <c r="A265" s="6">
        <v>365</v>
      </c>
      <c r="F265" s="2" t="s">
        <v>365</v>
      </c>
      <c r="G265" s="6" t="s">
        <v>1474</v>
      </c>
      <c r="H265" s="6" t="s">
        <v>1475</v>
      </c>
      <c r="I265" s="6" t="s">
        <v>1416</v>
      </c>
      <c r="J265" s="10">
        <v>0</v>
      </c>
      <c r="K265" s="10">
        <v>0</v>
      </c>
      <c r="L265" s="10">
        <v>0</v>
      </c>
      <c r="M265" s="10">
        <v>0</v>
      </c>
      <c r="N265" s="10">
        <v>4</v>
      </c>
      <c r="O265" s="7">
        <v>5</v>
      </c>
      <c r="P265" s="10">
        <v>3</v>
      </c>
      <c r="Q265" s="8">
        <v>6</v>
      </c>
      <c r="R265" s="10">
        <f>SUM(J265,N265)</f>
        <v>4</v>
      </c>
      <c r="S265" s="10">
        <f>SUM(K265,O265)</f>
        <v>5</v>
      </c>
      <c r="T265" s="10">
        <f>SUM(L265,P265)</f>
        <v>3</v>
      </c>
      <c r="U265" s="10">
        <f>SUM(M265,Q265)</f>
        <v>6</v>
      </c>
      <c r="V265" s="10">
        <f>SUM(J265:M265)</f>
        <v>0</v>
      </c>
      <c r="W265" s="10">
        <f>SUM(N265:Q265)</f>
        <v>18</v>
      </c>
      <c r="X265" s="10">
        <f>SUM(J265:Q265)</f>
        <v>18</v>
      </c>
      <c r="AD265" s="10" t="s">
        <v>2547</v>
      </c>
      <c r="AK265" s="10" t="s">
        <v>2547</v>
      </c>
      <c r="AL265" s="10" t="s">
        <v>2547</v>
      </c>
      <c r="AM265" s="10" t="s">
        <v>2547</v>
      </c>
      <c r="AN265" s="10" t="s">
        <v>2547</v>
      </c>
      <c r="AP265" s="6">
        <f>COUNTIF(Z265:AN265,"yes")</f>
        <v>5</v>
      </c>
    </row>
    <row r="266" spans="1:42">
      <c r="A266" s="6">
        <v>366</v>
      </c>
      <c r="F266" s="6" t="s">
        <v>366</v>
      </c>
      <c r="G266" s="6" t="s">
        <v>1476</v>
      </c>
      <c r="H266" s="6" t="s">
        <v>1477</v>
      </c>
      <c r="I266" s="6" t="s">
        <v>1416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f>SUM(J266,N266)</f>
        <v>0</v>
      </c>
      <c r="S266" s="10">
        <f>SUM(K266,O266)</f>
        <v>0</v>
      </c>
      <c r="T266" s="10">
        <f>SUM(L266,P266)</f>
        <v>0</v>
      </c>
      <c r="U266" s="10">
        <f>SUM(M266,Q266)</f>
        <v>0</v>
      </c>
      <c r="V266" s="10">
        <f>SUM(J266:M266)</f>
        <v>0</v>
      </c>
      <c r="W266" s="10">
        <f>SUM(N266:Q266)</f>
        <v>0</v>
      </c>
      <c r="X266" s="10">
        <f>SUM(J266:Q266)</f>
        <v>0</v>
      </c>
      <c r="AD266" s="10" t="s">
        <v>2547</v>
      </c>
      <c r="AK266" s="10" t="s">
        <v>2547</v>
      </c>
      <c r="AL266" s="10" t="s">
        <v>2547</v>
      </c>
      <c r="AM266" s="10" t="s">
        <v>2547</v>
      </c>
      <c r="AN266" s="10" t="s">
        <v>2547</v>
      </c>
      <c r="AP266" s="6">
        <f>COUNTIF(Z266:AN266,"yes")</f>
        <v>5</v>
      </c>
    </row>
    <row r="267" spans="1:42">
      <c r="A267" s="6">
        <v>392</v>
      </c>
      <c r="F267" s="6" t="s">
        <v>392</v>
      </c>
      <c r="G267" s="6" t="s">
        <v>1501</v>
      </c>
      <c r="H267" s="6" t="s">
        <v>1502</v>
      </c>
      <c r="I267" s="6" t="s">
        <v>1503</v>
      </c>
      <c r="J267" s="10">
        <v>0</v>
      </c>
      <c r="K267" s="10">
        <v>0</v>
      </c>
      <c r="L267" s="10">
        <v>0</v>
      </c>
      <c r="M267" s="10">
        <v>0</v>
      </c>
      <c r="N267" s="10">
        <v>1</v>
      </c>
      <c r="O267" s="10">
        <v>0</v>
      </c>
      <c r="P267" s="10">
        <v>0</v>
      </c>
      <c r="Q267" s="10">
        <v>0</v>
      </c>
      <c r="R267" s="10">
        <f>SUM(J267,N267)</f>
        <v>1</v>
      </c>
      <c r="S267" s="10">
        <f>SUM(K267,O267)</f>
        <v>0</v>
      </c>
      <c r="T267" s="10">
        <f>SUM(L267,P267)</f>
        <v>0</v>
      </c>
      <c r="U267" s="10">
        <f>SUM(M267,Q267)</f>
        <v>0</v>
      </c>
      <c r="V267" s="10">
        <f>SUM(J267:M267)</f>
        <v>0</v>
      </c>
      <c r="W267" s="10">
        <f>SUM(N267:Q267)</f>
        <v>1</v>
      </c>
      <c r="X267" s="10">
        <f>SUM(J267:Q267)</f>
        <v>1</v>
      </c>
      <c r="AI267" s="10" t="s">
        <v>2547</v>
      </c>
      <c r="AJ267" s="10" t="s">
        <v>2547</v>
      </c>
      <c r="AK267" s="10" t="s">
        <v>2547</v>
      </c>
      <c r="AM267" s="10" t="s">
        <v>2547</v>
      </c>
      <c r="AN267" s="10" t="s">
        <v>2547</v>
      </c>
      <c r="AP267" s="6">
        <f>COUNTIF(Z267:AN267,"yes")</f>
        <v>5</v>
      </c>
    </row>
    <row r="268" spans="1:42">
      <c r="A268" s="6">
        <v>393</v>
      </c>
      <c r="F268" s="14" t="s">
        <v>393</v>
      </c>
      <c r="G268" s="6" t="s">
        <v>1501</v>
      </c>
      <c r="H268" s="6" t="s">
        <v>1502</v>
      </c>
      <c r="I268" s="6" t="s">
        <v>1503</v>
      </c>
      <c r="J268" s="10">
        <v>0</v>
      </c>
      <c r="K268" s="13">
        <v>4</v>
      </c>
      <c r="L268" s="10">
        <v>0</v>
      </c>
      <c r="M268" s="10">
        <v>0</v>
      </c>
      <c r="N268" s="10">
        <v>1</v>
      </c>
      <c r="O268" s="10">
        <v>0</v>
      </c>
      <c r="P268" s="10">
        <v>0</v>
      </c>
      <c r="Q268" s="10">
        <v>0</v>
      </c>
      <c r="R268" s="10">
        <f>SUM(J268,N268)</f>
        <v>1</v>
      </c>
      <c r="S268" s="10">
        <f>SUM(K268,O268)</f>
        <v>4</v>
      </c>
      <c r="T268" s="10">
        <f>SUM(L268,P268)</f>
        <v>0</v>
      </c>
      <c r="U268" s="10">
        <f>SUM(M268,Q268)</f>
        <v>0</v>
      </c>
      <c r="V268" s="10">
        <f>SUM(J268:M268)</f>
        <v>4</v>
      </c>
      <c r="W268" s="10">
        <f>SUM(N268:Q268)</f>
        <v>1</v>
      </c>
      <c r="X268" s="10">
        <f>SUM(J268:Q268)</f>
        <v>5</v>
      </c>
      <c r="AI268" s="10" t="s">
        <v>2547</v>
      </c>
      <c r="AJ268" s="10" t="s">
        <v>2547</v>
      </c>
      <c r="AK268" s="10" t="s">
        <v>2547</v>
      </c>
      <c r="AM268" s="10" t="s">
        <v>2547</v>
      </c>
      <c r="AN268" s="10" t="s">
        <v>2547</v>
      </c>
      <c r="AP268" s="6">
        <f>COUNTIF(Z268:AN268,"yes")</f>
        <v>5</v>
      </c>
    </row>
    <row r="269" spans="1:42">
      <c r="A269" s="6">
        <v>397</v>
      </c>
      <c r="F269" s="6" t="s">
        <v>397</v>
      </c>
      <c r="G269" s="6" t="s">
        <v>1508</v>
      </c>
      <c r="H269" s="6" t="s">
        <v>1509</v>
      </c>
      <c r="I269" s="6" t="s">
        <v>1160</v>
      </c>
      <c r="J269" s="10">
        <v>0</v>
      </c>
      <c r="K269" s="10">
        <v>0</v>
      </c>
      <c r="L269" s="10">
        <v>0</v>
      </c>
      <c r="M269" s="10">
        <v>0</v>
      </c>
      <c r="N269" s="10">
        <v>1</v>
      </c>
      <c r="O269" s="10">
        <v>0</v>
      </c>
      <c r="P269" s="10">
        <v>2</v>
      </c>
      <c r="Q269" s="10">
        <v>0</v>
      </c>
      <c r="R269" s="10">
        <f>SUM(J269,N269)</f>
        <v>1</v>
      </c>
      <c r="S269" s="10">
        <f>SUM(K269,O269)</f>
        <v>0</v>
      </c>
      <c r="T269" s="10">
        <f>SUM(L269,P269)</f>
        <v>2</v>
      </c>
      <c r="U269" s="10">
        <f>SUM(M269,Q269)</f>
        <v>0</v>
      </c>
      <c r="V269" s="10">
        <f>SUM(J269:M269)</f>
        <v>0</v>
      </c>
      <c r="W269" s="10">
        <f>SUM(N269:Q269)</f>
        <v>3</v>
      </c>
      <c r="X269" s="10">
        <f>SUM(J269:Q269)</f>
        <v>3</v>
      </c>
      <c r="AG269" s="10" t="s">
        <v>2547</v>
      </c>
      <c r="AI269" s="10" t="s">
        <v>2547</v>
      </c>
      <c r="AK269" s="10" t="s">
        <v>2547</v>
      </c>
      <c r="AM269" s="10" t="s">
        <v>2547</v>
      </c>
      <c r="AN269" s="10" t="s">
        <v>2547</v>
      </c>
      <c r="AP269" s="6">
        <f>COUNTIF(Z269:AN269,"yes")</f>
        <v>5</v>
      </c>
    </row>
    <row r="270" spans="1:42">
      <c r="A270" s="6">
        <v>398</v>
      </c>
      <c r="F270" s="6" t="s">
        <v>398</v>
      </c>
      <c r="G270" s="6" t="s">
        <v>1508</v>
      </c>
      <c r="H270" s="6" t="s">
        <v>1509</v>
      </c>
      <c r="I270" s="6" t="s">
        <v>1160</v>
      </c>
      <c r="J270" s="10">
        <v>0</v>
      </c>
      <c r="K270" s="10">
        <v>0</v>
      </c>
      <c r="L270" s="10">
        <v>0</v>
      </c>
      <c r="M270" s="10">
        <v>0</v>
      </c>
      <c r="N270" s="10">
        <v>1</v>
      </c>
      <c r="O270" s="10">
        <v>0</v>
      </c>
      <c r="P270" s="10">
        <v>0</v>
      </c>
      <c r="Q270" s="10">
        <v>0</v>
      </c>
      <c r="R270" s="10">
        <f>SUM(J270,N270)</f>
        <v>1</v>
      </c>
      <c r="S270" s="10">
        <f>SUM(K270,O270)</f>
        <v>0</v>
      </c>
      <c r="T270" s="10">
        <f>SUM(L270,P270)</f>
        <v>0</v>
      </c>
      <c r="U270" s="10">
        <f>SUM(M270,Q270)</f>
        <v>0</v>
      </c>
      <c r="V270" s="10">
        <f>SUM(J270:M270)</f>
        <v>0</v>
      </c>
      <c r="W270" s="10">
        <f>SUM(N270:Q270)</f>
        <v>1</v>
      </c>
      <c r="X270" s="10">
        <f>SUM(J270:Q270)</f>
        <v>1</v>
      </c>
      <c r="AG270" s="10" t="s">
        <v>2547</v>
      </c>
      <c r="AI270" s="10" t="s">
        <v>2547</v>
      </c>
      <c r="AK270" s="10" t="s">
        <v>2547</v>
      </c>
      <c r="AM270" s="10" t="s">
        <v>2547</v>
      </c>
      <c r="AN270" s="10" t="s">
        <v>2547</v>
      </c>
      <c r="AP270" s="6">
        <f>COUNTIF(Z270:AN270,"yes")</f>
        <v>5</v>
      </c>
    </row>
    <row r="271" spans="1:42">
      <c r="A271" s="3">
        <v>438</v>
      </c>
      <c r="F271" s="3" t="s">
        <v>438</v>
      </c>
      <c r="G271" s="3" t="s">
        <v>1526</v>
      </c>
      <c r="H271" s="3" t="s">
        <v>1527</v>
      </c>
      <c r="I271" s="3" t="s">
        <v>1416</v>
      </c>
      <c r="J271" s="9">
        <v>0</v>
      </c>
      <c r="K271" s="9">
        <v>0</v>
      </c>
      <c r="L271" s="9">
        <v>0</v>
      </c>
      <c r="M271" s="9">
        <v>0</v>
      </c>
      <c r="N271" s="9">
        <v>42</v>
      </c>
      <c r="O271" s="9">
        <v>42</v>
      </c>
      <c r="P271" s="9">
        <v>42</v>
      </c>
      <c r="Q271" s="9">
        <v>42</v>
      </c>
      <c r="R271" s="9">
        <f>SUM(J271,N271)</f>
        <v>42</v>
      </c>
      <c r="S271" s="9">
        <f>SUM(K271,O271)</f>
        <v>42</v>
      </c>
      <c r="T271" s="9">
        <f>SUM(L271,P271)</f>
        <v>42</v>
      </c>
      <c r="U271" s="9">
        <f>SUM(M271,Q271)</f>
        <v>42</v>
      </c>
      <c r="V271" s="9">
        <f>SUM(J271:M271)</f>
        <v>0</v>
      </c>
      <c r="W271" s="9">
        <f>SUM(N271:Q271)</f>
        <v>168</v>
      </c>
      <c r="X271" s="9">
        <f>SUM(J271:Q271)</f>
        <v>168</v>
      </c>
      <c r="Y271" s="9"/>
      <c r="Z271" s="9"/>
      <c r="AA271" s="9"/>
      <c r="AB271" s="9"/>
      <c r="AC271" s="9"/>
      <c r="AD271" s="9" t="s">
        <v>2547</v>
      </c>
      <c r="AE271" s="9"/>
      <c r="AF271" s="9"/>
      <c r="AG271" s="9"/>
      <c r="AH271" s="9"/>
      <c r="AI271" s="9"/>
      <c r="AJ271" s="9"/>
      <c r="AK271" s="9" t="s">
        <v>2547</v>
      </c>
      <c r="AL271" s="9" t="s">
        <v>2547</v>
      </c>
      <c r="AM271" s="9" t="s">
        <v>2547</v>
      </c>
      <c r="AN271" s="9" t="s">
        <v>2547</v>
      </c>
      <c r="AP271" s="6">
        <f>COUNTIF(Z271:AN271,"yes")</f>
        <v>5</v>
      </c>
    </row>
    <row r="272" spans="1:42">
      <c r="A272" s="3">
        <v>439</v>
      </c>
      <c r="F272" s="3" t="s">
        <v>439</v>
      </c>
      <c r="G272" s="3" t="s">
        <v>1526</v>
      </c>
      <c r="H272" s="3" t="s">
        <v>1527</v>
      </c>
      <c r="I272" s="3" t="s">
        <v>1416</v>
      </c>
      <c r="J272" s="9">
        <v>0</v>
      </c>
      <c r="K272" s="9">
        <v>0</v>
      </c>
      <c r="L272" s="9">
        <v>0</v>
      </c>
      <c r="M272" s="9">
        <v>0</v>
      </c>
      <c r="N272" s="9">
        <v>42</v>
      </c>
      <c r="O272" s="9">
        <v>42</v>
      </c>
      <c r="P272" s="9">
        <v>42</v>
      </c>
      <c r="Q272" s="9">
        <v>42</v>
      </c>
      <c r="R272" s="9">
        <f>SUM(J272,N272)</f>
        <v>42</v>
      </c>
      <c r="S272" s="9">
        <f>SUM(K272,O272)</f>
        <v>42</v>
      </c>
      <c r="T272" s="9">
        <f>SUM(L272,P272)</f>
        <v>42</v>
      </c>
      <c r="U272" s="9">
        <f>SUM(M272,Q272)</f>
        <v>42</v>
      </c>
      <c r="V272" s="9">
        <f>SUM(J272:M272)</f>
        <v>0</v>
      </c>
      <c r="W272" s="9">
        <f>SUM(N272:Q272)</f>
        <v>168</v>
      </c>
      <c r="X272" s="9">
        <f>SUM(J272:Q272)</f>
        <v>168</v>
      </c>
      <c r="Y272" s="9"/>
      <c r="Z272" s="9"/>
      <c r="AA272" s="9"/>
      <c r="AB272" s="9"/>
      <c r="AC272" s="9"/>
      <c r="AD272" s="9" t="s">
        <v>2547</v>
      </c>
      <c r="AE272" s="9"/>
      <c r="AF272" s="9"/>
      <c r="AG272" s="9"/>
      <c r="AH272" s="9"/>
      <c r="AI272" s="9"/>
      <c r="AJ272" s="9"/>
      <c r="AK272" s="9" t="s">
        <v>2547</v>
      </c>
      <c r="AL272" s="9" t="s">
        <v>2547</v>
      </c>
      <c r="AM272" s="9" t="s">
        <v>2547</v>
      </c>
      <c r="AN272" s="9" t="s">
        <v>2547</v>
      </c>
      <c r="AP272" s="6">
        <f>COUNTIF(Z272:AN272,"yes")</f>
        <v>5</v>
      </c>
    </row>
    <row r="273" spans="1:42">
      <c r="A273" s="6">
        <v>444</v>
      </c>
      <c r="F273" s="6" t="s">
        <v>444</v>
      </c>
      <c r="G273" s="6" t="s">
        <v>1532</v>
      </c>
      <c r="H273" s="6" t="s">
        <v>1533</v>
      </c>
      <c r="I273" s="6" t="s">
        <v>1180</v>
      </c>
      <c r="J273" s="10">
        <v>0</v>
      </c>
      <c r="K273" s="10">
        <v>0</v>
      </c>
      <c r="L273" s="10">
        <v>0</v>
      </c>
      <c r="M273" s="10">
        <v>0</v>
      </c>
      <c r="N273" s="10">
        <v>1</v>
      </c>
      <c r="O273" s="10">
        <v>1</v>
      </c>
      <c r="P273" s="10">
        <v>4</v>
      </c>
      <c r="Q273" s="10">
        <v>1</v>
      </c>
      <c r="R273" s="10">
        <f>SUM(J273,N273)</f>
        <v>1</v>
      </c>
      <c r="S273" s="10">
        <f>SUM(K273,O273)</f>
        <v>1</v>
      </c>
      <c r="T273" s="10">
        <f>SUM(L273,P273)</f>
        <v>4</v>
      </c>
      <c r="U273" s="10">
        <f>SUM(M273,Q273)</f>
        <v>1</v>
      </c>
      <c r="V273" s="10">
        <f>SUM(J273:M273)</f>
        <v>0</v>
      </c>
      <c r="W273" s="10">
        <f>SUM(N273:Q273)</f>
        <v>7</v>
      </c>
      <c r="X273" s="10">
        <f>SUM(J273:Q273)</f>
        <v>7</v>
      </c>
      <c r="AG273" s="10" t="s">
        <v>2547</v>
      </c>
      <c r="AI273" s="10" t="s">
        <v>2547</v>
      </c>
      <c r="AK273" s="10" t="s">
        <v>2547</v>
      </c>
      <c r="AM273" s="10" t="s">
        <v>2547</v>
      </c>
      <c r="AN273" s="10" t="s">
        <v>2547</v>
      </c>
      <c r="AP273" s="6">
        <f>COUNTIF(Z273:AN273,"yes")</f>
        <v>5</v>
      </c>
    </row>
    <row r="274" spans="1:42">
      <c r="A274" s="6">
        <v>522</v>
      </c>
      <c r="F274" s="6" t="s">
        <v>522</v>
      </c>
      <c r="G274" s="6" t="s">
        <v>1598</v>
      </c>
      <c r="H274" s="6" t="s">
        <v>1599</v>
      </c>
      <c r="I274" s="6" t="s">
        <v>1413</v>
      </c>
      <c r="J274" s="10">
        <v>0</v>
      </c>
      <c r="K274" s="10">
        <v>0</v>
      </c>
      <c r="L274" s="10">
        <v>0</v>
      </c>
      <c r="M274" s="10">
        <v>0</v>
      </c>
      <c r="N274" s="10">
        <v>1</v>
      </c>
      <c r="O274" s="10">
        <v>0</v>
      </c>
      <c r="P274" s="10">
        <v>3</v>
      </c>
      <c r="Q274" s="10">
        <v>0</v>
      </c>
      <c r="R274" s="10">
        <f>SUM(J274,N274)</f>
        <v>1</v>
      </c>
      <c r="S274" s="10">
        <f>SUM(K274,O274)</f>
        <v>0</v>
      </c>
      <c r="T274" s="10">
        <f>SUM(L274,P274)</f>
        <v>3</v>
      </c>
      <c r="U274" s="10">
        <f>SUM(M274,Q274)</f>
        <v>0</v>
      </c>
      <c r="V274" s="10">
        <f>SUM(J274:M274)</f>
        <v>0</v>
      </c>
      <c r="W274" s="10">
        <f>SUM(N274:Q274)</f>
        <v>4</v>
      </c>
      <c r="X274" s="10">
        <f>SUM(J274:Q274)</f>
        <v>4</v>
      </c>
      <c r="AC274" s="10" t="s">
        <v>2547</v>
      </c>
      <c r="AD274" s="10" t="s">
        <v>2547</v>
      </c>
      <c r="AL274" s="10" t="s">
        <v>2547</v>
      </c>
      <c r="AM274" s="10" t="s">
        <v>2547</v>
      </c>
      <c r="AN274" s="10" t="s">
        <v>2547</v>
      </c>
      <c r="AP274" s="6">
        <f>COUNTIF(Z274:AN274,"yes")</f>
        <v>5</v>
      </c>
    </row>
    <row r="275" spans="1:42">
      <c r="A275" s="6">
        <v>523</v>
      </c>
      <c r="F275" s="6" t="s">
        <v>523</v>
      </c>
      <c r="G275" s="6" t="s">
        <v>1598</v>
      </c>
      <c r="H275" s="6" t="s">
        <v>1599</v>
      </c>
      <c r="I275" s="6" t="s">
        <v>1413</v>
      </c>
      <c r="J275" s="10">
        <v>0</v>
      </c>
      <c r="K275" s="10">
        <v>0</v>
      </c>
      <c r="L275" s="10">
        <v>0</v>
      </c>
      <c r="M275" s="10">
        <v>0</v>
      </c>
      <c r="N275" s="10">
        <v>1</v>
      </c>
      <c r="O275" s="10">
        <v>0</v>
      </c>
      <c r="P275" s="10">
        <v>3</v>
      </c>
      <c r="Q275" s="10">
        <v>0</v>
      </c>
      <c r="R275" s="10">
        <f>SUM(J275,N275)</f>
        <v>1</v>
      </c>
      <c r="S275" s="10">
        <f>SUM(K275,O275)</f>
        <v>0</v>
      </c>
      <c r="T275" s="10">
        <f>SUM(L275,P275)</f>
        <v>3</v>
      </c>
      <c r="U275" s="10">
        <f>SUM(M275,Q275)</f>
        <v>0</v>
      </c>
      <c r="V275" s="10">
        <f>SUM(J275:M275)</f>
        <v>0</v>
      </c>
      <c r="W275" s="10">
        <f>SUM(N275:Q275)</f>
        <v>4</v>
      </c>
      <c r="X275" s="10">
        <f>SUM(J275:Q275)</f>
        <v>4</v>
      </c>
      <c r="AC275" s="10" t="s">
        <v>2547</v>
      </c>
      <c r="AD275" s="10" t="s">
        <v>2547</v>
      </c>
      <c r="AL275" s="10" t="s">
        <v>2547</v>
      </c>
      <c r="AM275" s="10" t="s">
        <v>2547</v>
      </c>
      <c r="AN275" s="10" t="s">
        <v>2547</v>
      </c>
      <c r="AP275" s="6">
        <f>COUNTIF(Z275:AN275,"yes")</f>
        <v>5</v>
      </c>
    </row>
    <row r="276" spans="1:42">
      <c r="A276" s="6">
        <v>524</v>
      </c>
      <c r="F276" s="6" t="s">
        <v>524</v>
      </c>
      <c r="G276" s="6" t="s">
        <v>1598</v>
      </c>
      <c r="H276" s="6" t="s">
        <v>1599</v>
      </c>
      <c r="I276" s="6" t="s">
        <v>1413</v>
      </c>
      <c r="J276" s="10">
        <v>0</v>
      </c>
      <c r="K276" s="10">
        <v>0</v>
      </c>
      <c r="L276" s="10">
        <v>0</v>
      </c>
      <c r="M276" s="10">
        <v>0</v>
      </c>
      <c r="N276" s="10">
        <v>1</v>
      </c>
      <c r="O276" s="10">
        <v>0</v>
      </c>
      <c r="P276" s="10">
        <v>3</v>
      </c>
      <c r="Q276" s="10">
        <v>0</v>
      </c>
      <c r="R276" s="10">
        <f>SUM(J276,N276)</f>
        <v>1</v>
      </c>
      <c r="S276" s="10">
        <f>SUM(K276,O276)</f>
        <v>0</v>
      </c>
      <c r="T276" s="10">
        <f>SUM(L276,P276)</f>
        <v>3</v>
      </c>
      <c r="U276" s="10">
        <f>SUM(M276,Q276)</f>
        <v>0</v>
      </c>
      <c r="V276" s="10">
        <f>SUM(J276:M276)</f>
        <v>0</v>
      </c>
      <c r="W276" s="10">
        <f>SUM(N276:Q276)</f>
        <v>4</v>
      </c>
      <c r="X276" s="10">
        <f>SUM(J276:Q276)</f>
        <v>4</v>
      </c>
      <c r="AC276" s="10" t="s">
        <v>2547</v>
      </c>
      <c r="AD276" s="10" t="s">
        <v>2547</v>
      </c>
      <c r="AL276" s="10" t="s">
        <v>2547</v>
      </c>
      <c r="AM276" s="10" t="s">
        <v>2547</v>
      </c>
      <c r="AN276" s="10" t="s">
        <v>2547</v>
      </c>
      <c r="AP276" s="6">
        <f>COUNTIF(Z276:AN276,"yes")</f>
        <v>5</v>
      </c>
    </row>
    <row r="277" spans="1:42">
      <c r="A277" s="6">
        <v>542</v>
      </c>
      <c r="F277" s="6" t="s">
        <v>542</v>
      </c>
      <c r="G277" s="6" t="s">
        <v>1614</v>
      </c>
      <c r="H277" s="6" t="s">
        <v>1615</v>
      </c>
      <c r="I277" s="6" t="s">
        <v>1413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f>SUM(J277,N277)</f>
        <v>0</v>
      </c>
      <c r="S277" s="10">
        <f>SUM(K277,O277)</f>
        <v>0</v>
      </c>
      <c r="T277" s="10">
        <f>SUM(L277,P277)</f>
        <v>0</v>
      </c>
      <c r="U277" s="10">
        <f>SUM(M277,Q277)</f>
        <v>0</v>
      </c>
      <c r="V277" s="10">
        <f>SUM(J277:M277)</f>
        <v>0</v>
      </c>
      <c r="W277" s="10">
        <f>SUM(N277:Q277)</f>
        <v>0</v>
      </c>
      <c r="X277" s="10">
        <f>SUM(J277:Q277)</f>
        <v>0</v>
      </c>
      <c r="AD277" s="10" t="s">
        <v>2547</v>
      </c>
      <c r="AG277" s="10" t="s">
        <v>2547</v>
      </c>
      <c r="AI277" s="10" t="s">
        <v>2547</v>
      </c>
      <c r="AK277" s="10" t="s">
        <v>2547</v>
      </c>
      <c r="AL277" s="10" t="s">
        <v>2547</v>
      </c>
      <c r="AP277" s="6">
        <f>COUNTIF(Z277:AN277,"yes")</f>
        <v>5</v>
      </c>
    </row>
    <row r="278" spans="1:42">
      <c r="A278" s="6">
        <v>543</v>
      </c>
      <c r="F278" s="6" t="s">
        <v>543</v>
      </c>
      <c r="G278" s="6" t="s">
        <v>1614</v>
      </c>
      <c r="H278" s="6" t="s">
        <v>1615</v>
      </c>
      <c r="I278" s="6" t="s">
        <v>1413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f>SUM(J278,N278)</f>
        <v>0</v>
      </c>
      <c r="S278" s="10">
        <f>SUM(K278,O278)</f>
        <v>0</v>
      </c>
      <c r="T278" s="10">
        <f>SUM(L278,P278)</f>
        <v>0</v>
      </c>
      <c r="U278" s="10">
        <f>SUM(M278,Q278)</f>
        <v>0</v>
      </c>
      <c r="V278" s="10">
        <f>SUM(J278:M278)</f>
        <v>0</v>
      </c>
      <c r="W278" s="10">
        <f>SUM(N278:Q278)</f>
        <v>0</v>
      </c>
      <c r="X278" s="10">
        <f>SUM(J278:Q278)</f>
        <v>0</v>
      </c>
      <c r="AD278" s="10" t="s">
        <v>2547</v>
      </c>
      <c r="AG278" s="10" t="s">
        <v>2547</v>
      </c>
      <c r="AI278" s="10" t="s">
        <v>2547</v>
      </c>
      <c r="AK278" s="10" t="s">
        <v>2547</v>
      </c>
      <c r="AL278" s="10" t="s">
        <v>2547</v>
      </c>
      <c r="AP278" s="6">
        <f>COUNTIF(Z278:AN278,"yes")</f>
        <v>5</v>
      </c>
    </row>
    <row r="279" spans="1:42">
      <c r="A279" s="6">
        <v>544</v>
      </c>
      <c r="F279" s="6" t="s">
        <v>544</v>
      </c>
      <c r="G279" s="6" t="s">
        <v>1614</v>
      </c>
      <c r="H279" s="6" t="s">
        <v>1615</v>
      </c>
      <c r="I279" s="6" t="s">
        <v>1413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f>SUM(J279,N279)</f>
        <v>0</v>
      </c>
      <c r="S279" s="10">
        <f>SUM(K279,O279)</f>
        <v>0</v>
      </c>
      <c r="T279" s="10">
        <f>SUM(L279,P279)</f>
        <v>0</v>
      </c>
      <c r="U279" s="10">
        <f>SUM(M279,Q279)</f>
        <v>0</v>
      </c>
      <c r="V279" s="10">
        <f>SUM(J279:M279)</f>
        <v>0</v>
      </c>
      <c r="W279" s="10">
        <f>SUM(N279:Q279)</f>
        <v>0</v>
      </c>
      <c r="X279" s="10">
        <f>SUM(J279:Q279)</f>
        <v>0</v>
      </c>
      <c r="AD279" s="10" t="s">
        <v>2547</v>
      </c>
      <c r="AG279" s="10" t="s">
        <v>2547</v>
      </c>
      <c r="AI279" s="10" t="s">
        <v>2547</v>
      </c>
      <c r="AK279" s="10" t="s">
        <v>2547</v>
      </c>
      <c r="AL279" s="10" t="s">
        <v>2547</v>
      </c>
      <c r="AP279" s="6">
        <f>COUNTIF(Z279:AN279,"yes")</f>
        <v>5</v>
      </c>
    </row>
    <row r="280" spans="1:42">
      <c r="A280" s="6">
        <v>545</v>
      </c>
      <c r="F280" s="6" t="s">
        <v>545</v>
      </c>
      <c r="G280" s="6" t="s">
        <v>1614</v>
      </c>
      <c r="H280" s="6" t="s">
        <v>1615</v>
      </c>
      <c r="I280" s="6" t="s">
        <v>1413</v>
      </c>
      <c r="J280" s="10">
        <v>0</v>
      </c>
      <c r="K280" s="10">
        <v>0</v>
      </c>
      <c r="L280" s="10">
        <v>0</v>
      </c>
      <c r="M280" s="10">
        <v>0</v>
      </c>
      <c r="N280" s="10">
        <v>1</v>
      </c>
      <c r="O280" s="10">
        <v>0</v>
      </c>
      <c r="P280" s="10">
        <v>1</v>
      </c>
      <c r="Q280" s="10">
        <v>0</v>
      </c>
      <c r="R280" s="10">
        <f>SUM(J280,N280)</f>
        <v>1</v>
      </c>
      <c r="S280" s="10">
        <f>SUM(K280,O280)</f>
        <v>0</v>
      </c>
      <c r="T280" s="10">
        <f>SUM(L280,P280)</f>
        <v>1</v>
      </c>
      <c r="U280" s="10">
        <f>SUM(M280,Q280)</f>
        <v>0</v>
      </c>
      <c r="V280" s="10">
        <f>SUM(J280:M280)</f>
        <v>0</v>
      </c>
      <c r="W280" s="10">
        <f>SUM(N280:Q280)</f>
        <v>2</v>
      </c>
      <c r="X280" s="10">
        <f>SUM(J280:Q280)</f>
        <v>2</v>
      </c>
      <c r="AD280" s="10" t="s">
        <v>2547</v>
      </c>
      <c r="AG280" s="10" t="s">
        <v>2547</v>
      </c>
      <c r="AI280" s="10" t="s">
        <v>2547</v>
      </c>
      <c r="AK280" s="10" t="s">
        <v>2547</v>
      </c>
      <c r="AL280" s="10" t="s">
        <v>2547</v>
      </c>
      <c r="AP280" s="6">
        <f>COUNTIF(Z280:AN280,"yes")</f>
        <v>5</v>
      </c>
    </row>
    <row r="281" spans="1:42">
      <c r="A281" s="6">
        <v>546</v>
      </c>
      <c r="F281" s="6" t="s">
        <v>546</v>
      </c>
      <c r="G281" s="6" t="s">
        <v>1614</v>
      </c>
      <c r="H281" s="6" t="s">
        <v>1615</v>
      </c>
      <c r="I281" s="6" t="s">
        <v>1413</v>
      </c>
      <c r="J281" s="10">
        <v>0</v>
      </c>
      <c r="K281" s="10">
        <v>0</v>
      </c>
      <c r="L281" s="10">
        <v>0</v>
      </c>
      <c r="M281" s="10">
        <v>0</v>
      </c>
      <c r="N281" s="10">
        <v>1</v>
      </c>
      <c r="O281" s="10">
        <v>0</v>
      </c>
      <c r="P281" s="10">
        <v>1</v>
      </c>
      <c r="Q281" s="10">
        <v>0</v>
      </c>
      <c r="R281" s="10">
        <f>SUM(J281,N281)</f>
        <v>1</v>
      </c>
      <c r="S281" s="10">
        <f>SUM(K281,O281)</f>
        <v>0</v>
      </c>
      <c r="T281" s="10">
        <f>SUM(L281,P281)</f>
        <v>1</v>
      </c>
      <c r="U281" s="10">
        <f>SUM(M281,Q281)</f>
        <v>0</v>
      </c>
      <c r="V281" s="10">
        <f>SUM(J281:M281)</f>
        <v>0</v>
      </c>
      <c r="W281" s="10">
        <f>SUM(N281:Q281)</f>
        <v>2</v>
      </c>
      <c r="X281" s="10">
        <f>SUM(J281:Q281)</f>
        <v>2</v>
      </c>
      <c r="AD281" s="10" t="s">
        <v>2547</v>
      </c>
      <c r="AG281" s="10" t="s">
        <v>2547</v>
      </c>
      <c r="AI281" s="10" t="s">
        <v>2547</v>
      </c>
      <c r="AK281" s="10" t="s">
        <v>2547</v>
      </c>
      <c r="AL281" s="10" t="s">
        <v>2547</v>
      </c>
      <c r="AP281" s="6">
        <f>COUNTIF(Z281:AN281,"yes")</f>
        <v>5</v>
      </c>
    </row>
    <row r="282" spans="1:42">
      <c r="A282" s="3">
        <v>548</v>
      </c>
      <c r="F282" s="3" t="s">
        <v>548</v>
      </c>
      <c r="G282" s="3" t="s">
        <v>1616</v>
      </c>
      <c r="H282" s="3" t="s">
        <v>1617</v>
      </c>
      <c r="I282" s="3" t="s">
        <v>1618</v>
      </c>
      <c r="J282" s="9">
        <v>0</v>
      </c>
      <c r="K282" s="9">
        <v>0</v>
      </c>
      <c r="L282" s="9">
        <v>0</v>
      </c>
      <c r="M282" s="9">
        <v>0</v>
      </c>
      <c r="N282" s="9">
        <v>42</v>
      </c>
      <c r="O282" s="9">
        <v>42</v>
      </c>
      <c r="P282" s="9">
        <v>42</v>
      </c>
      <c r="Q282" s="9">
        <v>42</v>
      </c>
      <c r="R282" s="9">
        <f>SUM(J282,N282)</f>
        <v>42</v>
      </c>
      <c r="S282" s="9">
        <f>SUM(K282,O282)</f>
        <v>42</v>
      </c>
      <c r="T282" s="9">
        <f>SUM(L282,P282)</f>
        <v>42</v>
      </c>
      <c r="U282" s="9">
        <f>SUM(M282,Q282)</f>
        <v>42</v>
      </c>
      <c r="V282" s="9">
        <f>SUM(J282:M282)</f>
        <v>0</v>
      </c>
      <c r="W282" s="9">
        <f>SUM(N282:Q282)</f>
        <v>168</v>
      </c>
      <c r="X282" s="9">
        <f>SUM(J282:Q282)</f>
        <v>168</v>
      </c>
      <c r="Y282" s="9"/>
      <c r="Z282" s="9"/>
      <c r="AA282" s="9"/>
      <c r="AB282" s="9"/>
      <c r="AC282" s="9"/>
      <c r="AD282" s="9" t="s">
        <v>2547</v>
      </c>
      <c r="AE282" s="9"/>
      <c r="AF282" s="9"/>
      <c r="AG282" s="9"/>
      <c r="AH282" s="9"/>
      <c r="AI282" s="9"/>
      <c r="AJ282" s="9"/>
      <c r="AK282" s="9" t="s">
        <v>2547</v>
      </c>
      <c r="AL282" s="9" t="s">
        <v>2547</v>
      </c>
      <c r="AM282" s="9" t="s">
        <v>2547</v>
      </c>
      <c r="AN282" s="9" t="s">
        <v>2547</v>
      </c>
      <c r="AP282" s="6">
        <f>COUNTIF(Z282:AN282,"yes")</f>
        <v>5</v>
      </c>
    </row>
    <row r="283" spans="1:42">
      <c r="A283" s="6">
        <v>575</v>
      </c>
      <c r="F283" s="6" t="s">
        <v>575</v>
      </c>
      <c r="G283" s="6" t="s">
        <v>1646</v>
      </c>
      <c r="H283" s="6" t="s">
        <v>1647</v>
      </c>
      <c r="I283" s="6" t="s">
        <v>1413</v>
      </c>
      <c r="J283" s="10">
        <v>0</v>
      </c>
      <c r="K283" s="10">
        <v>0</v>
      </c>
      <c r="L283" s="10">
        <v>0</v>
      </c>
      <c r="M283" s="10">
        <v>0</v>
      </c>
      <c r="N283" s="10">
        <v>1</v>
      </c>
      <c r="O283" s="10">
        <v>0</v>
      </c>
      <c r="P283" s="10">
        <v>1</v>
      </c>
      <c r="Q283" s="10">
        <v>0</v>
      </c>
      <c r="R283" s="10">
        <f>SUM(J283,N283)</f>
        <v>1</v>
      </c>
      <c r="S283" s="10">
        <f>SUM(K283,O283)</f>
        <v>0</v>
      </c>
      <c r="T283" s="10">
        <f>SUM(L283,P283)</f>
        <v>1</v>
      </c>
      <c r="U283" s="10">
        <f>SUM(M283,Q283)</f>
        <v>0</v>
      </c>
      <c r="V283" s="10">
        <f>SUM(J283:M283)</f>
        <v>0</v>
      </c>
      <c r="W283" s="10">
        <f>SUM(N283:Q283)</f>
        <v>2</v>
      </c>
      <c r="X283" s="10">
        <f>SUM(J283:Q283)</f>
        <v>2</v>
      </c>
      <c r="Z283" s="10" t="s">
        <v>2547</v>
      </c>
      <c r="AG283" s="10" t="s">
        <v>2547</v>
      </c>
      <c r="AI283" s="10" t="s">
        <v>2547</v>
      </c>
      <c r="AL283" s="10" t="s">
        <v>2547</v>
      </c>
      <c r="AN283" s="10" t="s">
        <v>2547</v>
      </c>
      <c r="AP283" s="6">
        <f>COUNTIF(Z283:AN283,"yes")</f>
        <v>5</v>
      </c>
    </row>
    <row r="284" spans="1:42">
      <c r="A284" s="6">
        <v>577</v>
      </c>
      <c r="F284" s="6" t="s">
        <v>577</v>
      </c>
      <c r="G284" s="6" t="s">
        <v>1646</v>
      </c>
      <c r="H284" s="6" t="s">
        <v>1647</v>
      </c>
      <c r="I284" s="6" t="s">
        <v>1413</v>
      </c>
      <c r="J284" s="10">
        <v>0</v>
      </c>
      <c r="K284" s="10">
        <v>0</v>
      </c>
      <c r="L284" s="10">
        <v>0</v>
      </c>
      <c r="M284" s="10">
        <v>0</v>
      </c>
      <c r="N284" s="10">
        <v>1</v>
      </c>
      <c r="O284" s="10">
        <v>0</v>
      </c>
      <c r="P284" s="10">
        <v>1</v>
      </c>
      <c r="Q284" s="10">
        <v>0</v>
      </c>
      <c r="R284" s="10">
        <f>SUM(J284,N284)</f>
        <v>1</v>
      </c>
      <c r="S284" s="10">
        <f>SUM(K284,O284)</f>
        <v>0</v>
      </c>
      <c r="T284" s="10">
        <f>SUM(L284,P284)</f>
        <v>1</v>
      </c>
      <c r="U284" s="10">
        <f>SUM(M284,Q284)</f>
        <v>0</v>
      </c>
      <c r="V284" s="10">
        <f>SUM(J284:M284)</f>
        <v>0</v>
      </c>
      <c r="W284" s="10">
        <f>SUM(N284:Q284)</f>
        <v>2</v>
      </c>
      <c r="X284" s="10">
        <f>SUM(J284:Q284)</f>
        <v>2</v>
      </c>
      <c r="Z284" s="10" t="s">
        <v>2547</v>
      </c>
      <c r="AG284" s="10" t="s">
        <v>2547</v>
      </c>
      <c r="AI284" s="10" t="s">
        <v>2547</v>
      </c>
      <c r="AL284" s="10" t="s">
        <v>2547</v>
      </c>
      <c r="AN284" s="10" t="s">
        <v>2547</v>
      </c>
      <c r="AP284" s="6">
        <f>COUNTIF(Z284:AN284,"yes")</f>
        <v>5</v>
      </c>
    </row>
    <row r="285" spans="1:42">
      <c r="A285" s="6">
        <v>638</v>
      </c>
      <c r="F285" s="6" t="s">
        <v>638</v>
      </c>
      <c r="G285" s="6" t="s">
        <v>1696</v>
      </c>
      <c r="H285" s="6" t="s">
        <v>1697</v>
      </c>
      <c r="I285" s="6" t="s">
        <v>1180</v>
      </c>
      <c r="J285" s="10">
        <v>0</v>
      </c>
      <c r="K285" s="10">
        <v>1</v>
      </c>
      <c r="L285" s="10">
        <v>0</v>
      </c>
      <c r="M285" s="10">
        <v>0</v>
      </c>
      <c r="N285" s="10">
        <v>1</v>
      </c>
      <c r="O285" s="10">
        <v>0</v>
      </c>
      <c r="P285" s="10">
        <v>1</v>
      </c>
      <c r="Q285" s="10">
        <v>0</v>
      </c>
      <c r="R285" s="10">
        <f>SUM(J285,N285)</f>
        <v>1</v>
      </c>
      <c r="S285" s="10">
        <f>SUM(K285,O285)</f>
        <v>1</v>
      </c>
      <c r="T285" s="10">
        <f>SUM(L285,P285)</f>
        <v>1</v>
      </c>
      <c r="U285" s="10">
        <f>SUM(M285,Q285)</f>
        <v>0</v>
      </c>
      <c r="V285" s="10">
        <f>SUM(J285:M285)</f>
        <v>1</v>
      </c>
      <c r="W285" s="10">
        <f>SUM(N285:Q285)</f>
        <v>2</v>
      </c>
      <c r="X285" s="10">
        <f>SUM(J285:Q285)</f>
        <v>3</v>
      </c>
      <c r="AC285" s="10" t="s">
        <v>2547</v>
      </c>
      <c r="AG285" s="10" t="s">
        <v>2547</v>
      </c>
      <c r="AH285" s="10" t="s">
        <v>2547</v>
      </c>
      <c r="AI285" s="10" t="s">
        <v>2547</v>
      </c>
      <c r="AL285" s="10" t="s">
        <v>2547</v>
      </c>
      <c r="AP285" s="6">
        <f>COUNTIF(Z285:AN285,"yes")</f>
        <v>5</v>
      </c>
    </row>
    <row r="286" spans="1:42">
      <c r="A286" s="6">
        <v>639</v>
      </c>
      <c r="F286" s="6" t="s">
        <v>639</v>
      </c>
      <c r="G286" s="6" t="s">
        <v>1696</v>
      </c>
      <c r="H286" s="6" t="s">
        <v>1697</v>
      </c>
      <c r="I286" s="6" t="s">
        <v>1180</v>
      </c>
      <c r="J286" s="10">
        <v>0</v>
      </c>
      <c r="K286" s="10">
        <v>0</v>
      </c>
      <c r="L286" s="10">
        <v>0</v>
      </c>
      <c r="M286" s="10">
        <v>0</v>
      </c>
      <c r="N286" s="10">
        <v>1</v>
      </c>
      <c r="O286" s="10">
        <v>0</v>
      </c>
      <c r="P286" s="10">
        <v>1</v>
      </c>
      <c r="Q286" s="10">
        <v>0</v>
      </c>
      <c r="R286" s="10">
        <f>SUM(J286,N286)</f>
        <v>1</v>
      </c>
      <c r="S286" s="10">
        <f>SUM(K286,O286)</f>
        <v>0</v>
      </c>
      <c r="T286" s="10">
        <f>SUM(L286,P286)</f>
        <v>1</v>
      </c>
      <c r="U286" s="10">
        <f>SUM(M286,Q286)</f>
        <v>0</v>
      </c>
      <c r="V286" s="10">
        <f>SUM(J286:M286)</f>
        <v>0</v>
      </c>
      <c r="W286" s="10">
        <f>SUM(N286:Q286)</f>
        <v>2</v>
      </c>
      <c r="X286" s="10">
        <f>SUM(J286:Q286)</f>
        <v>2</v>
      </c>
      <c r="AC286" s="10" t="s">
        <v>2547</v>
      </c>
      <c r="AG286" s="10" t="s">
        <v>2547</v>
      </c>
      <c r="AH286" s="10" t="s">
        <v>2547</v>
      </c>
      <c r="AI286" s="10" t="s">
        <v>2547</v>
      </c>
      <c r="AL286" s="10" t="s">
        <v>2547</v>
      </c>
      <c r="AP286" s="6">
        <f>COUNTIF(Z286:AN286,"yes")</f>
        <v>5</v>
      </c>
    </row>
    <row r="287" spans="1:42">
      <c r="A287" s="6">
        <v>684</v>
      </c>
      <c r="F287" s="6" t="s">
        <v>684</v>
      </c>
      <c r="G287" s="6" t="s">
        <v>1733</v>
      </c>
      <c r="H287" s="6" t="s">
        <v>1734</v>
      </c>
      <c r="I287" s="6" t="s">
        <v>1300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f>SUM(J287,N287)</f>
        <v>0</v>
      </c>
      <c r="S287" s="10">
        <f>SUM(K287,O287)</f>
        <v>0</v>
      </c>
      <c r="T287" s="10">
        <f>SUM(L287,P287)</f>
        <v>0</v>
      </c>
      <c r="U287" s="10">
        <f>SUM(M287,Q287)</f>
        <v>0</v>
      </c>
      <c r="V287" s="10">
        <f>SUM(J287:M287)</f>
        <v>0</v>
      </c>
      <c r="W287" s="10">
        <f>SUM(N287:Q287)</f>
        <v>0</v>
      </c>
      <c r="X287" s="10">
        <f>SUM(J287:Q287)</f>
        <v>0</v>
      </c>
      <c r="AD287" s="10" t="s">
        <v>2547</v>
      </c>
      <c r="AI287" s="10" t="s">
        <v>2547</v>
      </c>
      <c r="AJ287" s="10" t="s">
        <v>2547</v>
      </c>
      <c r="AK287" s="10" t="s">
        <v>2547</v>
      </c>
      <c r="AL287" s="10" t="s">
        <v>2547</v>
      </c>
      <c r="AP287" s="6">
        <f>COUNTIF(Z287:AN287,"yes")</f>
        <v>5</v>
      </c>
    </row>
    <row r="288" spans="1:42">
      <c r="A288" s="6">
        <v>685</v>
      </c>
      <c r="F288" s="6" t="s">
        <v>685</v>
      </c>
      <c r="G288" s="6" t="s">
        <v>1733</v>
      </c>
      <c r="H288" s="6" t="s">
        <v>1734</v>
      </c>
      <c r="I288" s="6" t="s">
        <v>1300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f>SUM(J288,N288)</f>
        <v>0</v>
      </c>
      <c r="S288" s="10">
        <f>SUM(K288,O288)</f>
        <v>0</v>
      </c>
      <c r="T288" s="10">
        <f>SUM(L288,P288)</f>
        <v>0</v>
      </c>
      <c r="U288" s="10">
        <f>SUM(M288,Q288)</f>
        <v>0</v>
      </c>
      <c r="V288" s="10">
        <f>SUM(J288:M288)</f>
        <v>0</v>
      </c>
      <c r="W288" s="10">
        <f>SUM(N288:Q288)</f>
        <v>0</v>
      </c>
      <c r="X288" s="10">
        <f>SUM(J288:Q288)</f>
        <v>0</v>
      </c>
      <c r="AD288" s="10" t="s">
        <v>2547</v>
      </c>
      <c r="AI288" s="10" t="s">
        <v>2547</v>
      </c>
      <c r="AJ288" s="10" t="s">
        <v>2547</v>
      </c>
      <c r="AK288" s="10" t="s">
        <v>2547</v>
      </c>
      <c r="AL288" s="10" t="s">
        <v>2547</v>
      </c>
      <c r="AP288" s="6">
        <f>COUNTIF(Z288:AN288,"yes")</f>
        <v>5</v>
      </c>
    </row>
    <row r="289" spans="1:42">
      <c r="A289" s="6">
        <v>686</v>
      </c>
      <c r="F289" s="6" t="s">
        <v>686</v>
      </c>
      <c r="G289" s="6" t="s">
        <v>1733</v>
      </c>
      <c r="H289" s="6" t="s">
        <v>1734</v>
      </c>
      <c r="I289" s="6" t="s">
        <v>1300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f>SUM(J289,N289)</f>
        <v>0</v>
      </c>
      <c r="S289" s="10">
        <f>SUM(K289,O289)</f>
        <v>0</v>
      </c>
      <c r="T289" s="10">
        <f>SUM(L289,P289)</f>
        <v>0</v>
      </c>
      <c r="U289" s="10">
        <f>SUM(M289,Q289)</f>
        <v>0</v>
      </c>
      <c r="V289" s="10">
        <f>SUM(J289:M289)</f>
        <v>0</v>
      </c>
      <c r="W289" s="10">
        <f>SUM(N289:Q289)</f>
        <v>0</v>
      </c>
      <c r="X289" s="10">
        <f>SUM(J289:Q289)</f>
        <v>0</v>
      </c>
      <c r="AD289" s="10" t="s">
        <v>2547</v>
      </c>
      <c r="AI289" s="10" t="s">
        <v>2547</v>
      </c>
      <c r="AJ289" s="10" t="s">
        <v>2547</v>
      </c>
      <c r="AK289" s="10" t="s">
        <v>2547</v>
      </c>
      <c r="AL289" s="10" t="s">
        <v>2547</v>
      </c>
      <c r="AP289" s="6">
        <f>COUNTIF(Z289:AN289,"yes")</f>
        <v>5</v>
      </c>
    </row>
    <row r="290" spans="1:42">
      <c r="A290" s="6">
        <v>697</v>
      </c>
      <c r="F290" s="6" t="s">
        <v>697</v>
      </c>
      <c r="G290" s="6" t="s">
        <v>1745</v>
      </c>
      <c r="H290" s="6" t="s">
        <v>1746</v>
      </c>
      <c r="I290" s="6" t="s">
        <v>1196</v>
      </c>
      <c r="J290" s="10">
        <v>0</v>
      </c>
      <c r="K290" s="10">
        <v>0</v>
      </c>
      <c r="L290" s="10">
        <v>0</v>
      </c>
      <c r="M290" s="10">
        <v>0</v>
      </c>
      <c r="N290" s="10">
        <v>1</v>
      </c>
      <c r="O290" s="10">
        <v>0</v>
      </c>
      <c r="P290" s="10">
        <v>1</v>
      </c>
      <c r="Q290" s="10">
        <v>0</v>
      </c>
      <c r="R290" s="10">
        <f>SUM(J290,N290)</f>
        <v>1</v>
      </c>
      <c r="S290" s="10">
        <f>SUM(K290,O290)</f>
        <v>0</v>
      </c>
      <c r="T290" s="10">
        <f>SUM(L290,P290)</f>
        <v>1</v>
      </c>
      <c r="U290" s="10">
        <f>SUM(M290,Q290)</f>
        <v>0</v>
      </c>
      <c r="V290" s="10">
        <f>SUM(J290:M290)</f>
        <v>0</v>
      </c>
      <c r="W290" s="10">
        <f>SUM(N290:Q290)</f>
        <v>2</v>
      </c>
      <c r="X290" s="10">
        <f>SUM(J290:Q290)</f>
        <v>2</v>
      </c>
      <c r="AC290" s="10" t="s">
        <v>2547</v>
      </c>
      <c r="AK290" s="10" t="s">
        <v>2547</v>
      </c>
      <c r="AL290" s="10" t="s">
        <v>2547</v>
      </c>
      <c r="AM290" s="10" t="s">
        <v>2547</v>
      </c>
      <c r="AN290" s="10" t="s">
        <v>2547</v>
      </c>
      <c r="AP290" s="6">
        <f>COUNTIF(Z290:AN290,"yes")</f>
        <v>5</v>
      </c>
    </row>
    <row r="291" spans="1:42">
      <c r="A291" s="6">
        <v>747</v>
      </c>
      <c r="F291" s="6" t="s">
        <v>747</v>
      </c>
      <c r="G291" s="6" t="s">
        <v>1785</v>
      </c>
      <c r="H291" s="6" t="s">
        <v>1786</v>
      </c>
      <c r="I291" s="6" t="s">
        <v>1154</v>
      </c>
      <c r="J291" s="10">
        <v>0</v>
      </c>
      <c r="K291" s="10">
        <v>0</v>
      </c>
      <c r="L291" s="10">
        <v>1</v>
      </c>
      <c r="M291" s="10">
        <v>0</v>
      </c>
      <c r="N291" s="10">
        <v>1</v>
      </c>
      <c r="O291" s="10">
        <v>0</v>
      </c>
      <c r="P291" s="10">
        <v>1</v>
      </c>
      <c r="Q291" s="10">
        <v>0</v>
      </c>
      <c r="R291" s="10">
        <f>SUM(J291,N291)</f>
        <v>1</v>
      </c>
      <c r="S291" s="10">
        <f>SUM(K291,O291)</f>
        <v>0</v>
      </c>
      <c r="T291" s="10">
        <f>SUM(L291,P291)</f>
        <v>2</v>
      </c>
      <c r="U291" s="10">
        <f>SUM(M291,Q291)</f>
        <v>0</v>
      </c>
      <c r="V291" s="10">
        <f>SUM(J291:M291)</f>
        <v>1</v>
      </c>
      <c r="W291" s="10">
        <f>SUM(N291:Q291)</f>
        <v>2</v>
      </c>
      <c r="X291" s="10">
        <f>SUM(J291:Q291)</f>
        <v>3</v>
      </c>
      <c r="Z291" s="10" t="s">
        <v>2547</v>
      </c>
      <c r="AC291" s="10" t="s">
        <v>2547</v>
      </c>
      <c r="AI291" s="10" t="s">
        <v>2547</v>
      </c>
      <c r="AK291" s="10" t="s">
        <v>2547</v>
      </c>
      <c r="AN291" s="10" t="s">
        <v>2547</v>
      </c>
      <c r="AP291" s="6">
        <f>COUNTIF(Z291:AN291,"yes")</f>
        <v>5</v>
      </c>
    </row>
    <row r="292" spans="1:42">
      <c r="A292" s="6">
        <v>756</v>
      </c>
      <c r="F292" s="6" t="s">
        <v>756</v>
      </c>
      <c r="G292" s="6" t="s">
        <v>1803</v>
      </c>
      <c r="H292" s="6" t="s">
        <v>1804</v>
      </c>
      <c r="I292" s="6" t="s">
        <v>1160</v>
      </c>
      <c r="J292" s="10">
        <v>0</v>
      </c>
      <c r="K292" s="10">
        <v>0</v>
      </c>
      <c r="L292" s="10">
        <v>0</v>
      </c>
      <c r="M292" s="10">
        <v>0</v>
      </c>
      <c r="N292" s="10">
        <v>1</v>
      </c>
      <c r="O292" s="10">
        <v>0</v>
      </c>
      <c r="P292" s="10">
        <v>1</v>
      </c>
      <c r="Q292" s="10">
        <v>0</v>
      </c>
      <c r="R292" s="10">
        <f>SUM(J292,N292)</f>
        <v>1</v>
      </c>
      <c r="S292" s="10">
        <f>SUM(K292,O292)</f>
        <v>0</v>
      </c>
      <c r="T292" s="10">
        <f>SUM(L292,P292)</f>
        <v>1</v>
      </c>
      <c r="U292" s="10">
        <f>SUM(M292,Q292)</f>
        <v>0</v>
      </c>
      <c r="V292" s="10">
        <f>SUM(J292:M292)</f>
        <v>0</v>
      </c>
      <c r="W292" s="10">
        <f>SUM(N292:Q292)</f>
        <v>2</v>
      </c>
      <c r="X292" s="10">
        <f>SUM(J292:Q292)</f>
        <v>2</v>
      </c>
      <c r="AD292" s="10" t="s">
        <v>2547</v>
      </c>
      <c r="AJ292" s="10" t="s">
        <v>2547</v>
      </c>
      <c r="AK292" s="10" t="s">
        <v>2547</v>
      </c>
      <c r="AL292" s="10" t="s">
        <v>2547</v>
      </c>
      <c r="AN292" s="10" t="s">
        <v>2547</v>
      </c>
      <c r="AP292" s="6">
        <f>COUNTIF(Z292:AN292,"yes")</f>
        <v>5</v>
      </c>
    </row>
    <row r="293" spans="1:42">
      <c r="A293" s="6">
        <v>757</v>
      </c>
      <c r="F293" s="6" t="s">
        <v>757</v>
      </c>
      <c r="G293" s="6" t="s">
        <v>1805</v>
      </c>
      <c r="H293" s="6" t="s">
        <v>1806</v>
      </c>
      <c r="I293" s="6" t="s">
        <v>1160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f>SUM(J293,N293)</f>
        <v>0</v>
      </c>
      <c r="S293" s="10">
        <f>SUM(K293,O293)</f>
        <v>0</v>
      </c>
      <c r="T293" s="10">
        <f>SUM(L293,P293)</f>
        <v>0</v>
      </c>
      <c r="U293" s="10">
        <f>SUM(M293,Q293)</f>
        <v>0</v>
      </c>
      <c r="V293" s="10">
        <f>SUM(J293:M293)</f>
        <v>0</v>
      </c>
      <c r="W293" s="10">
        <f>SUM(N293:Q293)</f>
        <v>0</v>
      </c>
      <c r="X293" s="10">
        <f>SUM(J293:Q293)</f>
        <v>0</v>
      </c>
      <c r="AD293" s="10" t="s">
        <v>2547</v>
      </c>
      <c r="AH293" s="10" t="s">
        <v>2547</v>
      </c>
      <c r="AL293" s="10" t="s">
        <v>2547</v>
      </c>
      <c r="AM293" s="10" t="s">
        <v>2547</v>
      </c>
      <c r="AN293" s="10" t="s">
        <v>2547</v>
      </c>
      <c r="AP293" s="6">
        <f>COUNTIF(Z293:AN293,"yes")</f>
        <v>5</v>
      </c>
    </row>
    <row r="294" spans="1:42">
      <c r="A294" s="6">
        <v>758</v>
      </c>
      <c r="F294" s="6" t="s">
        <v>758</v>
      </c>
      <c r="G294" s="6" t="s">
        <v>1805</v>
      </c>
      <c r="H294" s="6" t="s">
        <v>1806</v>
      </c>
      <c r="I294" s="6" t="s">
        <v>1160</v>
      </c>
      <c r="J294" s="10">
        <v>0</v>
      </c>
      <c r="K294" s="10">
        <v>0</v>
      </c>
      <c r="L294" s="10">
        <v>0</v>
      </c>
      <c r="M294" s="10">
        <v>0</v>
      </c>
      <c r="N294" s="10">
        <v>1</v>
      </c>
      <c r="O294" s="10">
        <v>0</v>
      </c>
      <c r="P294" s="10">
        <v>1</v>
      </c>
      <c r="Q294" s="10">
        <v>0</v>
      </c>
      <c r="R294" s="10">
        <f>SUM(J294,N294)</f>
        <v>1</v>
      </c>
      <c r="S294" s="10">
        <f>SUM(K294,O294)</f>
        <v>0</v>
      </c>
      <c r="T294" s="10">
        <f>SUM(L294,P294)</f>
        <v>1</v>
      </c>
      <c r="U294" s="10">
        <f>SUM(M294,Q294)</f>
        <v>0</v>
      </c>
      <c r="V294" s="10">
        <f>SUM(J294:M294)</f>
        <v>0</v>
      </c>
      <c r="W294" s="10">
        <f>SUM(N294:Q294)</f>
        <v>2</v>
      </c>
      <c r="X294" s="10">
        <f>SUM(J294:Q294)</f>
        <v>2</v>
      </c>
      <c r="AD294" s="10" t="s">
        <v>2547</v>
      </c>
      <c r="AH294" s="10" t="s">
        <v>2547</v>
      </c>
      <c r="AL294" s="10" t="s">
        <v>2547</v>
      </c>
      <c r="AM294" s="10" t="s">
        <v>2547</v>
      </c>
      <c r="AN294" s="10" t="s">
        <v>2547</v>
      </c>
      <c r="AP294" s="6">
        <f>COUNTIF(Z294:AN294,"yes")</f>
        <v>5</v>
      </c>
    </row>
    <row r="295" spans="1:42">
      <c r="A295" s="6">
        <v>765</v>
      </c>
      <c r="F295" s="6" t="s">
        <v>765</v>
      </c>
      <c r="G295" s="6" t="s">
        <v>1819</v>
      </c>
      <c r="H295" s="6" t="s">
        <v>1820</v>
      </c>
      <c r="I295" s="6" t="s">
        <v>1821</v>
      </c>
      <c r="J295" s="10">
        <v>8</v>
      </c>
      <c r="K295" s="10">
        <v>0</v>
      </c>
      <c r="L295" s="10">
        <v>19</v>
      </c>
      <c r="M295" s="10">
        <v>0</v>
      </c>
      <c r="N295" s="10">
        <v>4</v>
      </c>
      <c r="O295" s="10">
        <v>1</v>
      </c>
      <c r="P295" s="10">
        <v>6</v>
      </c>
      <c r="Q295" s="10">
        <v>0</v>
      </c>
      <c r="R295" s="10">
        <f>SUM(J295,N295)</f>
        <v>12</v>
      </c>
      <c r="S295" s="10">
        <f>SUM(K295,O295)</f>
        <v>1</v>
      </c>
      <c r="T295" s="10">
        <f>SUM(L295,P295)</f>
        <v>25</v>
      </c>
      <c r="U295" s="10">
        <f>SUM(M295,Q295)</f>
        <v>0</v>
      </c>
      <c r="V295" s="10">
        <f>SUM(J295:M295)</f>
        <v>27</v>
      </c>
      <c r="W295" s="10">
        <f>SUM(N295:Q295)</f>
        <v>11</v>
      </c>
      <c r="X295" s="10">
        <f>SUM(J295:Q295)</f>
        <v>38</v>
      </c>
      <c r="AD295" s="10" t="s">
        <v>2547</v>
      </c>
      <c r="AK295" s="10" t="s">
        <v>2547</v>
      </c>
      <c r="AL295" s="10" t="s">
        <v>2547</v>
      </c>
      <c r="AM295" s="10" t="s">
        <v>2547</v>
      </c>
      <c r="AN295" s="10" t="s">
        <v>2547</v>
      </c>
      <c r="AP295" s="6">
        <f>COUNTIF(Z295:AN295,"yes")</f>
        <v>5</v>
      </c>
    </row>
    <row r="296" spans="1:42">
      <c r="A296" s="6">
        <v>843</v>
      </c>
      <c r="F296" s="6" t="s">
        <v>843</v>
      </c>
      <c r="G296" s="6" t="s">
        <v>1975</v>
      </c>
      <c r="H296" s="6" t="s">
        <v>1976</v>
      </c>
      <c r="I296" s="6" t="s">
        <v>1168</v>
      </c>
      <c r="J296" s="10">
        <v>0</v>
      </c>
      <c r="K296" s="10">
        <v>0</v>
      </c>
      <c r="L296" s="10">
        <v>0</v>
      </c>
      <c r="M296" s="10">
        <v>0</v>
      </c>
      <c r="N296" s="10">
        <v>1</v>
      </c>
      <c r="O296" s="10">
        <v>0</v>
      </c>
      <c r="P296" s="10">
        <v>1</v>
      </c>
      <c r="Q296" s="10">
        <v>0</v>
      </c>
      <c r="R296" s="10">
        <f>SUM(J296,N296)</f>
        <v>1</v>
      </c>
      <c r="S296" s="10">
        <f>SUM(K296,O296)</f>
        <v>0</v>
      </c>
      <c r="T296" s="10">
        <f>SUM(L296,P296)</f>
        <v>1</v>
      </c>
      <c r="U296" s="10">
        <f>SUM(M296,Q296)</f>
        <v>0</v>
      </c>
      <c r="V296" s="10">
        <f>SUM(J296:M296)</f>
        <v>0</v>
      </c>
      <c r="W296" s="10">
        <f>SUM(N296:Q296)</f>
        <v>2</v>
      </c>
      <c r="X296" s="10">
        <f>SUM(J296:Q296)</f>
        <v>2</v>
      </c>
      <c r="AC296" s="10" t="s">
        <v>2547</v>
      </c>
      <c r="AD296" s="10" t="s">
        <v>2547</v>
      </c>
      <c r="AE296" s="10" t="s">
        <v>2547</v>
      </c>
      <c r="AG296" s="10" t="s">
        <v>2547</v>
      </c>
      <c r="AL296" s="10" t="s">
        <v>2547</v>
      </c>
      <c r="AP296" s="6">
        <f>COUNTIF(Z296:AN296,"yes")</f>
        <v>5</v>
      </c>
    </row>
    <row r="297" spans="1:42">
      <c r="A297" s="6">
        <v>867</v>
      </c>
      <c r="F297" s="6" t="s">
        <v>867</v>
      </c>
      <c r="G297" s="6" t="s">
        <v>2023</v>
      </c>
      <c r="H297" s="6" t="s">
        <v>2024</v>
      </c>
      <c r="I297" s="6" t="s">
        <v>2025</v>
      </c>
      <c r="J297" s="10">
        <v>0</v>
      </c>
      <c r="K297" s="10">
        <v>0</v>
      </c>
      <c r="L297" s="10">
        <v>0</v>
      </c>
      <c r="M297" s="10">
        <v>0</v>
      </c>
      <c r="N297" s="10">
        <v>1</v>
      </c>
      <c r="O297" s="10">
        <v>0</v>
      </c>
      <c r="P297" s="10">
        <v>1</v>
      </c>
      <c r="Q297" s="10">
        <v>0</v>
      </c>
      <c r="R297" s="10">
        <f>SUM(J297,N297)</f>
        <v>1</v>
      </c>
      <c r="S297" s="10">
        <f>SUM(K297,O297)</f>
        <v>0</v>
      </c>
      <c r="T297" s="10">
        <f>SUM(L297,P297)</f>
        <v>1</v>
      </c>
      <c r="U297" s="10">
        <f>SUM(M297,Q297)</f>
        <v>0</v>
      </c>
      <c r="V297" s="10">
        <f>SUM(J297:M297)</f>
        <v>0</v>
      </c>
      <c r="W297" s="10">
        <f>SUM(N297:Q297)</f>
        <v>2</v>
      </c>
      <c r="X297" s="10">
        <f>SUM(J297:Q297)</f>
        <v>2</v>
      </c>
      <c r="AC297" s="10" t="s">
        <v>2547</v>
      </c>
      <c r="AK297" s="10" t="s">
        <v>2547</v>
      </c>
      <c r="AL297" s="10" t="s">
        <v>2547</v>
      </c>
      <c r="AM297" s="10" t="s">
        <v>2547</v>
      </c>
      <c r="AN297" s="10" t="s">
        <v>2547</v>
      </c>
      <c r="AP297" s="6">
        <f>COUNTIF(Z297:AN297,"yes")</f>
        <v>5</v>
      </c>
    </row>
    <row r="298" spans="1:42">
      <c r="A298" s="11">
        <v>890</v>
      </c>
      <c r="F298" s="11" t="s">
        <v>890</v>
      </c>
      <c r="G298" s="11" t="s">
        <v>2068</v>
      </c>
      <c r="H298" s="11" t="s">
        <v>2069</v>
      </c>
      <c r="I298" s="11" t="s">
        <v>1165</v>
      </c>
      <c r="J298" s="12">
        <v>42</v>
      </c>
      <c r="K298" s="12">
        <v>42</v>
      </c>
      <c r="L298" s="12">
        <v>42</v>
      </c>
      <c r="M298" s="12">
        <v>42</v>
      </c>
      <c r="N298" s="12">
        <v>42</v>
      </c>
      <c r="O298" s="12">
        <v>42</v>
      </c>
      <c r="P298" s="12">
        <v>42</v>
      </c>
      <c r="Q298" s="12">
        <v>42</v>
      </c>
      <c r="R298" s="12">
        <f>SUM(J298,N298)</f>
        <v>84</v>
      </c>
      <c r="S298" s="12">
        <f>SUM(K298,O298)</f>
        <v>84</v>
      </c>
      <c r="T298" s="12">
        <f>SUM(L298,P298)</f>
        <v>84</v>
      </c>
      <c r="U298" s="12">
        <f>SUM(M298,Q298)</f>
        <v>84</v>
      </c>
      <c r="V298" s="12">
        <f>SUM(J298:M298)</f>
        <v>168</v>
      </c>
      <c r="W298" s="12">
        <f>SUM(N298:Q298)</f>
        <v>168</v>
      </c>
      <c r="X298" s="12">
        <f>SUM(J298:Q298)</f>
        <v>336</v>
      </c>
      <c r="Y298" s="12"/>
      <c r="Z298" s="12"/>
      <c r="AA298" s="12"/>
      <c r="AB298" s="12"/>
      <c r="AC298" s="12"/>
      <c r="AD298" s="12" t="s">
        <v>2547</v>
      </c>
      <c r="AE298" s="12"/>
      <c r="AF298" s="12"/>
      <c r="AG298" s="12" t="s">
        <v>2547</v>
      </c>
      <c r="AH298" s="12"/>
      <c r="AI298" s="12" t="s">
        <v>2547</v>
      </c>
      <c r="AJ298" s="12"/>
      <c r="AK298" s="12"/>
      <c r="AL298" s="12" t="s">
        <v>2547</v>
      </c>
      <c r="AM298" s="12" t="s">
        <v>2547</v>
      </c>
      <c r="AN298" s="12"/>
      <c r="AP298" s="6">
        <f>COUNTIF(Z298:AN298,"yes")</f>
        <v>5</v>
      </c>
    </row>
    <row r="299" spans="1:42">
      <c r="A299" s="6">
        <v>895</v>
      </c>
      <c r="F299" s="14" t="s">
        <v>895</v>
      </c>
      <c r="G299" s="6" t="s">
        <v>2078</v>
      </c>
      <c r="H299" s="6" t="s">
        <v>2079</v>
      </c>
      <c r="I299" s="6" t="s">
        <v>1222</v>
      </c>
      <c r="J299" s="10">
        <v>14</v>
      </c>
      <c r="K299" s="13">
        <v>8</v>
      </c>
      <c r="L299" s="10">
        <v>17</v>
      </c>
      <c r="M299" s="10">
        <v>3</v>
      </c>
      <c r="N299" s="10">
        <v>1</v>
      </c>
      <c r="O299" s="10">
        <v>1</v>
      </c>
      <c r="P299" s="10">
        <v>1</v>
      </c>
      <c r="Q299" s="10">
        <v>1</v>
      </c>
      <c r="R299" s="10">
        <f>SUM(J299,N299)</f>
        <v>15</v>
      </c>
      <c r="S299" s="18">
        <f>SUM(K299,O299)</f>
        <v>9</v>
      </c>
      <c r="T299" s="10">
        <f>SUM(L299,P299)</f>
        <v>18</v>
      </c>
      <c r="U299" s="10">
        <f>SUM(M299,Q299)</f>
        <v>4</v>
      </c>
      <c r="V299" s="10">
        <f>SUM(J299:M299)</f>
        <v>42</v>
      </c>
      <c r="W299" s="10">
        <f>SUM(N299:Q299)</f>
        <v>4</v>
      </c>
      <c r="X299" s="10">
        <f>SUM(J299:Q299)</f>
        <v>46</v>
      </c>
      <c r="AI299" s="10" t="s">
        <v>2547</v>
      </c>
      <c r="AK299" s="10" t="s">
        <v>2547</v>
      </c>
      <c r="AL299" s="10" t="s">
        <v>2547</v>
      </c>
      <c r="AM299" s="10" t="s">
        <v>2547</v>
      </c>
      <c r="AN299" s="10" t="s">
        <v>2547</v>
      </c>
      <c r="AP299" s="6">
        <f>COUNTIF(Z299:AN299,"yes")</f>
        <v>5</v>
      </c>
    </row>
    <row r="300" spans="1:42">
      <c r="A300" s="3">
        <v>922</v>
      </c>
      <c r="F300" s="3" t="s">
        <v>922</v>
      </c>
      <c r="G300" s="3" t="s">
        <v>2132</v>
      </c>
      <c r="H300" s="3" t="s">
        <v>2133</v>
      </c>
      <c r="I300" s="3" t="s">
        <v>1228</v>
      </c>
      <c r="J300" s="9">
        <v>0</v>
      </c>
      <c r="K300" s="9">
        <v>0</v>
      </c>
      <c r="L300" s="9">
        <v>0</v>
      </c>
      <c r="M300" s="9">
        <v>4</v>
      </c>
      <c r="N300" s="9">
        <v>42</v>
      </c>
      <c r="O300" s="9">
        <v>42</v>
      </c>
      <c r="P300" s="9">
        <v>42</v>
      </c>
      <c r="Q300" s="9">
        <v>42</v>
      </c>
      <c r="R300" s="9">
        <f>SUM(J300,N300)</f>
        <v>42</v>
      </c>
      <c r="S300" s="9">
        <f>SUM(K300,O300)</f>
        <v>42</v>
      </c>
      <c r="T300" s="9">
        <f>SUM(L300,P300)</f>
        <v>42</v>
      </c>
      <c r="U300" s="9">
        <f>SUM(M300,Q300)</f>
        <v>46</v>
      </c>
      <c r="V300" s="9">
        <f>SUM(J300:M300)</f>
        <v>4</v>
      </c>
      <c r="W300" s="9">
        <f>SUM(N300:Q300)</f>
        <v>168</v>
      </c>
      <c r="X300" s="9">
        <f>SUM(J300:Q300)</f>
        <v>172</v>
      </c>
      <c r="Y300" s="9"/>
      <c r="Z300" s="9"/>
      <c r="AA300" s="9"/>
      <c r="AB300" s="9"/>
      <c r="AC300" s="9"/>
      <c r="AD300" s="9" t="s">
        <v>2547</v>
      </c>
      <c r="AE300" s="9"/>
      <c r="AF300" s="9"/>
      <c r="AG300" s="9" t="s">
        <v>2547</v>
      </c>
      <c r="AH300" s="9"/>
      <c r="AI300" s="9" t="s">
        <v>2547</v>
      </c>
      <c r="AJ300" s="9"/>
      <c r="AK300" s="9"/>
      <c r="AL300" s="9" t="s">
        <v>2547</v>
      </c>
      <c r="AM300" s="9" t="s">
        <v>2547</v>
      </c>
      <c r="AN300" s="9"/>
      <c r="AP300" s="6">
        <f>COUNTIF(Z300:AN300,"yes")</f>
        <v>5</v>
      </c>
    </row>
    <row r="301" spans="1:42">
      <c r="A301" s="6">
        <v>923</v>
      </c>
      <c r="F301" s="6" t="s">
        <v>923</v>
      </c>
      <c r="G301" s="6" t="s">
        <v>2134</v>
      </c>
      <c r="H301" s="6" t="s">
        <v>2135</v>
      </c>
      <c r="I301" s="6" t="s">
        <v>1275</v>
      </c>
      <c r="J301" s="10">
        <v>0</v>
      </c>
      <c r="K301" s="10">
        <v>0</v>
      </c>
      <c r="L301" s="10">
        <v>0</v>
      </c>
      <c r="M301" s="10">
        <v>0</v>
      </c>
      <c r="N301" s="10">
        <v>1</v>
      </c>
      <c r="O301" s="10">
        <v>0</v>
      </c>
      <c r="P301" s="10">
        <v>0</v>
      </c>
      <c r="Q301" s="10">
        <v>0</v>
      </c>
      <c r="R301" s="10">
        <f>SUM(J301,N301)</f>
        <v>1</v>
      </c>
      <c r="S301" s="10">
        <f>SUM(K301,O301)</f>
        <v>0</v>
      </c>
      <c r="T301" s="10">
        <f>SUM(L301,P301)</f>
        <v>0</v>
      </c>
      <c r="U301" s="10">
        <f>SUM(M301,Q301)</f>
        <v>0</v>
      </c>
      <c r="V301" s="10">
        <f>SUM(J301:M301)</f>
        <v>0</v>
      </c>
      <c r="W301" s="10">
        <f>SUM(N301:Q301)</f>
        <v>1</v>
      </c>
      <c r="X301" s="10">
        <f>SUM(J301:Q301)</f>
        <v>1</v>
      </c>
      <c r="AA301" s="10" t="s">
        <v>2547</v>
      </c>
      <c r="AK301" s="10" t="s">
        <v>2547</v>
      </c>
      <c r="AL301" s="10" t="s">
        <v>2547</v>
      </c>
      <c r="AM301" s="10" t="s">
        <v>2547</v>
      </c>
      <c r="AN301" s="10" t="s">
        <v>2547</v>
      </c>
      <c r="AP301" s="6">
        <f>COUNTIF(Z301:AN301,"yes")</f>
        <v>5</v>
      </c>
    </row>
    <row r="302" spans="1:42">
      <c r="A302" s="6">
        <v>924</v>
      </c>
      <c r="F302" s="6" t="s">
        <v>924</v>
      </c>
      <c r="G302" s="6" t="s">
        <v>2136</v>
      </c>
      <c r="H302" s="6" t="s">
        <v>2137</v>
      </c>
      <c r="I302" s="6" t="s">
        <v>1275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f>SUM(J302,N302)</f>
        <v>0</v>
      </c>
      <c r="S302" s="10">
        <f>SUM(K302,O302)</f>
        <v>0</v>
      </c>
      <c r="T302" s="10">
        <f>SUM(L302,P302)</f>
        <v>0</v>
      </c>
      <c r="U302" s="10">
        <f>SUM(M302,Q302)</f>
        <v>0</v>
      </c>
      <c r="V302" s="10">
        <f>SUM(J302:M302)</f>
        <v>0</v>
      </c>
      <c r="W302" s="10">
        <f>SUM(N302:Q302)</f>
        <v>0</v>
      </c>
      <c r="X302" s="10">
        <f>SUM(J302:Q302)</f>
        <v>0</v>
      </c>
      <c r="AA302" s="10" t="s">
        <v>2547</v>
      </c>
      <c r="AK302" s="10" t="s">
        <v>2547</v>
      </c>
      <c r="AL302" s="10" t="s">
        <v>2547</v>
      </c>
      <c r="AM302" s="10" t="s">
        <v>2547</v>
      </c>
      <c r="AN302" s="10" t="s">
        <v>2547</v>
      </c>
      <c r="AP302" s="6">
        <f>COUNTIF(Z302:AN302,"yes")</f>
        <v>5</v>
      </c>
    </row>
    <row r="303" spans="1:42">
      <c r="A303" s="6">
        <v>948</v>
      </c>
      <c r="F303" s="6" t="s">
        <v>948</v>
      </c>
      <c r="G303" s="6" t="s">
        <v>2178</v>
      </c>
      <c r="H303" s="6" t="s">
        <v>2179</v>
      </c>
      <c r="I303" s="6" t="s">
        <v>1160</v>
      </c>
      <c r="J303" s="10">
        <v>0</v>
      </c>
      <c r="K303" s="10">
        <v>0</v>
      </c>
      <c r="L303" s="10">
        <v>0</v>
      </c>
      <c r="M303" s="10">
        <v>0</v>
      </c>
      <c r="N303" s="10">
        <v>1</v>
      </c>
      <c r="O303" s="10">
        <v>0</v>
      </c>
      <c r="P303" s="10">
        <v>1</v>
      </c>
      <c r="Q303" s="10">
        <v>2</v>
      </c>
      <c r="R303" s="10">
        <f>SUM(J303,N303)</f>
        <v>1</v>
      </c>
      <c r="S303" s="10">
        <f>SUM(K303,O303)</f>
        <v>0</v>
      </c>
      <c r="T303" s="10">
        <f>SUM(L303,P303)</f>
        <v>1</v>
      </c>
      <c r="U303" s="10">
        <f>SUM(M303,Q303)</f>
        <v>2</v>
      </c>
      <c r="V303" s="10">
        <f>SUM(J303:M303)</f>
        <v>0</v>
      </c>
      <c r="W303" s="10">
        <f>SUM(N303:Q303)</f>
        <v>4</v>
      </c>
      <c r="X303" s="10">
        <f>SUM(J303:Q303)</f>
        <v>4</v>
      </c>
      <c r="AG303" s="10" t="s">
        <v>2547</v>
      </c>
      <c r="AH303" s="10" t="s">
        <v>2547</v>
      </c>
      <c r="AK303" s="10" t="s">
        <v>2547</v>
      </c>
      <c r="AM303" s="10" t="s">
        <v>2547</v>
      </c>
      <c r="AN303" s="10" t="s">
        <v>2547</v>
      </c>
      <c r="AP303" s="6">
        <f>COUNTIF(Z303:AN303,"yes")</f>
        <v>5</v>
      </c>
    </row>
    <row r="304" spans="1:42">
      <c r="A304" s="3">
        <v>958</v>
      </c>
      <c r="F304" s="3" t="s">
        <v>958</v>
      </c>
      <c r="G304" s="3" t="s">
        <v>2199</v>
      </c>
      <c r="H304" s="3" t="s">
        <v>2200</v>
      </c>
      <c r="I304" s="3" t="s">
        <v>1228</v>
      </c>
      <c r="J304" s="9">
        <v>0</v>
      </c>
      <c r="K304" s="9">
        <v>0</v>
      </c>
      <c r="L304" s="9">
        <v>0</v>
      </c>
      <c r="M304" s="9">
        <v>37</v>
      </c>
      <c r="N304" s="9">
        <v>42</v>
      </c>
      <c r="O304" s="9">
        <v>42</v>
      </c>
      <c r="P304" s="9">
        <v>42</v>
      </c>
      <c r="Q304" s="9">
        <v>42</v>
      </c>
      <c r="R304" s="9">
        <f>SUM(J304,N304)</f>
        <v>42</v>
      </c>
      <c r="S304" s="9">
        <f>SUM(K304,O304)</f>
        <v>42</v>
      </c>
      <c r="T304" s="9">
        <f>SUM(L304,P304)</f>
        <v>42</v>
      </c>
      <c r="U304" s="9">
        <f>SUM(M304,Q304)</f>
        <v>79</v>
      </c>
      <c r="V304" s="9">
        <f>SUM(J304:M304)</f>
        <v>37</v>
      </c>
      <c r="W304" s="9">
        <f>SUM(N304:Q304)</f>
        <v>168</v>
      </c>
      <c r="X304" s="9">
        <f>SUM(J304:Q304)</f>
        <v>205</v>
      </c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 t="s">
        <v>2547</v>
      </c>
      <c r="AK304" s="9" t="s">
        <v>2547</v>
      </c>
      <c r="AL304" s="9" t="s">
        <v>2547</v>
      </c>
      <c r="AM304" s="9" t="s">
        <v>2547</v>
      </c>
      <c r="AN304" s="9" t="s">
        <v>2547</v>
      </c>
      <c r="AP304" s="6">
        <f>COUNTIF(Z304:AN304,"yes")</f>
        <v>5</v>
      </c>
    </row>
    <row r="305" spans="1:42">
      <c r="A305" s="6">
        <v>978</v>
      </c>
      <c r="F305" s="6" t="s">
        <v>978</v>
      </c>
      <c r="G305" s="6" t="s">
        <v>2236</v>
      </c>
      <c r="H305" s="6" t="s">
        <v>2237</v>
      </c>
      <c r="I305" s="6" t="s">
        <v>1413</v>
      </c>
      <c r="J305" s="10">
        <v>0</v>
      </c>
      <c r="K305" s="10">
        <v>0</v>
      </c>
      <c r="L305" s="10">
        <v>0</v>
      </c>
      <c r="M305" s="10">
        <v>0</v>
      </c>
      <c r="N305" s="10">
        <v>1</v>
      </c>
      <c r="O305" s="10">
        <v>0</v>
      </c>
      <c r="P305" s="10">
        <v>1</v>
      </c>
      <c r="Q305" s="10">
        <v>0</v>
      </c>
      <c r="R305" s="10">
        <f>SUM(J305,N305)</f>
        <v>1</v>
      </c>
      <c r="S305" s="10">
        <f>SUM(K305,O305)</f>
        <v>0</v>
      </c>
      <c r="T305" s="10">
        <f>SUM(L305,P305)</f>
        <v>1</v>
      </c>
      <c r="U305" s="10">
        <f>SUM(M305,Q305)</f>
        <v>0</v>
      </c>
      <c r="V305" s="10">
        <f>SUM(J305:M305)</f>
        <v>0</v>
      </c>
      <c r="W305" s="10">
        <f>SUM(N305:Q305)</f>
        <v>2</v>
      </c>
      <c r="X305" s="10">
        <f>SUM(J305:Q305)</f>
        <v>2</v>
      </c>
      <c r="AG305" s="10" t="s">
        <v>2547</v>
      </c>
      <c r="AH305" s="10" t="s">
        <v>2547</v>
      </c>
      <c r="AI305" s="10" t="s">
        <v>2547</v>
      </c>
      <c r="AK305" s="10" t="s">
        <v>2547</v>
      </c>
      <c r="AM305" s="10" t="s">
        <v>2547</v>
      </c>
      <c r="AP305" s="6">
        <f>COUNTIF(Z305:AN305,"yes")</f>
        <v>5</v>
      </c>
    </row>
    <row r="306" spans="1:42">
      <c r="A306" s="3">
        <v>989</v>
      </c>
      <c r="F306" s="3" t="s">
        <v>989</v>
      </c>
      <c r="G306" s="3" t="s">
        <v>2258</v>
      </c>
      <c r="H306" s="3" t="s">
        <v>2259</v>
      </c>
      <c r="I306" s="3" t="s">
        <v>1416</v>
      </c>
      <c r="J306" s="9">
        <v>0</v>
      </c>
      <c r="K306" s="9">
        <v>0</v>
      </c>
      <c r="L306" s="9">
        <v>0</v>
      </c>
      <c r="M306" s="9">
        <v>0</v>
      </c>
      <c r="N306" s="9">
        <v>42</v>
      </c>
      <c r="O306" s="9">
        <v>42</v>
      </c>
      <c r="P306" s="9">
        <v>42</v>
      </c>
      <c r="Q306" s="9">
        <v>42</v>
      </c>
      <c r="R306" s="9">
        <f>SUM(J306,N306)</f>
        <v>42</v>
      </c>
      <c r="S306" s="9">
        <f>SUM(K306,O306)</f>
        <v>42</v>
      </c>
      <c r="T306" s="9">
        <f>SUM(L306,P306)</f>
        <v>42</v>
      </c>
      <c r="U306" s="9">
        <f>SUM(M306,Q306)</f>
        <v>42</v>
      </c>
      <c r="V306" s="9">
        <f>SUM(J306:M306)</f>
        <v>0</v>
      </c>
      <c r="W306" s="9">
        <f>SUM(N306:Q306)</f>
        <v>168</v>
      </c>
      <c r="X306" s="9">
        <f>SUM(J306:Q306)</f>
        <v>168</v>
      </c>
      <c r="Y306" s="9"/>
      <c r="Z306" s="9"/>
      <c r="AA306" s="9"/>
      <c r="AB306" s="9"/>
      <c r="AC306" s="9"/>
      <c r="AD306" s="9" t="s">
        <v>2547</v>
      </c>
      <c r="AE306" s="9"/>
      <c r="AF306" s="9"/>
      <c r="AG306" s="9"/>
      <c r="AH306" s="9"/>
      <c r="AI306" s="9"/>
      <c r="AJ306" s="9"/>
      <c r="AK306" s="9" t="s">
        <v>2547</v>
      </c>
      <c r="AL306" s="9" t="s">
        <v>2547</v>
      </c>
      <c r="AM306" s="9" t="s">
        <v>2547</v>
      </c>
      <c r="AN306" s="9" t="s">
        <v>2547</v>
      </c>
      <c r="AP306" s="6">
        <f>COUNTIF(Z306:AN306,"yes")</f>
        <v>5</v>
      </c>
    </row>
    <row r="307" spans="1:42">
      <c r="A307" s="6">
        <v>1021</v>
      </c>
      <c r="F307" s="6" t="s">
        <v>1021</v>
      </c>
      <c r="G307" s="6" t="s">
        <v>2319</v>
      </c>
      <c r="H307" s="6" t="s">
        <v>2320</v>
      </c>
      <c r="I307" s="6" t="s">
        <v>1300</v>
      </c>
      <c r="J307" s="10">
        <v>0</v>
      </c>
      <c r="K307" s="10">
        <v>0</v>
      </c>
      <c r="L307" s="10">
        <v>0</v>
      </c>
      <c r="M307" s="10">
        <v>0</v>
      </c>
      <c r="N307" s="10">
        <v>1</v>
      </c>
      <c r="O307" s="10">
        <v>0</v>
      </c>
      <c r="P307" s="10">
        <v>1</v>
      </c>
      <c r="Q307" s="10">
        <v>0</v>
      </c>
      <c r="R307" s="10">
        <f>SUM(J307,N307)</f>
        <v>1</v>
      </c>
      <c r="S307" s="10">
        <f>SUM(K307,O307)</f>
        <v>0</v>
      </c>
      <c r="T307" s="10">
        <f>SUM(L307,P307)</f>
        <v>1</v>
      </c>
      <c r="U307" s="10">
        <f>SUM(M307,Q307)</f>
        <v>0</v>
      </c>
      <c r="V307" s="10">
        <f>SUM(J307:M307)</f>
        <v>0</v>
      </c>
      <c r="W307" s="10">
        <f>SUM(N307:Q307)</f>
        <v>2</v>
      </c>
      <c r="X307" s="10">
        <f>SUM(J307:Q307)</f>
        <v>2</v>
      </c>
      <c r="AD307" s="10" t="s">
        <v>2547</v>
      </c>
      <c r="AH307" s="10" t="s">
        <v>2547</v>
      </c>
      <c r="AK307" s="10" t="s">
        <v>2547</v>
      </c>
      <c r="AL307" s="10" t="s">
        <v>2547</v>
      </c>
      <c r="AN307" s="10" t="s">
        <v>2547</v>
      </c>
      <c r="AP307" s="6">
        <f>COUNTIF(Z307:AN307,"yes")</f>
        <v>5</v>
      </c>
    </row>
    <row r="308" spans="1:42">
      <c r="A308" s="6">
        <v>1034</v>
      </c>
      <c r="F308" s="6" t="s">
        <v>1034</v>
      </c>
      <c r="G308" s="6" t="s">
        <v>2345</v>
      </c>
      <c r="H308" s="6" t="s">
        <v>2346</v>
      </c>
      <c r="I308" s="6" t="s">
        <v>2347</v>
      </c>
      <c r="J308" s="10">
        <v>0</v>
      </c>
      <c r="K308" s="10">
        <v>0</v>
      </c>
      <c r="L308" s="10">
        <v>1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f>SUM(J308,N308)</f>
        <v>0</v>
      </c>
      <c r="S308" s="10">
        <f>SUM(K308,O308)</f>
        <v>0</v>
      </c>
      <c r="T308" s="10">
        <f>SUM(L308,P308)</f>
        <v>1</v>
      </c>
      <c r="U308" s="10">
        <f>SUM(M308,Q308)</f>
        <v>0</v>
      </c>
      <c r="V308" s="10">
        <f>SUM(J308:M308)</f>
        <v>1</v>
      </c>
      <c r="W308" s="10">
        <f>SUM(N308:Q308)</f>
        <v>0</v>
      </c>
      <c r="X308" s="10">
        <f>SUM(J308:Q308)</f>
        <v>1</v>
      </c>
      <c r="Z308" s="10" t="s">
        <v>2547</v>
      </c>
      <c r="AC308" s="10" t="s">
        <v>2547</v>
      </c>
      <c r="AG308" s="10" t="s">
        <v>2547</v>
      </c>
      <c r="AK308" s="10" t="s">
        <v>2547</v>
      </c>
      <c r="AN308" s="10" t="s">
        <v>2547</v>
      </c>
      <c r="AP308" s="6">
        <f>COUNTIF(Z308:AN308,"yes")</f>
        <v>5</v>
      </c>
    </row>
    <row r="309" spans="1:42">
      <c r="A309" s="6">
        <v>1040</v>
      </c>
      <c r="F309" s="6" t="s">
        <v>1040</v>
      </c>
      <c r="G309" s="6" t="s">
        <v>2358</v>
      </c>
      <c r="H309" s="6" t="s">
        <v>2359</v>
      </c>
      <c r="I309" s="6" t="s">
        <v>1413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f>SUM(J309,N309)</f>
        <v>0</v>
      </c>
      <c r="S309" s="10">
        <f>SUM(K309,O309)</f>
        <v>0</v>
      </c>
      <c r="T309" s="10">
        <f>SUM(L309,P309)</f>
        <v>0</v>
      </c>
      <c r="U309" s="10">
        <f>SUM(M309,Q309)</f>
        <v>0</v>
      </c>
      <c r="V309" s="10">
        <f>SUM(J309:M309)</f>
        <v>0</v>
      </c>
      <c r="W309" s="10">
        <f>SUM(N309:Q309)</f>
        <v>0</v>
      </c>
      <c r="X309" s="10">
        <f>SUM(J309:Q309)</f>
        <v>0</v>
      </c>
      <c r="Z309" s="10" t="s">
        <v>2547</v>
      </c>
      <c r="AC309" s="10" t="s">
        <v>2547</v>
      </c>
      <c r="AL309" s="10" t="s">
        <v>2547</v>
      </c>
      <c r="AM309" s="10" t="s">
        <v>2547</v>
      </c>
      <c r="AN309" s="10" t="s">
        <v>2547</v>
      </c>
      <c r="AP309" s="6">
        <f>COUNTIF(Z309:AN309,"yes")</f>
        <v>5</v>
      </c>
    </row>
    <row r="310" spans="1:42">
      <c r="A310" s="6">
        <v>1044</v>
      </c>
      <c r="F310" s="6" t="s">
        <v>1044</v>
      </c>
      <c r="G310" s="6" t="s">
        <v>2366</v>
      </c>
      <c r="H310" s="6" t="s">
        <v>2367</v>
      </c>
      <c r="I310" s="6" t="s">
        <v>1413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f>SUM(J310,N310)</f>
        <v>0</v>
      </c>
      <c r="S310" s="10">
        <f>SUM(K310,O310)</f>
        <v>0</v>
      </c>
      <c r="T310" s="10">
        <f>SUM(L310,P310)</f>
        <v>0</v>
      </c>
      <c r="U310" s="10">
        <f>SUM(M310,Q310)</f>
        <v>0</v>
      </c>
      <c r="V310" s="10">
        <f>SUM(J310:M310)</f>
        <v>0</v>
      </c>
      <c r="W310" s="10">
        <f>SUM(N310:Q310)</f>
        <v>0</v>
      </c>
      <c r="X310" s="10">
        <f>SUM(J310:Q310)</f>
        <v>0</v>
      </c>
      <c r="AH310" s="10" t="s">
        <v>2547</v>
      </c>
      <c r="AI310" s="10" t="s">
        <v>2547</v>
      </c>
      <c r="AK310" s="10" t="s">
        <v>2547</v>
      </c>
      <c r="AM310" s="10" t="s">
        <v>2547</v>
      </c>
      <c r="AN310" s="10" t="s">
        <v>2547</v>
      </c>
      <c r="AP310" s="6">
        <f>COUNTIF(Z310:AN310,"yes")</f>
        <v>5</v>
      </c>
    </row>
    <row r="311" spans="1:42">
      <c r="A311" s="6">
        <v>1045</v>
      </c>
      <c r="F311" s="6" t="s">
        <v>1045</v>
      </c>
      <c r="G311" s="6" t="s">
        <v>2366</v>
      </c>
      <c r="H311" s="6" t="s">
        <v>2367</v>
      </c>
      <c r="I311" s="6" t="s">
        <v>1413</v>
      </c>
      <c r="J311" s="10">
        <v>0</v>
      </c>
      <c r="K311" s="10">
        <v>0</v>
      </c>
      <c r="L311" s="10">
        <v>0</v>
      </c>
      <c r="M311" s="10">
        <v>0</v>
      </c>
      <c r="N311" s="10">
        <v>1</v>
      </c>
      <c r="O311" s="10">
        <v>0</v>
      </c>
      <c r="P311" s="10">
        <v>1</v>
      </c>
      <c r="Q311" s="10">
        <v>0</v>
      </c>
      <c r="R311" s="10">
        <f>SUM(J311,N311)</f>
        <v>1</v>
      </c>
      <c r="S311" s="10">
        <f>SUM(K311,O311)</f>
        <v>0</v>
      </c>
      <c r="T311" s="10">
        <f>SUM(L311,P311)</f>
        <v>1</v>
      </c>
      <c r="U311" s="10">
        <f>SUM(M311,Q311)</f>
        <v>0</v>
      </c>
      <c r="V311" s="10">
        <f>SUM(J311:M311)</f>
        <v>0</v>
      </c>
      <c r="W311" s="10">
        <f>SUM(N311:Q311)</f>
        <v>2</v>
      </c>
      <c r="X311" s="10">
        <f>SUM(J311:Q311)</f>
        <v>2</v>
      </c>
      <c r="AH311" s="10" t="s">
        <v>2547</v>
      </c>
      <c r="AI311" s="10" t="s">
        <v>2547</v>
      </c>
      <c r="AK311" s="10" t="s">
        <v>2547</v>
      </c>
      <c r="AM311" s="10" t="s">
        <v>2547</v>
      </c>
      <c r="AN311" s="10" t="s">
        <v>2547</v>
      </c>
      <c r="AP311" s="6">
        <f>COUNTIF(Z311:AN311,"yes")</f>
        <v>5</v>
      </c>
    </row>
    <row r="312" spans="1:42">
      <c r="A312" s="6">
        <v>1046</v>
      </c>
      <c r="F312" s="6" t="s">
        <v>1046</v>
      </c>
      <c r="G312" s="6" t="s">
        <v>2366</v>
      </c>
      <c r="H312" s="6" t="s">
        <v>2367</v>
      </c>
      <c r="I312" s="6" t="s">
        <v>1413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f>SUM(J312,N312)</f>
        <v>0</v>
      </c>
      <c r="S312" s="10">
        <f>SUM(K312,O312)</f>
        <v>0</v>
      </c>
      <c r="T312" s="10">
        <f>SUM(L312,P312)</f>
        <v>0</v>
      </c>
      <c r="U312" s="10">
        <f>SUM(M312,Q312)</f>
        <v>0</v>
      </c>
      <c r="V312" s="10">
        <f>SUM(J312:M312)</f>
        <v>0</v>
      </c>
      <c r="W312" s="10">
        <f>SUM(N312:Q312)</f>
        <v>0</v>
      </c>
      <c r="X312" s="10">
        <f>SUM(J312:Q312)</f>
        <v>0</v>
      </c>
      <c r="AH312" s="10" t="s">
        <v>2547</v>
      </c>
      <c r="AI312" s="10" t="s">
        <v>2547</v>
      </c>
      <c r="AK312" s="10" t="s">
        <v>2547</v>
      </c>
      <c r="AM312" s="10" t="s">
        <v>2547</v>
      </c>
      <c r="AN312" s="10" t="s">
        <v>2547</v>
      </c>
      <c r="AP312" s="6">
        <f>COUNTIF(Z312:AN312,"yes")</f>
        <v>5</v>
      </c>
    </row>
    <row r="313" spans="1:42">
      <c r="A313" s="6">
        <v>1047</v>
      </c>
      <c r="F313" s="6" t="s">
        <v>1047</v>
      </c>
      <c r="G313" s="6" t="s">
        <v>2366</v>
      </c>
      <c r="H313" s="6" t="s">
        <v>2367</v>
      </c>
      <c r="I313" s="6" t="s">
        <v>1413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f>SUM(J313,N313)</f>
        <v>0</v>
      </c>
      <c r="S313" s="10">
        <f>SUM(K313,O313)</f>
        <v>0</v>
      </c>
      <c r="T313" s="10">
        <f>SUM(L313,P313)</f>
        <v>0</v>
      </c>
      <c r="U313" s="10">
        <f>SUM(M313,Q313)</f>
        <v>0</v>
      </c>
      <c r="V313" s="10">
        <f>SUM(J313:M313)</f>
        <v>0</v>
      </c>
      <c r="W313" s="10">
        <f>SUM(N313:Q313)</f>
        <v>0</v>
      </c>
      <c r="X313" s="10">
        <f>SUM(J313:Q313)</f>
        <v>0</v>
      </c>
      <c r="AH313" s="10" t="s">
        <v>2547</v>
      </c>
      <c r="AI313" s="10" t="s">
        <v>2547</v>
      </c>
      <c r="AK313" s="10" t="s">
        <v>2547</v>
      </c>
      <c r="AM313" s="10" t="s">
        <v>2547</v>
      </c>
      <c r="AN313" s="10" t="s">
        <v>2547</v>
      </c>
      <c r="AP313" s="6">
        <f>COUNTIF(Z313:AN313,"yes")</f>
        <v>5</v>
      </c>
    </row>
    <row r="314" spans="1:42">
      <c r="A314" s="11">
        <v>1049</v>
      </c>
      <c r="F314" s="11" t="s">
        <v>1049</v>
      </c>
      <c r="G314" s="11" t="s">
        <v>2371</v>
      </c>
      <c r="H314" s="11" t="s">
        <v>2372</v>
      </c>
      <c r="I314" s="11" t="s">
        <v>1165</v>
      </c>
      <c r="J314" s="12">
        <v>42</v>
      </c>
      <c r="K314" s="12">
        <v>42</v>
      </c>
      <c r="L314" s="12">
        <v>42</v>
      </c>
      <c r="M314" s="12">
        <v>42</v>
      </c>
      <c r="N314" s="12">
        <v>42</v>
      </c>
      <c r="O314" s="12">
        <v>42</v>
      </c>
      <c r="P314" s="12">
        <v>42</v>
      </c>
      <c r="Q314" s="12">
        <v>42</v>
      </c>
      <c r="R314" s="12">
        <f>SUM(J314,N314)</f>
        <v>84</v>
      </c>
      <c r="S314" s="12">
        <f>SUM(K314,O314)</f>
        <v>84</v>
      </c>
      <c r="T314" s="12">
        <f>SUM(L314,P314)</f>
        <v>84</v>
      </c>
      <c r="U314" s="12">
        <f>SUM(M314,Q314)</f>
        <v>84</v>
      </c>
      <c r="V314" s="12">
        <f>SUM(J314:M314)</f>
        <v>168</v>
      </c>
      <c r="W314" s="12">
        <f>SUM(N314:Q314)</f>
        <v>168</v>
      </c>
      <c r="X314" s="12">
        <f>SUM(J314:Q314)</f>
        <v>336</v>
      </c>
      <c r="Y314" s="12"/>
      <c r="Z314" s="12"/>
      <c r="AA314" s="12"/>
      <c r="AB314" s="12"/>
      <c r="AC314" s="12"/>
      <c r="AD314" s="12" t="s">
        <v>2547</v>
      </c>
      <c r="AE314" s="12"/>
      <c r="AF314" s="12"/>
      <c r="AG314" s="12"/>
      <c r="AH314" s="12"/>
      <c r="AI314" s="12" t="s">
        <v>2547</v>
      </c>
      <c r="AJ314" s="12"/>
      <c r="AK314" s="12" t="s">
        <v>2547</v>
      </c>
      <c r="AL314" s="12" t="s">
        <v>2547</v>
      </c>
      <c r="AM314" s="12"/>
      <c r="AN314" s="12" t="s">
        <v>2547</v>
      </c>
      <c r="AP314" s="6">
        <f>COUNTIF(Z314:AN314,"yes")</f>
        <v>5</v>
      </c>
    </row>
    <row r="315" spans="1:42">
      <c r="A315" s="3">
        <v>1052</v>
      </c>
      <c r="F315" s="3" t="s">
        <v>1052</v>
      </c>
      <c r="G315" s="3" t="s">
        <v>2377</v>
      </c>
      <c r="H315" s="3" t="s">
        <v>2378</v>
      </c>
      <c r="I315" s="3" t="s">
        <v>1151</v>
      </c>
      <c r="J315" s="9">
        <v>0</v>
      </c>
      <c r="K315" s="9">
        <v>0</v>
      </c>
      <c r="L315" s="9">
        <v>0</v>
      </c>
      <c r="M315" s="9">
        <v>0</v>
      </c>
      <c r="N315" s="9">
        <v>42</v>
      </c>
      <c r="O315" s="9">
        <v>42</v>
      </c>
      <c r="P315" s="9">
        <v>42</v>
      </c>
      <c r="Q315" s="9">
        <v>42</v>
      </c>
      <c r="R315" s="9">
        <f>SUM(J315,N315)</f>
        <v>42</v>
      </c>
      <c r="S315" s="9">
        <f>SUM(K315,O315)</f>
        <v>42</v>
      </c>
      <c r="T315" s="9">
        <f>SUM(L315,P315)</f>
        <v>42</v>
      </c>
      <c r="U315" s="9">
        <f>SUM(M315,Q315)</f>
        <v>42</v>
      </c>
      <c r="V315" s="9">
        <f>SUM(J315:M315)</f>
        <v>0</v>
      </c>
      <c r="W315" s="9">
        <f>SUM(N315:Q315)</f>
        <v>168</v>
      </c>
      <c r="X315" s="9">
        <f>SUM(J315:Q315)</f>
        <v>168</v>
      </c>
      <c r="Y315" s="9"/>
      <c r="Z315" s="9"/>
      <c r="AA315" s="9"/>
      <c r="AB315" s="9"/>
      <c r="AC315" s="9"/>
      <c r="AD315" s="9" t="s">
        <v>2547</v>
      </c>
      <c r="AE315" s="9"/>
      <c r="AF315" s="9"/>
      <c r="AG315" s="9"/>
      <c r="AH315" s="9"/>
      <c r="AI315" s="9"/>
      <c r="AJ315" s="9"/>
      <c r="AK315" s="9" t="s">
        <v>2547</v>
      </c>
      <c r="AL315" s="9" t="s">
        <v>2547</v>
      </c>
      <c r="AM315" s="9" t="s">
        <v>2547</v>
      </c>
      <c r="AN315" s="9" t="s">
        <v>2547</v>
      </c>
      <c r="AP315" s="6">
        <f>COUNTIF(Z315:AN315,"yes")</f>
        <v>5</v>
      </c>
    </row>
    <row r="316" spans="1:42">
      <c r="A316" s="3">
        <v>1104</v>
      </c>
      <c r="F316" s="3" t="s">
        <v>1104</v>
      </c>
      <c r="G316" s="3" t="s">
        <v>2482</v>
      </c>
      <c r="H316" s="3" t="s">
        <v>2483</v>
      </c>
      <c r="I316" s="3" t="s">
        <v>1165</v>
      </c>
      <c r="J316" s="9">
        <v>0</v>
      </c>
      <c r="K316" s="9">
        <v>0</v>
      </c>
      <c r="L316" s="9">
        <v>28</v>
      </c>
      <c r="M316" s="9">
        <v>0</v>
      </c>
      <c r="N316" s="9">
        <v>42</v>
      </c>
      <c r="O316" s="9">
        <v>42</v>
      </c>
      <c r="P316" s="9">
        <v>42</v>
      </c>
      <c r="Q316" s="9">
        <v>42</v>
      </c>
      <c r="R316" s="9">
        <f>SUM(J316,N316)</f>
        <v>42</v>
      </c>
      <c r="S316" s="9">
        <f>SUM(K316,O316)</f>
        <v>42</v>
      </c>
      <c r="T316" s="9">
        <f>SUM(L316,P316)</f>
        <v>70</v>
      </c>
      <c r="U316" s="9">
        <f>SUM(M316,Q316)</f>
        <v>42</v>
      </c>
      <c r="V316" s="9">
        <f>SUM(J316:M316)</f>
        <v>28</v>
      </c>
      <c r="W316" s="9">
        <f>SUM(N316:Q316)</f>
        <v>168</v>
      </c>
      <c r="X316" s="9">
        <f>SUM(J316:Q316)</f>
        <v>196</v>
      </c>
      <c r="Y316" s="9"/>
      <c r="Z316" s="9"/>
      <c r="AA316" s="9"/>
      <c r="AB316" s="9"/>
      <c r="AC316" s="9"/>
      <c r="AD316" s="9" t="s">
        <v>2547</v>
      </c>
      <c r="AE316" s="9"/>
      <c r="AF316" s="9"/>
      <c r="AG316" s="9"/>
      <c r="AH316" s="9"/>
      <c r="AI316" s="9"/>
      <c r="AJ316" s="9"/>
      <c r="AK316" s="9" t="s">
        <v>2547</v>
      </c>
      <c r="AL316" s="9" t="s">
        <v>2547</v>
      </c>
      <c r="AM316" s="9" t="s">
        <v>2547</v>
      </c>
      <c r="AN316" s="9" t="s">
        <v>2547</v>
      </c>
      <c r="AP316" s="6">
        <f>COUNTIF(Z316:AN316,"yes")</f>
        <v>5</v>
      </c>
    </row>
    <row r="317" spans="1:42">
      <c r="A317" s="3">
        <v>1119</v>
      </c>
      <c r="F317" s="3" t="s">
        <v>1119</v>
      </c>
      <c r="G317" s="3" t="s">
        <v>2512</v>
      </c>
      <c r="H317" s="3" t="s">
        <v>2513</v>
      </c>
      <c r="I317" s="3" t="s">
        <v>1239</v>
      </c>
      <c r="J317" s="9">
        <v>0</v>
      </c>
      <c r="K317" s="9">
        <v>0</v>
      </c>
      <c r="L317" s="9">
        <v>0</v>
      </c>
      <c r="M317" s="9">
        <v>0</v>
      </c>
      <c r="N317" s="9">
        <v>42</v>
      </c>
      <c r="O317" s="9">
        <v>42</v>
      </c>
      <c r="P317" s="9">
        <v>42</v>
      </c>
      <c r="Q317" s="9">
        <v>42</v>
      </c>
      <c r="R317" s="9">
        <f>SUM(J317,N317)</f>
        <v>42</v>
      </c>
      <c r="S317" s="9">
        <f>SUM(K317,O317)</f>
        <v>42</v>
      </c>
      <c r="T317" s="9">
        <f>SUM(L317,P317)</f>
        <v>42</v>
      </c>
      <c r="U317" s="9">
        <f>SUM(M317,Q317)</f>
        <v>42</v>
      </c>
      <c r="V317" s="9">
        <f>SUM(J317:M317)</f>
        <v>0</v>
      </c>
      <c r="W317" s="9">
        <f>SUM(N317:Q317)</f>
        <v>168</v>
      </c>
      <c r="X317" s="9">
        <f>SUM(J317:Q317)</f>
        <v>168</v>
      </c>
      <c r="Y317" s="9"/>
      <c r="Z317" s="9"/>
      <c r="AA317" s="9"/>
      <c r="AB317" s="9"/>
      <c r="AC317" s="9"/>
      <c r="AD317" s="9" t="s">
        <v>2547</v>
      </c>
      <c r="AE317" s="9"/>
      <c r="AF317" s="9"/>
      <c r="AG317" s="9"/>
      <c r="AH317" s="9"/>
      <c r="AI317" s="9"/>
      <c r="AJ317" s="9"/>
      <c r="AK317" s="9" t="s">
        <v>2547</v>
      </c>
      <c r="AL317" s="9" t="s">
        <v>2547</v>
      </c>
      <c r="AM317" s="9" t="s">
        <v>2547</v>
      </c>
      <c r="AN317" s="9" t="s">
        <v>2547</v>
      </c>
      <c r="AP317" s="6">
        <f>COUNTIF(Z317:AN317,"yes")</f>
        <v>5</v>
      </c>
    </row>
    <row r="318" spans="1:42">
      <c r="A318" s="3">
        <v>1120</v>
      </c>
      <c r="F318" s="3" t="s">
        <v>1120</v>
      </c>
      <c r="G318" s="3" t="s">
        <v>2514</v>
      </c>
      <c r="H318" s="3" t="s">
        <v>2020</v>
      </c>
      <c r="I318" s="3" t="s">
        <v>1439</v>
      </c>
      <c r="J318" s="9">
        <v>1</v>
      </c>
      <c r="K318" s="9">
        <v>40</v>
      </c>
      <c r="L318" s="9">
        <v>32</v>
      </c>
      <c r="M318" s="9">
        <v>1</v>
      </c>
      <c r="N318" s="9">
        <v>42</v>
      </c>
      <c r="O318" s="9">
        <v>42</v>
      </c>
      <c r="P318" s="9">
        <v>42</v>
      </c>
      <c r="Q318" s="9">
        <v>42</v>
      </c>
      <c r="R318" s="9">
        <f>SUM(J318,N318)</f>
        <v>43</v>
      </c>
      <c r="S318" s="9">
        <f>SUM(K318,O318)</f>
        <v>82</v>
      </c>
      <c r="T318" s="9">
        <f>SUM(L318,P318)</f>
        <v>74</v>
      </c>
      <c r="U318" s="9">
        <f>SUM(M318,Q318)</f>
        <v>43</v>
      </c>
      <c r="V318" s="9">
        <f>SUM(J318:M318)</f>
        <v>74</v>
      </c>
      <c r="W318" s="9">
        <f>SUM(N318:Q318)</f>
        <v>168</v>
      </c>
      <c r="X318" s="9">
        <f>SUM(J318:Q318)</f>
        <v>242</v>
      </c>
      <c r="Y318" s="9"/>
      <c r="Z318" s="9"/>
      <c r="AA318" s="9"/>
      <c r="AB318" s="9"/>
      <c r="AC318" s="9" t="s">
        <v>2547</v>
      </c>
      <c r="AD318" s="9"/>
      <c r="AE318" s="9"/>
      <c r="AF318" s="9"/>
      <c r="AG318" s="9"/>
      <c r="AH318" s="9"/>
      <c r="AI318" s="9"/>
      <c r="AJ318" s="9"/>
      <c r="AK318" s="9" t="s">
        <v>2547</v>
      </c>
      <c r="AL318" s="9" t="s">
        <v>2547</v>
      </c>
      <c r="AM318" s="9" t="s">
        <v>2547</v>
      </c>
      <c r="AN318" s="9" t="s">
        <v>2547</v>
      </c>
      <c r="AP318" s="6">
        <f>COUNTIF(Z318:AN318,"yes")</f>
        <v>5</v>
      </c>
    </row>
    <row r="319" spans="1:42">
      <c r="A319" s="6">
        <v>27</v>
      </c>
      <c r="F319" s="20" t="s">
        <v>27</v>
      </c>
      <c r="G319" s="6" t="s">
        <v>1163</v>
      </c>
      <c r="H319" s="6" t="s">
        <v>1164</v>
      </c>
      <c r="I319" s="24" t="s">
        <v>1165</v>
      </c>
      <c r="J319" s="10">
        <v>0</v>
      </c>
      <c r="K319" s="13">
        <v>38</v>
      </c>
      <c r="L319" s="10">
        <v>0</v>
      </c>
      <c r="M319" s="15">
        <v>41</v>
      </c>
      <c r="N319" s="10">
        <v>1</v>
      </c>
      <c r="O319" s="7">
        <v>38</v>
      </c>
      <c r="P319" s="10">
        <v>1</v>
      </c>
      <c r="Q319" s="8">
        <v>41</v>
      </c>
      <c r="R319" s="10">
        <f>SUM(J319,N319)</f>
        <v>1</v>
      </c>
      <c r="S319" s="18">
        <f>SUM(K319,O319)</f>
        <v>76</v>
      </c>
      <c r="T319" s="10">
        <f>SUM(L319,P319)</f>
        <v>1</v>
      </c>
      <c r="U319" s="17">
        <f>SUM(M319,Q319)</f>
        <v>82</v>
      </c>
      <c r="V319" s="10">
        <f>SUM(J319:M319)</f>
        <v>79</v>
      </c>
      <c r="W319" s="10">
        <f>SUM(N319:Q319)</f>
        <v>81</v>
      </c>
      <c r="X319" s="10">
        <f>SUM(J319:Q319)</f>
        <v>160</v>
      </c>
      <c r="AI319" s="10" t="s">
        <v>2547</v>
      </c>
      <c r="AK319" s="10" t="s">
        <v>2547</v>
      </c>
      <c r="AL319" s="10" t="s">
        <v>2547</v>
      </c>
      <c r="AN319" s="10" t="s">
        <v>2547</v>
      </c>
      <c r="AP319" s="6">
        <f>COUNTIF(Z319:AN319,"yes")</f>
        <v>4</v>
      </c>
    </row>
    <row r="320" spans="1:42">
      <c r="A320" s="6">
        <v>28</v>
      </c>
      <c r="F320" s="20" t="s">
        <v>28</v>
      </c>
      <c r="G320" s="6" t="s">
        <v>1163</v>
      </c>
      <c r="H320" s="6" t="s">
        <v>1164</v>
      </c>
      <c r="I320" s="24" t="s">
        <v>1165</v>
      </c>
      <c r="J320" s="10">
        <v>0</v>
      </c>
      <c r="K320" s="13">
        <v>38</v>
      </c>
      <c r="L320" s="10">
        <v>0</v>
      </c>
      <c r="M320" s="15">
        <v>41</v>
      </c>
      <c r="N320" s="10">
        <v>1</v>
      </c>
      <c r="O320" s="7">
        <v>38</v>
      </c>
      <c r="P320" s="10">
        <v>1</v>
      </c>
      <c r="Q320" s="8">
        <v>41</v>
      </c>
      <c r="R320" s="10">
        <f>SUM(J320,N320)</f>
        <v>1</v>
      </c>
      <c r="S320" s="18">
        <f>SUM(K320,O320)</f>
        <v>76</v>
      </c>
      <c r="T320" s="10">
        <f>SUM(L320,P320)</f>
        <v>1</v>
      </c>
      <c r="U320" s="17">
        <f>SUM(M320,Q320)</f>
        <v>82</v>
      </c>
      <c r="V320" s="10">
        <f>SUM(J320:M320)</f>
        <v>79</v>
      </c>
      <c r="W320" s="10">
        <f>SUM(N320:Q320)</f>
        <v>81</v>
      </c>
      <c r="X320" s="10">
        <f>SUM(J320:Q320)</f>
        <v>160</v>
      </c>
      <c r="AI320" s="10" t="s">
        <v>2547</v>
      </c>
      <c r="AK320" s="10" t="s">
        <v>2547</v>
      </c>
      <c r="AL320" s="10" t="s">
        <v>2547</v>
      </c>
      <c r="AN320" s="10" t="s">
        <v>2547</v>
      </c>
      <c r="AP320" s="6">
        <f>COUNTIF(Z320:AN320,"yes")</f>
        <v>4</v>
      </c>
    </row>
    <row r="321" spans="1:42">
      <c r="A321" s="6">
        <v>1117</v>
      </c>
      <c r="F321" s="20" t="s">
        <v>1117</v>
      </c>
      <c r="G321" s="6" t="s">
        <v>2508</v>
      </c>
      <c r="H321" s="6" t="s">
        <v>2509</v>
      </c>
      <c r="I321" s="22" t="s">
        <v>1413</v>
      </c>
      <c r="J321" s="10">
        <v>42</v>
      </c>
      <c r="K321" s="10">
        <v>0</v>
      </c>
      <c r="L321" s="10">
        <v>0</v>
      </c>
      <c r="M321" s="15">
        <v>41</v>
      </c>
      <c r="N321" s="10">
        <v>42</v>
      </c>
      <c r="O321" s="10">
        <v>0</v>
      </c>
      <c r="P321" s="10">
        <v>1</v>
      </c>
      <c r="Q321" s="8">
        <v>41</v>
      </c>
      <c r="R321" s="10">
        <f>SUM(J321,N321)</f>
        <v>84</v>
      </c>
      <c r="S321" s="10">
        <f>SUM(K321,O321)</f>
        <v>0</v>
      </c>
      <c r="T321" s="10">
        <f>SUM(L321,P321)</f>
        <v>1</v>
      </c>
      <c r="U321" s="17">
        <f>SUM(M321,Q321)</f>
        <v>82</v>
      </c>
      <c r="V321" s="10">
        <f>SUM(J321:M321)</f>
        <v>83</v>
      </c>
      <c r="W321" s="10">
        <f>SUM(N321:Q321)</f>
        <v>84</v>
      </c>
      <c r="X321" s="10">
        <f>SUM(J321:Q321)</f>
        <v>167</v>
      </c>
      <c r="AH321" s="10" t="s">
        <v>2547</v>
      </c>
      <c r="AI321" s="10" t="s">
        <v>2547</v>
      </c>
      <c r="AK321" s="10" t="s">
        <v>2547</v>
      </c>
      <c r="AM321" s="10" t="s">
        <v>2547</v>
      </c>
      <c r="AP321" s="6">
        <f>COUNTIF(Z321:AN321,"yes")</f>
        <v>4</v>
      </c>
    </row>
    <row r="322" spans="1:42">
      <c r="A322" s="6">
        <v>69</v>
      </c>
      <c r="F322" s="6" t="s">
        <v>69</v>
      </c>
      <c r="G322" s="6" t="s">
        <v>1213</v>
      </c>
      <c r="H322" s="6" t="s">
        <v>1214</v>
      </c>
      <c r="I322" s="6" t="s">
        <v>1183</v>
      </c>
      <c r="J322" s="10">
        <v>13</v>
      </c>
      <c r="K322" s="10">
        <v>1</v>
      </c>
      <c r="L322" s="10">
        <v>0</v>
      </c>
      <c r="M322" s="10">
        <v>2</v>
      </c>
      <c r="N322" s="10">
        <v>13</v>
      </c>
      <c r="O322" s="10">
        <v>1</v>
      </c>
      <c r="P322" s="10">
        <v>0</v>
      </c>
      <c r="Q322" s="10">
        <v>2</v>
      </c>
      <c r="R322" s="10">
        <f>SUM(J322,N322)</f>
        <v>26</v>
      </c>
      <c r="S322" s="10">
        <f>SUM(K322,O322)</f>
        <v>2</v>
      </c>
      <c r="T322" s="10">
        <f>SUM(L322,P322)</f>
        <v>0</v>
      </c>
      <c r="U322" s="10">
        <f>SUM(M322,Q322)</f>
        <v>4</v>
      </c>
      <c r="V322" s="10">
        <f>SUM(J322:M322)</f>
        <v>16</v>
      </c>
      <c r="W322" s="10">
        <f>SUM(N322:Q322)</f>
        <v>16</v>
      </c>
      <c r="X322" s="10">
        <f>SUM(J322:Q322)</f>
        <v>32</v>
      </c>
      <c r="AC322" s="10" t="s">
        <v>2547</v>
      </c>
      <c r="AI322" s="10" t="s">
        <v>2547</v>
      </c>
      <c r="AJ322" s="10" t="s">
        <v>2547</v>
      </c>
      <c r="AM322" s="10" t="s">
        <v>2547</v>
      </c>
      <c r="AP322" s="6">
        <f>COUNTIF(Z322:AN322,"yes")</f>
        <v>4</v>
      </c>
    </row>
    <row r="323" spans="1:42">
      <c r="A323" s="6">
        <v>70</v>
      </c>
      <c r="F323" s="2" t="s">
        <v>70</v>
      </c>
      <c r="G323" s="6" t="s">
        <v>1215</v>
      </c>
      <c r="H323" s="6" t="s">
        <v>1216</v>
      </c>
      <c r="I323" s="6" t="s">
        <v>1138</v>
      </c>
      <c r="J323" s="10">
        <v>0</v>
      </c>
      <c r="K323" s="10">
        <v>0</v>
      </c>
      <c r="L323" s="10">
        <v>0</v>
      </c>
      <c r="M323" s="10">
        <v>0</v>
      </c>
      <c r="N323" s="10">
        <v>3</v>
      </c>
      <c r="O323" s="7">
        <v>14</v>
      </c>
      <c r="P323" s="10">
        <v>3</v>
      </c>
      <c r="Q323" s="8">
        <v>14</v>
      </c>
      <c r="R323" s="10">
        <f>SUM(J323,N323)</f>
        <v>3</v>
      </c>
      <c r="S323" s="18">
        <f>SUM(K323,O323)</f>
        <v>14</v>
      </c>
      <c r="T323" s="10">
        <f>SUM(L323,P323)</f>
        <v>3</v>
      </c>
      <c r="U323" s="17">
        <f>SUM(M323,Q323)</f>
        <v>14</v>
      </c>
      <c r="V323" s="10">
        <f>SUM(J323:M323)</f>
        <v>0</v>
      </c>
      <c r="W323" s="10">
        <f>SUM(N323:Q323)</f>
        <v>34</v>
      </c>
      <c r="X323" s="10">
        <f>SUM(J323:Q323)</f>
        <v>34</v>
      </c>
      <c r="AD323" s="10" t="s">
        <v>2547</v>
      </c>
      <c r="AK323" s="10" t="s">
        <v>2547</v>
      </c>
      <c r="AL323" s="10" t="s">
        <v>2547</v>
      </c>
      <c r="AN323" s="10" t="s">
        <v>2547</v>
      </c>
      <c r="AP323" s="6">
        <f>COUNTIF(Z323:AN323,"yes")</f>
        <v>4</v>
      </c>
    </row>
    <row r="324" spans="1:42">
      <c r="A324" s="6">
        <v>71</v>
      </c>
      <c r="F324" s="6" t="s">
        <v>71</v>
      </c>
      <c r="G324" s="6" t="s">
        <v>1215</v>
      </c>
      <c r="H324" s="6" t="s">
        <v>1216</v>
      </c>
      <c r="I324" s="6" t="s">
        <v>1138</v>
      </c>
      <c r="J324" s="10">
        <v>0</v>
      </c>
      <c r="K324" s="10">
        <v>0</v>
      </c>
      <c r="L324" s="10">
        <v>0</v>
      </c>
      <c r="M324" s="10">
        <v>0</v>
      </c>
      <c r="N324" s="10">
        <v>1</v>
      </c>
      <c r="O324" s="10">
        <v>0</v>
      </c>
      <c r="P324" s="10">
        <v>1</v>
      </c>
      <c r="Q324" s="10">
        <v>0</v>
      </c>
      <c r="R324" s="10">
        <f>SUM(J324,N324)</f>
        <v>1</v>
      </c>
      <c r="S324" s="10">
        <f>SUM(K324,O324)</f>
        <v>0</v>
      </c>
      <c r="T324" s="10">
        <f>SUM(L324,P324)</f>
        <v>1</v>
      </c>
      <c r="U324" s="10">
        <f>SUM(M324,Q324)</f>
        <v>0</v>
      </c>
      <c r="V324" s="10">
        <f>SUM(J324:M324)</f>
        <v>0</v>
      </c>
      <c r="W324" s="10">
        <f>SUM(N324:Q324)</f>
        <v>2</v>
      </c>
      <c r="X324" s="10">
        <f>SUM(J324:Q324)</f>
        <v>2</v>
      </c>
      <c r="AD324" s="10" t="s">
        <v>2547</v>
      </c>
      <c r="AK324" s="10" t="s">
        <v>2547</v>
      </c>
      <c r="AL324" s="10" t="s">
        <v>2547</v>
      </c>
      <c r="AN324" s="10" t="s">
        <v>2547</v>
      </c>
      <c r="AP324" s="6">
        <f>COUNTIF(Z324:AN324,"yes")</f>
        <v>4</v>
      </c>
    </row>
    <row r="325" spans="1:42">
      <c r="A325" s="6">
        <v>106</v>
      </c>
      <c r="F325" s="6" t="s">
        <v>106</v>
      </c>
      <c r="G325" s="6" t="s">
        <v>1256</v>
      </c>
      <c r="H325" s="6" t="s">
        <v>1257</v>
      </c>
      <c r="I325" s="6" t="s">
        <v>1186</v>
      </c>
      <c r="J325" s="10">
        <v>0</v>
      </c>
      <c r="K325" s="10">
        <v>0</v>
      </c>
      <c r="L325" s="10">
        <v>0</v>
      </c>
      <c r="M325" s="10">
        <v>0</v>
      </c>
      <c r="N325" s="10">
        <v>1</v>
      </c>
      <c r="O325" s="10">
        <v>0</v>
      </c>
      <c r="P325" s="10">
        <v>0</v>
      </c>
      <c r="Q325" s="10">
        <v>0</v>
      </c>
      <c r="R325" s="10">
        <f>SUM(J325,N325)</f>
        <v>1</v>
      </c>
      <c r="S325" s="10">
        <f>SUM(K325,O325)</f>
        <v>0</v>
      </c>
      <c r="T325" s="10">
        <f>SUM(L325,P325)</f>
        <v>0</v>
      </c>
      <c r="U325" s="10">
        <f>SUM(M325,Q325)</f>
        <v>0</v>
      </c>
      <c r="V325" s="10">
        <f>SUM(J325:M325)</f>
        <v>0</v>
      </c>
      <c r="W325" s="10">
        <f>SUM(N325:Q325)</f>
        <v>1</v>
      </c>
      <c r="X325" s="10">
        <f>SUM(J325:Q325)</f>
        <v>1</v>
      </c>
      <c r="AC325" s="10" t="s">
        <v>2547</v>
      </c>
      <c r="AG325" s="10" t="s">
        <v>2547</v>
      </c>
      <c r="AK325" s="10" t="s">
        <v>2547</v>
      </c>
      <c r="AL325" s="10" t="s">
        <v>2547</v>
      </c>
      <c r="AP325" s="6">
        <f>COUNTIF(Z325:AN325,"yes")</f>
        <v>4</v>
      </c>
    </row>
    <row r="326" spans="1:42">
      <c r="A326" s="6">
        <v>113</v>
      </c>
      <c r="F326" s="6" t="s">
        <v>113</v>
      </c>
      <c r="G326" s="6" t="s">
        <v>1262</v>
      </c>
      <c r="H326" s="6" t="s">
        <v>1263</v>
      </c>
      <c r="I326" s="6" t="s">
        <v>1148</v>
      </c>
      <c r="J326" s="10">
        <v>0</v>
      </c>
      <c r="K326" s="10">
        <v>0</v>
      </c>
      <c r="L326" s="10">
        <v>0</v>
      </c>
      <c r="M326" s="10">
        <v>0</v>
      </c>
      <c r="N326" s="10">
        <v>1</v>
      </c>
      <c r="O326" s="10">
        <v>0</v>
      </c>
      <c r="P326" s="10">
        <v>0</v>
      </c>
      <c r="Q326" s="10">
        <v>0</v>
      </c>
      <c r="R326" s="10">
        <f>SUM(J326,N326)</f>
        <v>1</v>
      </c>
      <c r="S326" s="10">
        <f>SUM(K326,O326)</f>
        <v>0</v>
      </c>
      <c r="T326" s="10">
        <f>SUM(L326,P326)</f>
        <v>0</v>
      </c>
      <c r="U326" s="10">
        <f>SUM(M326,Q326)</f>
        <v>0</v>
      </c>
      <c r="V326" s="10">
        <f>SUM(J326:M326)</f>
        <v>0</v>
      </c>
      <c r="W326" s="10">
        <f>SUM(N326:Q326)</f>
        <v>1</v>
      </c>
      <c r="X326" s="10">
        <f>SUM(J326:Q326)</f>
        <v>1</v>
      </c>
      <c r="AG326" s="10" t="s">
        <v>2547</v>
      </c>
      <c r="AK326" s="10" t="s">
        <v>2547</v>
      </c>
      <c r="AL326" s="10" t="s">
        <v>2547</v>
      </c>
      <c r="AM326" s="10" t="s">
        <v>2547</v>
      </c>
      <c r="AP326" s="6">
        <f>COUNTIF(Z326:AN326,"yes")</f>
        <v>4</v>
      </c>
    </row>
    <row r="327" spans="1:42">
      <c r="A327" s="6">
        <v>114</v>
      </c>
      <c r="F327" s="6" t="s">
        <v>114</v>
      </c>
      <c r="G327" s="6" t="s">
        <v>1262</v>
      </c>
      <c r="H327" s="6" t="s">
        <v>1263</v>
      </c>
      <c r="I327" s="6" t="s">
        <v>1148</v>
      </c>
      <c r="J327" s="10">
        <v>0</v>
      </c>
      <c r="K327" s="10">
        <v>0</v>
      </c>
      <c r="L327" s="10">
        <v>0</v>
      </c>
      <c r="M327" s="10">
        <v>0</v>
      </c>
      <c r="N327" s="10">
        <v>1</v>
      </c>
      <c r="O327" s="10">
        <v>0</v>
      </c>
      <c r="P327" s="10">
        <v>0</v>
      </c>
      <c r="Q327" s="10">
        <v>0</v>
      </c>
      <c r="R327" s="10">
        <f>SUM(J327,N327)</f>
        <v>1</v>
      </c>
      <c r="S327" s="10">
        <f>SUM(K327,O327)</f>
        <v>0</v>
      </c>
      <c r="T327" s="10">
        <f>SUM(L327,P327)</f>
        <v>0</v>
      </c>
      <c r="U327" s="10">
        <f>SUM(M327,Q327)</f>
        <v>0</v>
      </c>
      <c r="V327" s="10">
        <f>SUM(J327:M327)</f>
        <v>0</v>
      </c>
      <c r="W327" s="10">
        <f>SUM(N327:Q327)</f>
        <v>1</v>
      </c>
      <c r="X327" s="10">
        <f>SUM(J327:Q327)</f>
        <v>1</v>
      </c>
      <c r="AG327" s="10" t="s">
        <v>2547</v>
      </c>
      <c r="AK327" s="10" t="s">
        <v>2547</v>
      </c>
      <c r="AL327" s="10" t="s">
        <v>2547</v>
      </c>
      <c r="AM327" s="10" t="s">
        <v>2547</v>
      </c>
      <c r="AP327" s="6">
        <f>COUNTIF(Z327:AN327,"yes")</f>
        <v>4</v>
      </c>
    </row>
    <row r="328" spans="1:42">
      <c r="A328" s="6">
        <v>115</v>
      </c>
      <c r="F328" s="6" t="s">
        <v>115</v>
      </c>
      <c r="G328" s="6" t="s">
        <v>1262</v>
      </c>
      <c r="H328" s="6" t="s">
        <v>1263</v>
      </c>
      <c r="I328" s="6" t="s">
        <v>1148</v>
      </c>
      <c r="J328" s="10">
        <v>0</v>
      </c>
      <c r="K328" s="10">
        <v>0</v>
      </c>
      <c r="L328" s="10">
        <v>0</v>
      </c>
      <c r="M328" s="10">
        <v>0</v>
      </c>
      <c r="N328" s="10">
        <v>1</v>
      </c>
      <c r="O328" s="10">
        <v>0</v>
      </c>
      <c r="P328" s="10">
        <v>0</v>
      </c>
      <c r="Q328" s="10">
        <v>0</v>
      </c>
      <c r="R328" s="10">
        <f>SUM(J328,N328)</f>
        <v>1</v>
      </c>
      <c r="S328" s="10">
        <f>SUM(K328,O328)</f>
        <v>0</v>
      </c>
      <c r="T328" s="10">
        <f>SUM(L328,P328)</f>
        <v>0</v>
      </c>
      <c r="U328" s="10">
        <f>SUM(M328,Q328)</f>
        <v>0</v>
      </c>
      <c r="V328" s="10">
        <f>SUM(J328:M328)</f>
        <v>0</v>
      </c>
      <c r="W328" s="10">
        <f>SUM(N328:Q328)</f>
        <v>1</v>
      </c>
      <c r="X328" s="10">
        <f>SUM(J328:Q328)</f>
        <v>1</v>
      </c>
      <c r="AG328" s="10" t="s">
        <v>2547</v>
      </c>
      <c r="AK328" s="10" t="s">
        <v>2547</v>
      </c>
      <c r="AL328" s="10" t="s">
        <v>2547</v>
      </c>
      <c r="AM328" s="10" t="s">
        <v>2547</v>
      </c>
      <c r="AP328" s="6">
        <f>COUNTIF(Z328:AN328,"yes")</f>
        <v>4</v>
      </c>
    </row>
    <row r="329" spans="1:42">
      <c r="A329" s="6">
        <v>116</v>
      </c>
      <c r="F329" s="6" t="s">
        <v>116</v>
      </c>
      <c r="G329" s="6" t="s">
        <v>1262</v>
      </c>
      <c r="H329" s="6" t="s">
        <v>1263</v>
      </c>
      <c r="I329" s="6" t="s">
        <v>1148</v>
      </c>
      <c r="J329" s="10">
        <v>0</v>
      </c>
      <c r="K329" s="10">
        <v>0</v>
      </c>
      <c r="L329" s="10">
        <v>0</v>
      </c>
      <c r="M329" s="10">
        <v>0</v>
      </c>
      <c r="N329" s="10">
        <v>1</v>
      </c>
      <c r="O329" s="10">
        <v>0</v>
      </c>
      <c r="P329" s="10">
        <v>0</v>
      </c>
      <c r="Q329" s="10">
        <v>0</v>
      </c>
      <c r="R329" s="10">
        <f>SUM(J329,N329)</f>
        <v>1</v>
      </c>
      <c r="S329" s="10">
        <f>SUM(K329,O329)</f>
        <v>0</v>
      </c>
      <c r="T329" s="10">
        <f>SUM(L329,P329)</f>
        <v>0</v>
      </c>
      <c r="U329" s="10">
        <f>SUM(M329,Q329)</f>
        <v>0</v>
      </c>
      <c r="V329" s="10">
        <f>SUM(J329:M329)</f>
        <v>0</v>
      </c>
      <c r="W329" s="10">
        <f>SUM(N329:Q329)</f>
        <v>1</v>
      </c>
      <c r="X329" s="10">
        <f>SUM(J329:Q329)</f>
        <v>1</v>
      </c>
      <c r="AG329" s="10" t="s">
        <v>2547</v>
      </c>
      <c r="AK329" s="10" t="s">
        <v>2547</v>
      </c>
      <c r="AL329" s="10" t="s">
        <v>2547</v>
      </c>
      <c r="AM329" s="10" t="s">
        <v>2547</v>
      </c>
      <c r="AP329" s="6">
        <f>COUNTIF(Z329:AN329,"yes")</f>
        <v>4</v>
      </c>
    </row>
    <row r="330" spans="1:42">
      <c r="A330" s="6">
        <v>128</v>
      </c>
      <c r="F330" s="6" t="s">
        <v>128</v>
      </c>
      <c r="G330" s="6" t="s">
        <v>1276</v>
      </c>
      <c r="H330" s="6" t="s">
        <v>1277</v>
      </c>
      <c r="I330" s="6" t="s">
        <v>1278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1</v>
      </c>
      <c r="Q330" s="10">
        <v>0</v>
      </c>
      <c r="R330" s="10">
        <f>SUM(J330,N330)</f>
        <v>0</v>
      </c>
      <c r="S330" s="10">
        <f>SUM(K330,O330)</f>
        <v>0</v>
      </c>
      <c r="T330" s="10">
        <f>SUM(L330,P330)</f>
        <v>1</v>
      </c>
      <c r="U330" s="10">
        <f>SUM(M330,Q330)</f>
        <v>0</v>
      </c>
      <c r="V330" s="10">
        <f>SUM(J330:M330)</f>
        <v>0</v>
      </c>
      <c r="W330" s="10">
        <f>SUM(N330:Q330)</f>
        <v>1</v>
      </c>
      <c r="X330" s="10">
        <f>SUM(J330:Q330)</f>
        <v>1</v>
      </c>
      <c r="AK330" s="10" t="s">
        <v>2547</v>
      </c>
      <c r="AL330" s="10" t="s">
        <v>2547</v>
      </c>
      <c r="AM330" s="10" t="s">
        <v>2547</v>
      </c>
      <c r="AN330" s="10" t="s">
        <v>2547</v>
      </c>
      <c r="AP330" s="6">
        <f>COUNTIF(Z330:AN330,"yes")</f>
        <v>4</v>
      </c>
    </row>
    <row r="331" spans="1:42">
      <c r="A331" s="3">
        <v>131</v>
      </c>
      <c r="F331" s="3" t="s">
        <v>131</v>
      </c>
      <c r="G331" s="3" t="s">
        <v>1283</v>
      </c>
      <c r="H331" s="3" t="s">
        <v>1284</v>
      </c>
      <c r="I331" s="3" t="s">
        <v>1285</v>
      </c>
      <c r="J331" s="9">
        <v>0</v>
      </c>
      <c r="K331" s="9">
        <v>0</v>
      </c>
      <c r="L331" s="9">
        <v>38</v>
      </c>
      <c r="M331" s="9">
        <v>0</v>
      </c>
      <c r="N331" s="9">
        <v>42</v>
      </c>
      <c r="O331" s="9">
        <v>42</v>
      </c>
      <c r="P331" s="9">
        <v>42</v>
      </c>
      <c r="Q331" s="9">
        <v>42</v>
      </c>
      <c r="R331" s="9">
        <f>SUM(J331,N331)</f>
        <v>42</v>
      </c>
      <c r="S331" s="9">
        <f>SUM(K331,O331)</f>
        <v>42</v>
      </c>
      <c r="T331" s="9">
        <f>SUM(L331,P331)</f>
        <v>80</v>
      </c>
      <c r="U331" s="9">
        <f>SUM(M331,Q331)</f>
        <v>42</v>
      </c>
      <c r="V331" s="9">
        <f>SUM(J331:M331)</f>
        <v>38</v>
      </c>
      <c r="W331" s="9">
        <f>SUM(N331:Q331)</f>
        <v>168</v>
      </c>
      <c r="X331" s="9">
        <f>SUM(J331:Q331)</f>
        <v>206</v>
      </c>
      <c r="Y331" s="9"/>
      <c r="Z331" s="9"/>
      <c r="AA331" s="9"/>
      <c r="AB331" s="9"/>
      <c r="AC331" s="9"/>
      <c r="AD331" s="9"/>
      <c r="AE331" s="9"/>
      <c r="AF331" s="9"/>
      <c r="AG331" s="9" t="s">
        <v>2547</v>
      </c>
      <c r="AH331" s="9"/>
      <c r="AI331" s="9"/>
      <c r="AJ331" s="9"/>
      <c r="AK331" s="9" t="s">
        <v>2547</v>
      </c>
      <c r="AL331" s="9" t="s">
        <v>2547</v>
      </c>
      <c r="AM331" s="9"/>
      <c r="AN331" s="9" t="s">
        <v>2547</v>
      </c>
      <c r="AP331" s="6">
        <f>COUNTIF(Z331:AN331,"yes")</f>
        <v>4</v>
      </c>
    </row>
    <row r="332" spans="1:42">
      <c r="A332" s="6">
        <v>132</v>
      </c>
      <c r="F332" s="6" t="s">
        <v>132</v>
      </c>
      <c r="G332" s="6" t="s">
        <v>1286</v>
      </c>
      <c r="H332" s="6" t="s">
        <v>1287</v>
      </c>
      <c r="I332" s="6" t="s">
        <v>1160</v>
      </c>
      <c r="J332" s="10">
        <v>0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f>SUM(J332,N332)</f>
        <v>0</v>
      </c>
      <c r="S332" s="10">
        <f>SUM(K332,O332)</f>
        <v>0</v>
      </c>
      <c r="T332" s="10">
        <f>SUM(L332,P332)</f>
        <v>0</v>
      </c>
      <c r="U332" s="10">
        <f>SUM(M332,Q332)</f>
        <v>0</v>
      </c>
      <c r="V332" s="10">
        <f>SUM(J332:M332)</f>
        <v>0</v>
      </c>
      <c r="W332" s="10">
        <f>SUM(N332:Q332)</f>
        <v>0</v>
      </c>
      <c r="X332" s="10">
        <f>SUM(J332:Q332)</f>
        <v>0</v>
      </c>
      <c r="AA332" s="10" t="s">
        <v>2547</v>
      </c>
      <c r="AK332" s="10" t="s">
        <v>2547</v>
      </c>
      <c r="AL332" s="10" t="s">
        <v>2547</v>
      </c>
      <c r="AN332" s="10" t="s">
        <v>2547</v>
      </c>
      <c r="AP332" s="6">
        <f>COUNTIF(Z332:AN332,"yes")</f>
        <v>4</v>
      </c>
    </row>
    <row r="333" spans="1:42">
      <c r="A333" s="6">
        <v>143</v>
      </c>
      <c r="F333" s="6" t="s">
        <v>143</v>
      </c>
      <c r="G333" s="6" t="s">
        <v>1311</v>
      </c>
      <c r="H333" s="6" t="s">
        <v>1312</v>
      </c>
      <c r="I333" s="6" t="s">
        <v>1219</v>
      </c>
      <c r="J333" s="10">
        <v>0</v>
      </c>
      <c r="K333" s="10">
        <v>0</v>
      </c>
      <c r="L333" s="10">
        <v>0</v>
      </c>
      <c r="M333" s="10">
        <v>0</v>
      </c>
      <c r="N333" s="10">
        <v>1</v>
      </c>
      <c r="O333" s="10">
        <v>2</v>
      </c>
      <c r="P333" s="10">
        <v>1</v>
      </c>
      <c r="Q333" s="10">
        <v>2</v>
      </c>
      <c r="R333" s="10">
        <f>SUM(J333,N333)</f>
        <v>1</v>
      </c>
      <c r="S333" s="10">
        <f>SUM(K333,O333)</f>
        <v>2</v>
      </c>
      <c r="T333" s="10">
        <f>SUM(L333,P333)</f>
        <v>1</v>
      </c>
      <c r="U333" s="10">
        <f>SUM(M333,Q333)</f>
        <v>2</v>
      </c>
      <c r="V333" s="10">
        <f>SUM(J333:M333)</f>
        <v>0</v>
      </c>
      <c r="W333" s="10">
        <f>SUM(N333:Q333)</f>
        <v>6</v>
      </c>
      <c r="X333" s="10">
        <f>SUM(J333:Q333)</f>
        <v>6</v>
      </c>
      <c r="AC333" s="10" t="s">
        <v>2547</v>
      </c>
      <c r="AK333" s="10" t="s">
        <v>2547</v>
      </c>
      <c r="AM333" s="10" t="s">
        <v>2547</v>
      </c>
      <c r="AN333" s="10" t="s">
        <v>2547</v>
      </c>
      <c r="AP333" s="6">
        <f>COUNTIF(Z333:AN333,"yes")</f>
        <v>4</v>
      </c>
    </row>
    <row r="334" spans="1:42">
      <c r="A334" s="11">
        <v>145</v>
      </c>
      <c r="F334" s="11" t="s">
        <v>145</v>
      </c>
      <c r="G334" s="11" t="s">
        <v>1315</v>
      </c>
      <c r="H334" s="11" t="s">
        <v>1316</v>
      </c>
      <c r="I334" s="11" t="s">
        <v>1290</v>
      </c>
      <c r="J334" s="12">
        <v>42</v>
      </c>
      <c r="K334" s="12">
        <v>42</v>
      </c>
      <c r="L334" s="12">
        <v>42</v>
      </c>
      <c r="M334" s="12">
        <v>42</v>
      </c>
      <c r="N334" s="12">
        <v>42</v>
      </c>
      <c r="O334" s="12">
        <v>42</v>
      </c>
      <c r="P334" s="12">
        <v>42</v>
      </c>
      <c r="Q334" s="12">
        <v>42</v>
      </c>
      <c r="R334" s="12">
        <f>SUM(J334,N334)</f>
        <v>84</v>
      </c>
      <c r="S334" s="12">
        <f>SUM(K334,O334)</f>
        <v>84</v>
      </c>
      <c r="T334" s="12">
        <f>SUM(L334,P334)</f>
        <v>84</v>
      </c>
      <c r="U334" s="12">
        <f>SUM(M334,Q334)</f>
        <v>84</v>
      </c>
      <c r="V334" s="12">
        <f>SUM(J334:M334)</f>
        <v>168</v>
      </c>
      <c r="W334" s="12">
        <f>SUM(N334:Q334)</f>
        <v>168</v>
      </c>
      <c r="X334" s="12">
        <f>SUM(J334:Q334)</f>
        <v>336</v>
      </c>
      <c r="Y334" s="12"/>
      <c r="Z334" s="12"/>
      <c r="AA334" s="12"/>
      <c r="AB334" s="12"/>
      <c r="AC334" s="12"/>
      <c r="AD334" s="12"/>
      <c r="AE334" s="12"/>
      <c r="AF334" s="12"/>
      <c r="AG334" s="12" t="s">
        <v>2547</v>
      </c>
      <c r="AH334" s="12"/>
      <c r="AI334" s="12"/>
      <c r="AJ334" s="12"/>
      <c r="AK334" s="12" t="s">
        <v>2547</v>
      </c>
      <c r="AL334" s="12"/>
      <c r="AM334" s="12" t="s">
        <v>2547</v>
      </c>
      <c r="AN334" s="12" t="s">
        <v>2547</v>
      </c>
      <c r="AP334" s="6">
        <f>COUNTIF(Z334:AN334,"yes")</f>
        <v>4</v>
      </c>
    </row>
    <row r="335" spans="1:42">
      <c r="A335" s="6">
        <v>152</v>
      </c>
      <c r="F335" s="6" t="s">
        <v>152</v>
      </c>
      <c r="G335" s="6" t="s">
        <v>1330</v>
      </c>
      <c r="H335" s="6" t="s">
        <v>1331</v>
      </c>
      <c r="I335" s="6" t="s">
        <v>1332</v>
      </c>
      <c r="J335" s="10">
        <v>0</v>
      </c>
      <c r="K335" s="10">
        <v>0</v>
      </c>
      <c r="L335" s="10">
        <v>0</v>
      </c>
      <c r="M335" s="10">
        <v>0</v>
      </c>
      <c r="N335" s="10">
        <v>1</v>
      </c>
      <c r="O335" s="10">
        <v>0</v>
      </c>
      <c r="P335" s="10">
        <v>1</v>
      </c>
      <c r="Q335" s="10">
        <v>0</v>
      </c>
      <c r="R335" s="10">
        <f>SUM(J335,N335)</f>
        <v>1</v>
      </c>
      <c r="S335" s="10">
        <f>SUM(K335,O335)</f>
        <v>0</v>
      </c>
      <c r="T335" s="10">
        <f>SUM(L335,P335)</f>
        <v>1</v>
      </c>
      <c r="U335" s="10">
        <f>SUM(M335,Q335)</f>
        <v>0</v>
      </c>
      <c r="V335" s="10">
        <f>SUM(J335:M335)</f>
        <v>0</v>
      </c>
      <c r="W335" s="10">
        <f>SUM(N335:Q335)</f>
        <v>2</v>
      </c>
      <c r="X335" s="10">
        <f>SUM(J335:Q335)</f>
        <v>2</v>
      </c>
      <c r="AC335" s="10" t="s">
        <v>2547</v>
      </c>
      <c r="AL335" s="10" t="s">
        <v>2547</v>
      </c>
      <c r="AM335" s="10" t="s">
        <v>2547</v>
      </c>
      <c r="AN335" s="10" t="s">
        <v>2547</v>
      </c>
      <c r="AP335" s="6">
        <f>COUNTIF(Z335:AN335,"yes")</f>
        <v>4</v>
      </c>
    </row>
    <row r="336" spans="1:42">
      <c r="A336" s="3">
        <v>157</v>
      </c>
      <c r="F336" s="3" t="s">
        <v>157</v>
      </c>
      <c r="G336" s="3" t="s">
        <v>1341</v>
      </c>
      <c r="H336" s="3" t="s">
        <v>1342</v>
      </c>
      <c r="I336" s="3" t="s">
        <v>1275</v>
      </c>
      <c r="J336" s="9">
        <v>28</v>
      </c>
      <c r="K336" s="9">
        <v>2</v>
      </c>
      <c r="L336" s="9">
        <v>25</v>
      </c>
      <c r="M336" s="9">
        <v>0</v>
      </c>
      <c r="N336" s="9">
        <v>42</v>
      </c>
      <c r="O336" s="9">
        <v>42</v>
      </c>
      <c r="P336" s="9">
        <v>42</v>
      </c>
      <c r="Q336" s="9">
        <v>42</v>
      </c>
      <c r="R336" s="9">
        <f>SUM(J336,N336)</f>
        <v>70</v>
      </c>
      <c r="S336" s="9">
        <f>SUM(K336,O336)</f>
        <v>44</v>
      </c>
      <c r="T336" s="9">
        <f>SUM(L336,P336)</f>
        <v>67</v>
      </c>
      <c r="U336" s="9">
        <f>SUM(M336,Q336)</f>
        <v>42</v>
      </c>
      <c r="V336" s="9">
        <f>SUM(J336:M336)</f>
        <v>55</v>
      </c>
      <c r="W336" s="9">
        <f>SUM(N336:Q336)</f>
        <v>168</v>
      </c>
      <c r="X336" s="9">
        <f>SUM(J336:Q336)</f>
        <v>223</v>
      </c>
      <c r="Y336" s="9"/>
      <c r="Z336" s="9"/>
      <c r="AA336" s="9" t="s">
        <v>2547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 t="s">
        <v>2547</v>
      </c>
      <c r="AL336" s="9"/>
      <c r="AM336" s="9" t="s">
        <v>2547</v>
      </c>
      <c r="AN336" s="9" t="s">
        <v>2547</v>
      </c>
      <c r="AP336" s="6">
        <f>COUNTIF(Z336:AN336,"yes")</f>
        <v>4</v>
      </c>
    </row>
    <row r="337" spans="1:42">
      <c r="A337" s="3">
        <v>179</v>
      </c>
      <c r="F337" s="3" t="s">
        <v>179</v>
      </c>
      <c r="G337" s="3" t="s">
        <v>1384</v>
      </c>
      <c r="H337" s="3" t="s">
        <v>1385</v>
      </c>
      <c r="I337" s="3" t="s">
        <v>1351</v>
      </c>
      <c r="J337" s="9">
        <v>0</v>
      </c>
      <c r="K337" s="9">
        <v>0</v>
      </c>
      <c r="L337" s="9">
        <v>0</v>
      </c>
      <c r="M337" s="9">
        <v>0</v>
      </c>
      <c r="N337" s="9">
        <v>42</v>
      </c>
      <c r="O337" s="9">
        <v>42</v>
      </c>
      <c r="P337" s="9">
        <v>42</v>
      </c>
      <c r="Q337" s="9">
        <v>42</v>
      </c>
      <c r="R337" s="9">
        <f>SUM(J337,N337)</f>
        <v>42</v>
      </c>
      <c r="S337" s="9">
        <f>SUM(K337,O337)</f>
        <v>42</v>
      </c>
      <c r="T337" s="9">
        <f>SUM(L337,P337)</f>
        <v>42</v>
      </c>
      <c r="U337" s="9">
        <f>SUM(M337,Q337)</f>
        <v>42</v>
      </c>
      <c r="V337" s="9">
        <f>SUM(J337:M337)</f>
        <v>0</v>
      </c>
      <c r="W337" s="9">
        <f>SUM(N337:Q337)</f>
        <v>168</v>
      </c>
      <c r="X337" s="9">
        <f>SUM(J337:Q337)</f>
        <v>168</v>
      </c>
      <c r="Y337" s="9"/>
      <c r="Z337" s="9"/>
      <c r="AA337" s="9"/>
      <c r="AB337" s="9"/>
      <c r="AC337" s="9"/>
      <c r="AD337" s="9" t="s">
        <v>2547</v>
      </c>
      <c r="AE337" s="9"/>
      <c r="AF337" s="9"/>
      <c r="AG337" s="9"/>
      <c r="AH337" s="9"/>
      <c r="AI337" s="9"/>
      <c r="AJ337" s="9"/>
      <c r="AK337" s="9" t="s">
        <v>2547</v>
      </c>
      <c r="AL337" s="9"/>
      <c r="AM337" s="9" t="s">
        <v>2547</v>
      </c>
      <c r="AN337" s="9" t="s">
        <v>2547</v>
      </c>
      <c r="AP337" s="6">
        <f>COUNTIF(Z337:AN337,"yes")</f>
        <v>4</v>
      </c>
    </row>
    <row r="338" spans="1:42">
      <c r="A338" s="6">
        <v>226</v>
      </c>
      <c r="F338" s="6" t="s">
        <v>226</v>
      </c>
      <c r="G338" s="6" t="s">
        <v>1419</v>
      </c>
      <c r="H338" s="6" t="s">
        <v>1420</v>
      </c>
      <c r="I338" s="6" t="s">
        <v>1138</v>
      </c>
      <c r="J338" s="10">
        <v>0</v>
      </c>
      <c r="K338" s="10">
        <v>0</v>
      </c>
      <c r="L338" s="10">
        <v>0</v>
      </c>
      <c r="M338" s="10">
        <v>0</v>
      </c>
      <c r="N338" s="10">
        <v>1</v>
      </c>
      <c r="O338" s="10">
        <v>0</v>
      </c>
      <c r="P338" s="10">
        <v>1</v>
      </c>
      <c r="Q338" s="10">
        <v>0</v>
      </c>
      <c r="R338" s="10">
        <f>SUM(J338,N338)</f>
        <v>1</v>
      </c>
      <c r="S338" s="10">
        <f>SUM(K338,O338)</f>
        <v>0</v>
      </c>
      <c r="T338" s="10">
        <f>SUM(L338,P338)</f>
        <v>1</v>
      </c>
      <c r="U338" s="10">
        <f>SUM(M338,Q338)</f>
        <v>0</v>
      </c>
      <c r="V338" s="10">
        <f>SUM(J338:M338)</f>
        <v>0</v>
      </c>
      <c r="W338" s="10">
        <f>SUM(N338:Q338)</f>
        <v>2</v>
      </c>
      <c r="X338" s="10">
        <f>SUM(J338:Q338)</f>
        <v>2</v>
      </c>
      <c r="AC338" s="10" t="s">
        <v>2547</v>
      </c>
      <c r="AI338" s="10" t="s">
        <v>2547</v>
      </c>
      <c r="AL338" s="10" t="s">
        <v>2547</v>
      </c>
      <c r="AM338" s="10" t="s">
        <v>2547</v>
      </c>
      <c r="AP338" s="6">
        <f>COUNTIF(Z338:AN338,"yes")</f>
        <v>4</v>
      </c>
    </row>
    <row r="339" spans="1:42">
      <c r="A339" s="6">
        <v>227</v>
      </c>
      <c r="F339" s="6" t="s">
        <v>227</v>
      </c>
      <c r="G339" s="6" t="s">
        <v>1421</v>
      </c>
      <c r="H339" s="6" t="s">
        <v>1422</v>
      </c>
      <c r="I339" s="6" t="s">
        <v>1413</v>
      </c>
      <c r="J339" s="10">
        <v>0</v>
      </c>
      <c r="K339" s="10">
        <v>0</v>
      </c>
      <c r="L339" s="10">
        <v>0</v>
      </c>
      <c r="M339" s="10">
        <v>0</v>
      </c>
      <c r="N339" s="10">
        <v>1</v>
      </c>
      <c r="O339" s="10">
        <v>0</v>
      </c>
      <c r="P339" s="10">
        <v>0</v>
      </c>
      <c r="Q339" s="10">
        <v>0</v>
      </c>
      <c r="R339" s="10">
        <f>SUM(J339,N339)</f>
        <v>1</v>
      </c>
      <c r="S339" s="10">
        <f>SUM(K339,O339)</f>
        <v>0</v>
      </c>
      <c r="T339" s="10">
        <f>SUM(L339,P339)</f>
        <v>0</v>
      </c>
      <c r="U339" s="10">
        <f>SUM(M339,Q339)</f>
        <v>0</v>
      </c>
      <c r="V339" s="10">
        <f>SUM(J339:M339)</f>
        <v>0</v>
      </c>
      <c r="W339" s="10">
        <f>SUM(N339:Q339)</f>
        <v>1</v>
      </c>
      <c r="X339" s="10">
        <f>SUM(J339:Q339)</f>
        <v>1</v>
      </c>
      <c r="AK339" s="10" t="s">
        <v>2547</v>
      </c>
      <c r="AL339" s="10" t="s">
        <v>2547</v>
      </c>
      <c r="AM339" s="10" t="s">
        <v>2547</v>
      </c>
      <c r="AN339" s="10" t="s">
        <v>2547</v>
      </c>
      <c r="AP339" s="6">
        <f>COUNTIF(Z339:AN339,"yes")</f>
        <v>4</v>
      </c>
    </row>
    <row r="340" spans="1:42">
      <c r="A340" s="6">
        <v>228</v>
      </c>
      <c r="F340" s="6" t="s">
        <v>228</v>
      </c>
      <c r="G340" s="6" t="s">
        <v>1421</v>
      </c>
      <c r="H340" s="6" t="s">
        <v>1422</v>
      </c>
      <c r="I340" s="6" t="s">
        <v>1413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f>SUM(J340,N340)</f>
        <v>0</v>
      </c>
      <c r="S340" s="10">
        <f>SUM(K340,O340)</f>
        <v>0</v>
      </c>
      <c r="T340" s="10">
        <f>SUM(L340,P340)</f>
        <v>0</v>
      </c>
      <c r="U340" s="10">
        <f>SUM(M340,Q340)</f>
        <v>0</v>
      </c>
      <c r="V340" s="10">
        <f>SUM(J340:M340)</f>
        <v>0</v>
      </c>
      <c r="W340" s="10">
        <f>SUM(N340:Q340)</f>
        <v>0</v>
      </c>
      <c r="X340" s="10">
        <f>SUM(J340:Q340)</f>
        <v>0</v>
      </c>
      <c r="AK340" s="10" t="s">
        <v>2547</v>
      </c>
      <c r="AL340" s="10" t="s">
        <v>2547</v>
      </c>
      <c r="AM340" s="10" t="s">
        <v>2547</v>
      </c>
      <c r="AN340" s="10" t="s">
        <v>2547</v>
      </c>
      <c r="AP340" s="6">
        <f>COUNTIF(Z340:AN340,"yes")</f>
        <v>4</v>
      </c>
    </row>
    <row r="341" spans="1:42">
      <c r="A341" s="6">
        <v>229</v>
      </c>
      <c r="F341" s="6" t="s">
        <v>229</v>
      </c>
      <c r="G341" s="6" t="s">
        <v>1421</v>
      </c>
      <c r="H341" s="6" t="s">
        <v>1422</v>
      </c>
      <c r="I341" s="6" t="s">
        <v>1413</v>
      </c>
      <c r="J341" s="10">
        <v>0</v>
      </c>
      <c r="K341" s="10">
        <v>0</v>
      </c>
      <c r="L341" s="10">
        <v>0</v>
      </c>
      <c r="M341" s="10">
        <v>0</v>
      </c>
      <c r="N341" s="10">
        <v>1</v>
      </c>
      <c r="O341" s="10">
        <v>0</v>
      </c>
      <c r="P341" s="10">
        <v>0</v>
      </c>
      <c r="Q341" s="10">
        <v>0</v>
      </c>
      <c r="R341" s="10">
        <f>SUM(J341,N341)</f>
        <v>1</v>
      </c>
      <c r="S341" s="10">
        <f>SUM(K341,O341)</f>
        <v>0</v>
      </c>
      <c r="T341" s="10">
        <f>SUM(L341,P341)</f>
        <v>0</v>
      </c>
      <c r="U341" s="10">
        <f>SUM(M341,Q341)</f>
        <v>0</v>
      </c>
      <c r="V341" s="10">
        <f>SUM(J341:M341)</f>
        <v>0</v>
      </c>
      <c r="W341" s="10">
        <f>SUM(N341:Q341)</f>
        <v>1</v>
      </c>
      <c r="X341" s="10">
        <f>SUM(J341:Q341)</f>
        <v>1</v>
      </c>
      <c r="AK341" s="10" t="s">
        <v>2547</v>
      </c>
      <c r="AL341" s="10" t="s">
        <v>2547</v>
      </c>
      <c r="AM341" s="10" t="s">
        <v>2547</v>
      </c>
      <c r="AN341" s="10" t="s">
        <v>2547</v>
      </c>
      <c r="AP341" s="6">
        <f>COUNTIF(Z341:AN341,"yes")</f>
        <v>4</v>
      </c>
    </row>
    <row r="342" spans="1:42">
      <c r="A342" s="6">
        <v>267</v>
      </c>
      <c r="F342" s="6" t="s">
        <v>267</v>
      </c>
      <c r="G342" s="6" t="s">
        <v>1433</v>
      </c>
      <c r="H342" s="6" t="s">
        <v>1434</v>
      </c>
      <c r="I342" s="6" t="s">
        <v>1413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f>SUM(J342,N342)</f>
        <v>0</v>
      </c>
      <c r="S342" s="10">
        <f>SUM(K342,O342)</f>
        <v>0</v>
      </c>
      <c r="T342" s="10">
        <f>SUM(L342,P342)</f>
        <v>0</v>
      </c>
      <c r="U342" s="10">
        <f>SUM(M342,Q342)</f>
        <v>0</v>
      </c>
      <c r="V342" s="10">
        <f>SUM(J342:M342)</f>
        <v>0</v>
      </c>
      <c r="W342" s="10">
        <f>SUM(N342:Q342)</f>
        <v>0</v>
      </c>
      <c r="X342" s="10">
        <f>SUM(J342:Q342)</f>
        <v>0</v>
      </c>
      <c r="AA342" s="10" t="s">
        <v>2547</v>
      </c>
      <c r="AK342" s="10" t="s">
        <v>2547</v>
      </c>
      <c r="AL342" s="10" t="s">
        <v>2547</v>
      </c>
      <c r="AN342" s="10" t="s">
        <v>2547</v>
      </c>
      <c r="AP342" s="6">
        <f>COUNTIF(Z342:AN342,"yes")</f>
        <v>4</v>
      </c>
    </row>
    <row r="343" spans="1:42">
      <c r="A343" s="6">
        <v>268</v>
      </c>
      <c r="F343" s="6" t="s">
        <v>268</v>
      </c>
      <c r="G343" s="6" t="s">
        <v>1433</v>
      </c>
      <c r="H343" s="6" t="s">
        <v>1434</v>
      </c>
      <c r="I343" s="6" t="s">
        <v>1413</v>
      </c>
      <c r="J343" s="10">
        <v>0</v>
      </c>
      <c r="K343" s="10">
        <v>0</v>
      </c>
      <c r="L343" s="10">
        <v>0</v>
      </c>
      <c r="M343" s="10">
        <v>0</v>
      </c>
      <c r="N343" s="10">
        <v>1</v>
      </c>
      <c r="O343" s="10">
        <v>0</v>
      </c>
      <c r="P343" s="10">
        <v>0</v>
      </c>
      <c r="Q343" s="10">
        <v>0</v>
      </c>
      <c r="R343" s="10">
        <f>SUM(J343,N343)</f>
        <v>1</v>
      </c>
      <c r="S343" s="10">
        <f>SUM(K343,O343)</f>
        <v>0</v>
      </c>
      <c r="T343" s="10">
        <f>SUM(L343,P343)</f>
        <v>0</v>
      </c>
      <c r="U343" s="10">
        <f>SUM(M343,Q343)</f>
        <v>0</v>
      </c>
      <c r="V343" s="10">
        <f>SUM(J343:M343)</f>
        <v>0</v>
      </c>
      <c r="W343" s="10">
        <f>SUM(N343:Q343)</f>
        <v>1</v>
      </c>
      <c r="X343" s="10">
        <f>SUM(J343:Q343)</f>
        <v>1</v>
      </c>
      <c r="AA343" s="10" t="s">
        <v>2547</v>
      </c>
      <c r="AK343" s="10" t="s">
        <v>2547</v>
      </c>
      <c r="AL343" s="10" t="s">
        <v>2547</v>
      </c>
      <c r="AN343" s="10" t="s">
        <v>2547</v>
      </c>
      <c r="AP343" s="6">
        <f>COUNTIF(Z343:AN343,"yes")</f>
        <v>4</v>
      </c>
    </row>
    <row r="344" spans="1:42">
      <c r="A344" s="6">
        <v>269</v>
      </c>
      <c r="F344" s="6" t="s">
        <v>269</v>
      </c>
      <c r="G344" s="6" t="s">
        <v>1433</v>
      </c>
      <c r="H344" s="6" t="s">
        <v>1434</v>
      </c>
      <c r="I344" s="6" t="s">
        <v>1413</v>
      </c>
      <c r="J344" s="10">
        <v>0</v>
      </c>
      <c r="K344" s="10">
        <v>0</v>
      </c>
      <c r="L344" s="10">
        <v>0</v>
      </c>
      <c r="M344" s="10">
        <v>0</v>
      </c>
      <c r="N344" s="10">
        <v>1</v>
      </c>
      <c r="O344" s="10">
        <v>0</v>
      </c>
      <c r="P344" s="10">
        <v>1</v>
      </c>
      <c r="Q344" s="10">
        <v>0</v>
      </c>
      <c r="R344" s="10">
        <f>SUM(J344,N344)</f>
        <v>1</v>
      </c>
      <c r="S344" s="10">
        <f>SUM(K344,O344)</f>
        <v>0</v>
      </c>
      <c r="T344" s="10">
        <f>SUM(L344,P344)</f>
        <v>1</v>
      </c>
      <c r="U344" s="10">
        <f>SUM(M344,Q344)</f>
        <v>0</v>
      </c>
      <c r="V344" s="10">
        <f>SUM(J344:M344)</f>
        <v>0</v>
      </c>
      <c r="W344" s="10">
        <f>SUM(N344:Q344)</f>
        <v>2</v>
      </c>
      <c r="X344" s="10">
        <f>SUM(J344:Q344)</f>
        <v>2</v>
      </c>
      <c r="AA344" s="10" t="s">
        <v>2547</v>
      </c>
      <c r="AK344" s="10" t="s">
        <v>2547</v>
      </c>
      <c r="AL344" s="10" t="s">
        <v>2547</v>
      </c>
      <c r="AN344" s="10" t="s">
        <v>2547</v>
      </c>
      <c r="AP344" s="6">
        <f>COUNTIF(Z344:AN344,"yes")</f>
        <v>4</v>
      </c>
    </row>
    <row r="345" spans="1:42">
      <c r="A345" s="6">
        <v>270</v>
      </c>
      <c r="F345" s="6" t="s">
        <v>270</v>
      </c>
      <c r="G345" s="6" t="s">
        <v>1433</v>
      </c>
      <c r="H345" s="6" t="s">
        <v>1434</v>
      </c>
      <c r="I345" s="6" t="s">
        <v>1413</v>
      </c>
      <c r="J345" s="10">
        <v>0</v>
      </c>
      <c r="K345" s="10">
        <v>0</v>
      </c>
      <c r="L345" s="10">
        <v>0</v>
      </c>
      <c r="M345" s="10">
        <v>0</v>
      </c>
      <c r="N345" s="10">
        <v>1</v>
      </c>
      <c r="O345" s="10">
        <v>0</v>
      </c>
      <c r="P345" s="10">
        <v>1</v>
      </c>
      <c r="Q345" s="10">
        <v>0</v>
      </c>
      <c r="R345" s="10">
        <f>SUM(J345,N345)</f>
        <v>1</v>
      </c>
      <c r="S345" s="10">
        <f>SUM(K345,O345)</f>
        <v>0</v>
      </c>
      <c r="T345" s="10">
        <f>SUM(L345,P345)</f>
        <v>1</v>
      </c>
      <c r="U345" s="10">
        <f>SUM(M345,Q345)</f>
        <v>0</v>
      </c>
      <c r="V345" s="10">
        <f>SUM(J345:M345)</f>
        <v>0</v>
      </c>
      <c r="W345" s="10">
        <f>SUM(N345:Q345)</f>
        <v>2</v>
      </c>
      <c r="X345" s="10">
        <f>SUM(J345:Q345)</f>
        <v>2</v>
      </c>
      <c r="AA345" s="10" t="s">
        <v>2547</v>
      </c>
      <c r="AK345" s="10" t="s">
        <v>2547</v>
      </c>
      <c r="AL345" s="10" t="s">
        <v>2547</v>
      </c>
      <c r="AN345" s="10" t="s">
        <v>2547</v>
      </c>
      <c r="AP345" s="6">
        <f>COUNTIF(Z345:AN345,"yes")</f>
        <v>4</v>
      </c>
    </row>
    <row r="346" spans="1:42">
      <c r="A346" s="6">
        <v>373</v>
      </c>
      <c r="F346" s="6" t="s">
        <v>373</v>
      </c>
      <c r="G346" s="6" t="s">
        <v>1485</v>
      </c>
      <c r="H346" s="6" t="s">
        <v>1486</v>
      </c>
      <c r="I346" s="6" t="s">
        <v>1405</v>
      </c>
      <c r="J346" s="10">
        <v>0</v>
      </c>
      <c r="K346" s="10">
        <v>0</v>
      </c>
      <c r="L346" s="10">
        <v>0</v>
      </c>
      <c r="M346" s="10">
        <v>0</v>
      </c>
      <c r="N346" s="10">
        <v>1</v>
      </c>
      <c r="O346" s="10">
        <v>0</v>
      </c>
      <c r="P346" s="10">
        <v>0</v>
      </c>
      <c r="Q346" s="10">
        <v>1</v>
      </c>
      <c r="R346" s="10">
        <f>SUM(J346,N346)</f>
        <v>1</v>
      </c>
      <c r="S346" s="10">
        <f>SUM(K346,O346)</f>
        <v>0</v>
      </c>
      <c r="T346" s="10">
        <f>SUM(L346,P346)</f>
        <v>0</v>
      </c>
      <c r="U346" s="10">
        <f>SUM(M346,Q346)</f>
        <v>1</v>
      </c>
      <c r="V346" s="10">
        <f>SUM(J346:M346)</f>
        <v>0</v>
      </c>
      <c r="W346" s="10">
        <f>SUM(N346:Q346)</f>
        <v>2</v>
      </c>
      <c r="X346" s="10">
        <f>SUM(J346:Q346)</f>
        <v>2</v>
      </c>
      <c r="AI346" s="10" t="s">
        <v>2547</v>
      </c>
      <c r="AK346" s="10" t="s">
        <v>2547</v>
      </c>
      <c r="AL346" s="10" t="s">
        <v>2547</v>
      </c>
      <c r="AN346" s="10" t="s">
        <v>2547</v>
      </c>
      <c r="AP346" s="6">
        <f>COUNTIF(Z346:AN346,"yes")</f>
        <v>4</v>
      </c>
    </row>
    <row r="347" spans="1:42">
      <c r="A347" s="6">
        <v>374</v>
      </c>
      <c r="F347" s="6" t="s">
        <v>374</v>
      </c>
      <c r="G347" s="6" t="s">
        <v>1485</v>
      </c>
      <c r="H347" s="6" t="s">
        <v>1486</v>
      </c>
      <c r="I347" s="6" t="s">
        <v>1405</v>
      </c>
      <c r="J347" s="10">
        <v>0</v>
      </c>
      <c r="K347" s="10">
        <v>0</v>
      </c>
      <c r="L347" s="10">
        <v>0</v>
      </c>
      <c r="M347" s="10">
        <v>0</v>
      </c>
      <c r="N347" s="10">
        <v>1</v>
      </c>
      <c r="O347" s="10">
        <v>2</v>
      </c>
      <c r="P347" s="10">
        <v>1</v>
      </c>
      <c r="Q347" s="10">
        <v>2</v>
      </c>
      <c r="R347" s="10">
        <f>SUM(J347,N347)</f>
        <v>1</v>
      </c>
      <c r="S347" s="10">
        <f>SUM(K347,O347)</f>
        <v>2</v>
      </c>
      <c r="T347" s="10">
        <f>SUM(L347,P347)</f>
        <v>1</v>
      </c>
      <c r="U347" s="10">
        <f>SUM(M347,Q347)</f>
        <v>2</v>
      </c>
      <c r="V347" s="10">
        <f>SUM(J347:M347)</f>
        <v>0</v>
      </c>
      <c r="W347" s="10">
        <f>SUM(N347:Q347)</f>
        <v>6</v>
      </c>
      <c r="X347" s="10">
        <f>SUM(J347:Q347)</f>
        <v>6</v>
      </c>
      <c r="AI347" s="10" t="s">
        <v>2547</v>
      </c>
      <c r="AK347" s="10" t="s">
        <v>2547</v>
      </c>
      <c r="AL347" s="10" t="s">
        <v>2547</v>
      </c>
      <c r="AN347" s="10" t="s">
        <v>2547</v>
      </c>
      <c r="AP347" s="6">
        <f>COUNTIF(Z347:AN347,"yes")</f>
        <v>4</v>
      </c>
    </row>
    <row r="348" spans="1:42">
      <c r="A348" s="6">
        <v>375</v>
      </c>
      <c r="F348" s="2" t="s">
        <v>375</v>
      </c>
      <c r="G348" s="6" t="s">
        <v>1485</v>
      </c>
      <c r="H348" s="6" t="s">
        <v>1486</v>
      </c>
      <c r="I348" s="6" t="s">
        <v>1405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7">
        <v>5</v>
      </c>
      <c r="P348" s="10">
        <v>1</v>
      </c>
      <c r="Q348" s="8">
        <v>5</v>
      </c>
      <c r="R348" s="10">
        <f>SUM(J348,N348)</f>
        <v>0</v>
      </c>
      <c r="S348" s="10">
        <f>SUM(K348,O348)</f>
        <v>5</v>
      </c>
      <c r="T348" s="10">
        <f>SUM(L348,P348)</f>
        <v>1</v>
      </c>
      <c r="U348" s="10">
        <f>SUM(M348,Q348)</f>
        <v>5</v>
      </c>
      <c r="V348" s="10">
        <f>SUM(J348:M348)</f>
        <v>0</v>
      </c>
      <c r="W348" s="10">
        <f>SUM(N348:Q348)</f>
        <v>11</v>
      </c>
      <c r="X348" s="10">
        <f>SUM(J348:Q348)</f>
        <v>11</v>
      </c>
      <c r="AI348" s="10" t="s">
        <v>2547</v>
      </c>
      <c r="AK348" s="10" t="s">
        <v>2547</v>
      </c>
      <c r="AL348" s="10" t="s">
        <v>2547</v>
      </c>
      <c r="AN348" s="10" t="s">
        <v>2547</v>
      </c>
      <c r="AP348" s="6">
        <f>COUNTIF(Z348:AN348,"yes")</f>
        <v>4</v>
      </c>
    </row>
    <row r="349" spans="1:42">
      <c r="A349" s="6">
        <v>377</v>
      </c>
      <c r="F349" s="6" t="s">
        <v>377</v>
      </c>
      <c r="G349" s="6" t="s">
        <v>1489</v>
      </c>
      <c r="H349" s="6" t="s">
        <v>1490</v>
      </c>
      <c r="I349" s="6" t="s">
        <v>1413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f>SUM(J349,N349)</f>
        <v>0</v>
      </c>
      <c r="S349" s="10">
        <f>SUM(K349,O349)</f>
        <v>0</v>
      </c>
      <c r="T349" s="10">
        <f>SUM(L349,P349)</f>
        <v>0</v>
      </c>
      <c r="U349" s="10">
        <f>SUM(M349,Q349)</f>
        <v>0</v>
      </c>
      <c r="V349" s="10">
        <f>SUM(J349:M349)</f>
        <v>0</v>
      </c>
      <c r="W349" s="10">
        <f>SUM(N349:Q349)</f>
        <v>0</v>
      </c>
      <c r="X349" s="10">
        <f>SUM(J349:Q349)</f>
        <v>0</v>
      </c>
      <c r="AD349" s="10" t="s">
        <v>2547</v>
      </c>
      <c r="AL349" s="10" t="s">
        <v>2547</v>
      </c>
      <c r="AM349" s="10" t="s">
        <v>2547</v>
      </c>
      <c r="AN349" s="10" t="s">
        <v>2547</v>
      </c>
      <c r="AP349" s="6">
        <f>COUNTIF(Z349:AN349,"yes")</f>
        <v>4</v>
      </c>
    </row>
    <row r="350" spans="1:42">
      <c r="A350" s="6">
        <v>378</v>
      </c>
      <c r="F350" s="6" t="s">
        <v>378</v>
      </c>
      <c r="G350" s="6" t="s">
        <v>1489</v>
      </c>
      <c r="H350" s="6" t="s">
        <v>1490</v>
      </c>
      <c r="I350" s="6" t="s">
        <v>1413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1</v>
      </c>
      <c r="Q350" s="10">
        <v>0</v>
      </c>
      <c r="R350" s="10">
        <f>SUM(J350,N350)</f>
        <v>0</v>
      </c>
      <c r="S350" s="10">
        <f>SUM(K350,O350)</f>
        <v>0</v>
      </c>
      <c r="T350" s="10">
        <f>SUM(L350,P350)</f>
        <v>1</v>
      </c>
      <c r="U350" s="10">
        <f>SUM(M350,Q350)</f>
        <v>0</v>
      </c>
      <c r="V350" s="10">
        <f>SUM(J350:M350)</f>
        <v>0</v>
      </c>
      <c r="W350" s="10">
        <f>SUM(N350:Q350)</f>
        <v>1</v>
      </c>
      <c r="X350" s="10">
        <f>SUM(J350:Q350)</f>
        <v>1</v>
      </c>
      <c r="AD350" s="10" t="s">
        <v>2547</v>
      </c>
      <c r="AL350" s="10" t="s">
        <v>2547</v>
      </c>
      <c r="AM350" s="10" t="s">
        <v>2547</v>
      </c>
      <c r="AN350" s="10" t="s">
        <v>2547</v>
      </c>
      <c r="AP350" s="6">
        <f>COUNTIF(Z350:AN350,"yes")</f>
        <v>4</v>
      </c>
    </row>
    <row r="351" spans="1:42">
      <c r="A351" s="6">
        <v>389</v>
      </c>
      <c r="F351" s="6" t="s">
        <v>389</v>
      </c>
      <c r="G351" s="6" t="s">
        <v>1497</v>
      </c>
      <c r="H351" s="6" t="s">
        <v>1498</v>
      </c>
      <c r="I351" s="6" t="s">
        <v>1138</v>
      </c>
      <c r="J351" s="10">
        <v>0</v>
      </c>
      <c r="K351" s="10">
        <v>0</v>
      </c>
      <c r="L351" s="10">
        <v>0</v>
      </c>
      <c r="M351" s="10">
        <v>0</v>
      </c>
      <c r="N351" s="10">
        <v>1</v>
      </c>
      <c r="O351" s="10">
        <v>0</v>
      </c>
      <c r="P351" s="10">
        <v>1</v>
      </c>
      <c r="Q351" s="10">
        <v>0</v>
      </c>
      <c r="R351" s="10">
        <f>SUM(J351,N351)</f>
        <v>1</v>
      </c>
      <c r="S351" s="10">
        <f>SUM(K351,O351)</f>
        <v>0</v>
      </c>
      <c r="T351" s="10">
        <f>SUM(L351,P351)</f>
        <v>1</v>
      </c>
      <c r="U351" s="10">
        <f>SUM(M351,Q351)</f>
        <v>0</v>
      </c>
      <c r="V351" s="10">
        <f>SUM(J351:M351)</f>
        <v>0</v>
      </c>
      <c r="W351" s="10">
        <f>SUM(N351:Q351)</f>
        <v>2</v>
      </c>
      <c r="X351" s="10">
        <f>SUM(J351:Q351)</f>
        <v>2</v>
      </c>
      <c r="AC351" s="10" t="s">
        <v>2547</v>
      </c>
      <c r="AK351" s="10" t="s">
        <v>2547</v>
      </c>
      <c r="AM351" s="10" t="s">
        <v>2547</v>
      </c>
      <c r="AN351" s="10" t="s">
        <v>2547</v>
      </c>
      <c r="AP351" s="6">
        <f>COUNTIF(Z351:AN351,"yes")</f>
        <v>4</v>
      </c>
    </row>
    <row r="352" spans="1:42">
      <c r="A352" s="6">
        <v>396</v>
      </c>
      <c r="F352" s="6" t="s">
        <v>396</v>
      </c>
      <c r="G352" s="6" t="s">
        <v>1506</v>
      </c>
      <c r="H352" s="6" t="s">
        <v>1507</v>
      </c>
      <c r="I352" s="6" t="s">
        <v>1413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1</v>
      </c>
      <c r="Q352" s="10">
        <v>0</v>
      </c>
      <c r="R352" s="10">
        <f>SUM(J352,N352)</f>
        <v>0</v>
      </c>
      <c r="S352" s="10">
        <f>SUM(K352,O352)</f>
        <v>0</v>
      </c>
      <c r="T352" s="10">
        <f>SUM(L352,P352)</f>
        <v>1</v>
      </c>
      <c r="U352" s="10">
        <f>SUM(M352,Q352)</f>
        <v>0</v>
      </c>
      <c r="V352" s="10">
        <f>SUM(J352:M352)</f>
        <v>0</v>
      </c>
      <c r="W352" s="10">
        <f>SUM(N352:Q352)</f>
        <v>1</v>
      </c>
      <c r="X352" s="10">
        <f>SUM(J352:Q352)</f>
        <v>1</v>
      </c>
      <c r="AK352" s="10" t="s">
        <v>2547</v>
      </c>
      <c r="AL352" s="10" t="s">
        <v>2547</v>
      </c>
      <c r="AM352" s="10" t="s">
        <v>2547</v>
      </c>
      <c r="AN352" s="10" t="s">
        <v>2547</v>
      </c>
      <c r="AP352" s="6">
        <f>COUNTIF(Z352:AN352,"yes")</f>
        <v>4</v>
      </c>
    </row>
    <row r="353" spans="1:42">
      <c r="A353" s="6">
        <v>399</v>
      </c>
      <c r="F353" s="6" t="s">
        <v>399</v>
      </c>
      <c r="G353" s="6" t="s">
        <v>1510</v>
      </c>
      <c r="H353" s="6" t="s">
        <v>1511</v>
      </c>
      <c r="I353" s="6" t="s">
        <v>1413</v>
      </c>
      <c r="J353" s="10">
        <v>0</v>
      </c>
      <c r="K353" s="10">
        <v>0</v>
      </c>
      <c r="L353" s="10">
        <v>0</v>
      </c>
      <c r="M353" s="10">
        <v>0</v>
      </c>
      <c r="N353" s="10">
        <v>2</v>
      </c>
      <c r="O353" s="10">
        <v>1</v>
      </c>
      <c r="P353" s="10">
        <v>4</v>
      </c>
      <c r="Q353" s="10">
        <v>1</v>
      </c>
      <c r="R353" s="10">
        <f>SUM(J353,N353)</f>
        <v>2</v>
      </c>
      <c r="S353" s="10">
        <f>SUM(K353,O353)</f>
        <v>1</v>
      </c>
      <c r="T353" s="10">
        <f>SUM(L353,P353)</f>
        <v>4</v>
      </c>
      <c r="U353" s="10">
        <f>SUM(M353,Q353)</f>
        <v>1</v>
      </c>
      <c r="V353" s="10">
        <f>SUM(J353:M353)</f>
        <v>0</v>
      </c>
      <c r="W353" s="10">
        <f>SUM(N353:Q353)</f>
        <v>8</v>
      </c>
      <c r="X353" s="10">
        <f>SUM(J353:Q353)</f>
        <v>8</v>
      </c>
      <c r="AD353" s="10" t="s">
        <v>2547</v>
      </c>
      <c r="AK353" s="10" t="s">
        <v>2547</v>
      </c>
      <c r="AM353" s="10" t="s">
        <v>2547</v>
      </c>
      <c r="AN353" s="10" t="s">
        <v>2547</v>
      </c>
      <c r="AP353" s="6">
        <f>COUNTIF(Z353:AN353,"yes")</f>
        <v>4</v>
      </c>
    </row>
    <row r="354" spans="1:42">
      <c r="A354" s="6">
        <v>400</v>
      </c>
      <c r="F354" s="6" t="s">
        <v>400</v>
      </c>
      <c r="G354" s="6" t="s">
        <v>1510</v>
      </c>
      <c r="H354" s="6" t="s">
        <v>1511</v>
      </c>
      <c r="I354" s="6" t="s">
        <v>1413</v>
      </c>
      <c r="J354" s="10">
        <v>0</v>
      </c>
      <c r="K354" s="10">
        <v>0</v>
      </c>
      <c r="L354" s="10">
        <v>0</v>
      </c>
      <c r="M354" s="10">
        <v>0</v>
      </c>
      <c r="N354" s="10">
        <v>2</v>
      </c>
      <c r="O354" s="10">
        <v>1</v>
      </c>
      <c r="P354" s="10">
        <v>4</v>
      </c>
      <c r="Q354" s="10">
        <v>1</v>
      </c>
      <c r="R354" s="10">
        <f>SUM(J354,N354)</f>
        <v>2</v>
      </c>
      <c r="S354" s="10">
        <f>SUM(K354,O354)</f>
        <v>1</v>
      </c>
      <c r="T354" s="10">
        <f>SUM(L354,P354)</f>
        <v>4</v>
      </c>
      <c r="U354" s="10">
        <f>SUM(M354,Q354)</f>
        <v>1</v>
      </c>
      <c r="V354" s="10">
        <f>SUM(J354:M354)</f>
        <v>0</v>
      </c>
      <c r="W354" s="10">
        <f>SUM(N354:Q354)</f>
        <v>8</v>
      </c>
      <c r="X354" s="10">
        <f>SUM(J354:Q354)</f>
        <v>8</v>
      </c>
      <c r="AD354" s="10" t="s">
        <v>2547</v>
      </c>
      <c r="AK354" s="10" t="s">
        <v>2547</v>
      </c>
      <c r="AM354" s="10" t="s">
        <v>2547</v>
      </c>
      <c r="AN354" s="10" t="s">
        <v>2547</v>
      </c>
      <c r="AP354" s="6">
        <f>COUNTIF(Z354:AN354,"yes")</f>
        <v>4</v>
      </c>
    </row>
    <row r="355" spans="1:42">
      <c r="A355" s="6">
        <v>401</v>
      </c>
      <c r="F355" s="6" t="s">
        <v>401</v>
      </c>
      <c r="G355" s="6" t="s">
        <v>1510</v>
      </c>
      <c r="H355" s="6" t="s">
        <v>1511</v>
      </c>
      <c r="I355" s="6" t="s">
        <v>1413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1</v>
      </c>
      <c r="Q355" s="10">
        <v>0</v>
      </c>
      <c r="R355" s="10">
        <f>SUM(J355,N355)</f>
        <v>0</v>
      </c>
      <c r="S355" s="10">
        <f>SUM(K355,O355)</f>
        <v>0</v>
      </c>
      <c r="T355" s="10">
        <f>SUM(L355,P355)</f>
        <v>1</v>
      </c>
      <c r="U355" s="10">
        <f>SUM(M355,Q355)</f>
        <v>0</v>
      </c>
      <c r="V355" s="10">
        <f>SUM(J355:M355)</f>
        <v>0</v>
      </c>
      <c r="W355" s="10">
        <f>SUM(N355:Q355)</f>
        <v>1</v>
      </c>
      <c r="X355" s="10">
        <f>SUM(J355:Q355)</f>
        <v>1</v>
      </c>
      <c r="AD355" s="10" t="s">
        <v>2547</v>
      </c>
      <c r="AK355" s="10" t="s">
        <v>2547</v>
      </c>
      <c r="AM355" s="10" t="s">
        <v>2547</v>
      </c>
      <c r="AN355" s="10" t="s">
        <v>2547</v>
      </c>
      <c r="AP355" s="6">
        <f>COUNTIF(Z355:AN355,"yes")</f>
        <v>4</v>
      </c>
    </row>
    <row r="356" spans="1:42">
      <c r="A356" s="6">
        <v>402</v>
      </c>
      <c r="F356" s="6" t="s">
        <v>402</v>
      </c>
      <c r="G356" s="6" t="s">
        <v>1510</v>
      </c>
      <c r="H356" s="6" t="s">
        <v>1511</v>
      </c>
      <c r="I356" s="6" t="s">
        <v>1413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1</v>
      </c>
      <c r="Q356" s="10">
        <v>0</v>
      </c>
      <c r="R356" s="10">
        <f>SUM(J356,N356)</f>
        <v>0</v>
      </c>
      <c r="S356" s="10">
        <f>SUM(K356,O356)</f>
        <v>0</v>
      </c>
      <c r="T356" s="10">
        <f>SUM(L356,P356)</f>
        <v>1</v>
      </c>
      <c r="U356" s="10">
        <f>SUM(M356,Q356)</f>
        <v>0</v>
      </c>
      <c r="V356" s="10">
        <f>SUM(J356:M356)</f>
        <v>0</v>
      </c>
      <c r="W356" s="10">
        <f>SUM(N356:Q356)</f>
        <v>1</v>
      </c>
      <c r="X356" s="10">
        <f>SUM(J356:Q356)</f>
        <v>1</v>
      </c>
      <c r="AD356" s="10" t="s">
        <v>2547</v>
      </c>
      <c r="AK356" s="10" t="s">
        <v>2547</v>
      </c>
      <c r="AM356" s="10" t="s">
        <v>2547</v>
      </c>
      <c r="AN356" s="10" t="s">
        <v>2547</v>
      </c>
      <c r="AP356" s="6">
        <f>COUNTIF(Z356:AN356,"yes")</f>
        <v>4</v>
      </c>
    </row>
    <row r="357" spans="1:42">
      <c r="A357" s="6">
        <v>403</v>
      </c>
      <c r="F357" s="6" t="s">
        <v>403</v>
      </c>
      <c r="G357" s="6" t="s">
        <v>1510</v>
      </c>
      <c r="H357" s="6" t="s">
        <v>1511</v>
      </c>
      <c r="I357" s="6" t="s">
        <v>1413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1</v>
      </c>
      <c r="Q357" s="10">
        <v>0</v>
      </c>
      <c r="R357" s="10">
        <f>SUM(J357,N357)</f>
        <v>0</v>
      </c>
      <c r="S357" s="10">
        <f>SUM(K357,O357)</f>
        <v>0</v>
      </c>
      <c r="T357" s="10">
        <f>SUM(L357,P357)</f>
        <v>1</v>
      </c>
      <c r="U357" s="10">
        <f>SUM(M357,Q357)</f>
        <v>0</v>
      </c>
      <c r="V357" s="10">
        <f>SUM(J357:M357)</f>
        <v>0</v>
      </c>
      <c r="W357" s="10">
        <f>SUM(N357:Q357)</f>
        <v>1</v>
      </c>
      <c r="X357" s="10">
        <f>SUM(J357:Q357)</f>
        <v>1</v>
      </c>
      <c r="AD357" s="10" t="s">
        <v>2547</v>
      </c>
      <c r="AK357" s="10" t="s">
        <v>2547</v>
      </c>
      <c r="AM357" s="10" t="s">
        <v>2547</v>
      </c>
      <c r="AN357" s="10" t="s">
        <v>2547</v>
      </c>
      <c r="AP357" s="6">
        <f>COUNTIF(Z357:AN357,"yes")</f>
        <v>4</v>
      </c>
    </row>
    <row r="358" spans="1:42">
      <c r="A358" s="6">
        <v>411</v>
      </c>
      <c r="F358" s="6" t="s">
        <v>411</v>
      </c>
      <c r="G358" s="6" t="s">
        <v>1516</v>
      </c>
      <c r="H358" s="6" t="s">
        <v>1517</v>
      </c>
      <c r="I358" s="6" t="s">
        <v>1413</v>
      </c>
      <c r="J358" s="10">
        <v>0</v>
      </c>
      <c r="K358" s="10">
        <v>0</v>
      </c>
      <c r="L358" s="10">
        <v>1</v>
      </c>
      <c r="M358" s="10">
        <v>0</v>
      </c>
      <c r="N358" s="10">
        <v>0</v>
      </c>
      <c r="O358" s="10">
        <v>0</v>
      </c>
      <c r="P358" s="10">
        <v>1</v>
      </c>
      <c r="Q358" s="10">
        <v>0</v>
      </c>
      <c r="R358" s="10">
        <f>SUM(J358,N358)</f>
        <v>0</v>
      </c>
      <c r="S358" s="10">
        <f>SUM(K358,O358)</f>
        <v>0</v>
      </c>
      <c r="T358" s="10">
        <f>SUM(L358,P358)</f>
        <v>2</v>
      </c>
      <c r="U358" s="10">
        <f>SUM(M358,Q358)</f>
        <v>0</v>
      </c>
      <c r="V358" s="10">
        <f>SUM(J358:M358)</f>
        <v>1</v>
      </c>
      <c r="W358" s="10">
        <f>SUM(N358:Q358)</f>
        <v>1</v>
      </c>
      <c r="X358" s="10">
        <f>SUM(J358:Q358)</f>
        <v>2</v>
      </c>
      <c r="AI358" s="10" t="s">
        <v>2547</v>
      </c>
      <c r="AK358" s="10" t="s">
        <v>2547</v>
      </c>
      <c r="AM358" s="10" t="s">
        <v>2547</v>
      </c>
      <c r="AN358" s="10" t="s">
        <v>2547</v>
      </c>
      <c r="AP358" s="6">
        <f>COUNTIF(Z358:AN358,"yes")</f>
        <v>4</v>
      </c>
    </row>
    <row r="359" spans="1:42">
      <c r="A359" s="6">
        <v>412</v>
      </c>
      <c r="F359" s="6" t="s">
        <v>412</v>
      </c>
      <c r="G359" s="6" t="s">
        <v>1516</v>
      </c>
      <c r="H359" s="6" t="s">
        <v>1517</v>
      </c>
      <c r="I359" s="6" t="s">
        <v>1413</v>
      </c>
      <c r="J359" s="10">
        <v>1</v>
      </c>
      <c r="K359" s="10">
        <v>0</v>
      </c>
      <c r="L359" s="10">
        <v>0</v>
      </c>
      <c r="M359" s="10">
        <v>1</v>
      </c>
      <c r="N359" s="10">
        <v>1</v>
      </c>
      <c r="O359" s="10">
        <v>0</v>
      </c>
      <c r="P359" s="10">
        <v>1</v>
      </c>
      <c r="Q359" s="10">
        <v>0</v>
      </c>
      <c r="R359" s="10">
        <f>SUM(J359,N359)</f>
        <v>2</v>
      </c>
      <c r="S359" s="10">
        <f>SUM(K359,O359)</f>
        <v>0</v>
      </c>
      <c r="T359" s="10">
        <f>SUM(L359,P359)</f>
        <v>1</v>
      </c>
      <c r="U359" s="10">
        <f>SUM(M359,Q359)</f>
        <v>1</v>
      </c>
      <c r="V359" s="10">
        <f>SUM(J359:M359)</f>
        <v>2</v>
      </c>
      <c r="W359" s="10">
        <f>SUM(N359:Q359)</f>
        <v>2</v>
      </c>
      <c r="X359" s="10">
        <f>SUM(J359:Q359)</f>
        <v>4</v>
      </c>
      <c r="AI359" s="10" t="s">
        <v>2547</v>
      </c>
      <c r="AK359" s="10" t="s">
        <v>2547</v>
      </c>
      <c r="AM359" s="10" t="s">
        <v>2547</v>
      </c>
      <c r="AN359" s="10" t="s">
        <v>2547</v>
      </c>
      <c r="AP359" s="6">
        <f>COUNTIF(Z359:AN359,"yes")</f>
        <v>4</v>
      </c>
    </row>
    <row r="360" spans="1:42">
      <c r="A360" s="6">
        <v>413</v>
      </c>
      <c r="F360" s="6" t="s">
        <v>413</v>
      </c>
      <c r="G360" s="6" t="s">
        <v>1516</v>
      </c>
      <c r="H360" s="6" t="s">
        <v>1517</v>
      </c>
      <c r="I360" s="6" t="s">
        <v>1413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f>SUM(J360,N360)</f>
        <v>0</v>
      </c>
      <c r="S360" s="10">
        <f>SUM(K360,O360)</f>
        <v>0</v>
      </c>
      <c r="T360" s="10">
        <f>SUM(L360,P360)</f>
        <v>0</v>
      </c>
      <c r="U360" s="10">
        <f>SUM(M360,Q360)</f>
        <v>0</v>
      </c>
      <c r="V360" s="10">
        <f>SUM(J360:M360)</f>
        <v>0</v>
      </c>
      <c r="W360" s="10">
        <f>SUM(N360:Q360)</f>
        <v>0</v>
      </c>
      <c r="X360" s="10">
        <f>SUM(J360:Q360)</f>
        <v>0</v>
      </c>
      <c r="AI360" s="10" t="s">
        <v>2547</v>
      </c>
      <c r="AK360" s="10" t="s">
        <v>2547</v>
      </c>
      <c r="AM360" s="10" t="s">
        <v>2547</v>
      </c>
      <c r="AN360" s="10" t="s">
        <v>2547</v>
      </c>
      <c r="AP360" s="6">
        <f>COUNTIF(Z360:AN360,"yes")</f>
        <v>4</v>
      </c>
    </row>
    <row r="361" spans="1:42">
      <c r="A361" s="6">
        <v>423</v>
      </c>
      <c r="F361" s="6" t="s">
        <v>423</v>
      </c>
      <c r="G361" s="6" t="s">
        <v>1524</v>
      </c>
      <c r="H361" s="6" t="s">
        <v>1525</v>
      </c>
      <c r="I361" s="6" t="s">
        <v>1405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f>SUM(J361,N361)</f>
        <v>0</v>
      </c>
      <c r="S361" s="10">
        <f>SUM(K361,O361)</f>
        <v>0</v>
      </c>
      <c r="T361" s="10">
        <f>SUM(L361,P361)</f>
        <v>0</v>
      </c>
      <c r="U361" s="10">
        <f>SUM(M361,Q361)</f>
        <v>0</v>
      </c>
      <c r="V361" s="10">
        <f>SUM(J361:M361)</f>
        <v>0</v>
      </c>
      <c r="W361" s="10">
        <f>SUM(N361:Q361)</f>
        <v>0</v>
      </c>
      <c r="X361" s="10">
        <f>SUM(J361:Q361)</f>
        <v>0</v>
      </c>
      <c r="Z361" s="10" t="s">
        <v>2547</v>
      </c>
      <c r="AC361" s="10" t="s">
        <v>2547</v>
      </c>
      <c r="AL361" s="10" t="s">
        <v>2547</v>
      </c>
      <c r="AN361" s="10" t="s">
        <v>2547</v>
      </c>
      <c r="AP361" s="6">
        <f>COUNTIF(Z361:AN361,"yes")</f>
        <v>4</v>
      </c>
    </row>
    <row r="362" spans="1:42">
      <c r="A362" s="6">
        <v>424</v>
      </c>
      <c r="F362" s="6" t="s">
        <v>424</v>
      </c>
      <c r="G362" s="6" t="s">
        <v>1524</v>
      </c>
      <c r="H362" s="6" t="s">
        <v>1525</v>
      </c>
      <c r="I362" s="6" t="s">
        <v>1405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f>SUM(J362,N362)</f>
        <v>0</v>
      </c>
      <c r="S362" s="10">
        <f>SUM(K362,O362)</f>
        <v>0</v>
      </c>
      <c r="T362" s="10">
        <f>SUM(L362,P362)</f>
        <v>0</v>
      </c>
      <c r="U362" s="10">
        <f>SUM(M362,Q362)</f>
        <v>0</v>
      </c>
      <c r="V362" s="10">
        <f>SUM(J362:M362)</f>
        <v>0</v>
      </c>
      <c r="W362" s="10">
        <f>SUM(N362:Q362)</f>
        <v>0</v>
      </c>
      <c r="X362" s="10">
        <f>SUM(J362:Q362)</f>
        <v>0</v>
      </c>
      <c r="Z362" s="10" t="s">
        <v>2547</v>
      </c>
      <c r="AC362" s="10" t="s">
        <v>2547</v>
      </c>
      <c r="AL362" s="10" t="s">
        <v>2547</v>
      </c>
      <c r="AN362" s="10" t="s">
        <v>2547</v>
      </c>
      <c r="AP362" s="6">
        <f>COUNTIF(Z362:AN362,"yes")</f>
        <v>4</v>
      </c>
    </row>
    <row r="363" spans="1:42">
      <c r="A363" s="6">
        <v>425</v>
      </c>
      <c r="F363" s="6" t="s">
        <v>425</v>
      </c>
      <c r="G363" s="6" t="s">
        <v>1524</v>
      </c>
      <c r="H363" s="6" t="s">
        <v>1525</v>
      </c>
      <c r="I363" s="6" t="s">
        <v>1405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1</v>
      </c>
      <c r="Q363" s="10">
        <v>0</v>
      </c>
      <c r="R363" s="10">
        <f>SUM(J363,N363)</f>
        <v>0</v>
      </c>
      <c r="S363" s="10">
        <f>SUM(K363,O363)</f>
        <v>0</v>
      </c>
      <c r="T363" s="10">
        <f>SUM(L363,P363)</f>
        <v>1</v>
      </c>
      <c r="U363" s="10">
        <f>SUM(M363,Q363)</f>
        <v>0</v>
      </c>
      <c r="V363" s="10">
        <f>SUM(J363:M363)</f>
        <v>0</v>
      </c>
      <c r="W363" s="10">
        <f>SUM(N363:Q363)</f>
        <v>1</v>
      </c>
      <c r="X363" s="10">
        <f>SUM(J363:Q363)</f>
        <v>1</v>
      </c>
      <c r="Z363" s="10" t="s">
        <v>2547</v>
      </c>
      <c r="AC363" s="10" t="s">
        <v>2547</v>
      </c>
      <c r="AL363" s="10" t="s">
        <v>2547</v>
      </c>
      <c r="AN363" s="10" t="s">
        <v>2547</v>
      </c>
      <c r="AP363" s="6">
        <f>COUNTIF(Z363:AN363,"yes")</f>
        <v>4</v>
      </c>
    </row>
    <row r="364" spans="1:42">
      <c r="A364" s="6">
        <v>426</v>
      </c>
      <c r="F364" s="6" t="s">
        <v>426</v>
      </c>
      <c r="G364" s="6" t="s">
        <v>1524</v>
      </c>
      <c r="H364" s="6" t="s">
        <v>1525</v>
      </c>
      <c r="I364" s="6" t="s">
        <v>1405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f>SUM(J364,N364)</f>
        <v>0</v>
      </c>
      <c r="S364" s="10">
        <f>SUM(K364,O364)</f>
        <v>0</v>
      </c>
      <c r="T364" s="10">
        <f>SUM(L364,P364)</f>
        <v>0</v>
      </c>
      <c r="U364" s="10">
        <f>SUM(M364,Q364)</f>
        <v>0</v>
      </c>
      <c r="V364" s="10">
        <f>SUM(J364:M364)</f>
        <v>0</v>
      </c>
      <c r="W364" s="10">
        <f>SUM(N364:Q364)</f>
        <v>0</v>
      </c>
      <c r="X364" s="10">
        <f>SUM(J364:Q364)</f>
        <v>0</v>
      </c>
      <c r="Z364" s="10" t="s">
        <v>2547</v>
      </c>
      <c r="AC364" s="10" t="s">
        <v>2547</v>
      </c>
      <c r="AL364" s="10" t="s">
        <v>2547</v>
      </c>
      <c r="AN364" s="10" t="s">
        <v>2547</v>
      </c>
      <c r="AP364" s="6">
        <f>COUNTIF(Z364:AN364,"yes")</f>
        <v>4</v>
      </c>
    </row>
    <row r="365" spans="1:42">
      <c r="A365" s="6">
        <v>427</v>
      </c>
      <c r="F365" s="6" t="s">
        <v>427</v>
      </c>
      <c r="G365" s="6" t="s">
        <v>1524</v>
      </c>
      <c r="H365" s="6" t="s">
        <v>1525</v>
      </c>
      <c r="I365" s="6" t="s">
        <v>1405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1</v>
      </c>
      <c r="Q365" s="10">
        <v>0</v>
      </c>
      <c r="R365" s="10">
        <f>SUM(J365,N365)</f>
        <v>0</v>
      </c>
      <c r="S365" s="10">
        <f>SUM(K365,O365)</f>
        <v>0</v>
      </c>
      <c r="T365" s="10">
        <f>SUM(L365,P365)</f>
        <v>1</v>
      </c>
      <c r="U365" s="10">
        <f>SUM(M365,Q365)</f>
        <v>0</v>
      </c>
      <c r="V365" s="10">
        <f>SUM(J365:M365)</f>
        <v>0</v>
      </c>
      <c r="W365" s="10">
        <f>SUM(N365:Q365)</f>
        <v>1</v>
      </c>
      <c r="X365" s="10">
        <f>SUM(J365:Q365)</f>
        <v>1</v>
      </c>
      <c r="Z365" s="10" t="s">
        <v>2547</v>
      </c>
      <c r="AC365" s="10" t="s">
        <v>2547</v>
      </c>
      <c r="AL365" s="10" t="s">
        <v>2547</v>
      </c>
      <c r="AN365" s="10" t="s">
        <v>2547</v>
      </c>
      <c r="AP365" s="6">
        <f>COUNTIF(Z365:AN365,"yes")</f>
        <v>4</v>
      </c>
    </row>
    <row r="366" spans="1:42">
      <c r="A366" s="6">
        <v>428</v>
      </c>
      <c r="F366" s="6" t="s">
        <v>428</v>
      </c>
      <c r="G366" s="6" t="s">
        <v>1524</v>
      </c>
      <c r="H366" s="6" t="s">
        <v>1525</v>
      </c>
      <c r="I366" s="6" t="s">
        <v>1405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f>SUM(J366,N366)</f>
        <v>0</v>
      </c>
      <c r="S366" s="10">
        <f>SUM(K366,O366)</f>
        <v>0</v>
      </c>
      <c r="T366" s="10">
        <f>SUM(L366,P366)</f>
        <v>0</v>
      </c>
      <c r="U366" s="10">
        <f>SUM(M366,Q366)</f>
        <v>0</v>
      </c>
      <c r="V366" s="10">
        <f>SUM(J366:M366)</f>
        <v>0</v>
      </c>
      <c r="W366" s="10">
        <f>SUM(N366:Q366)</f>
        <v>0</v>
      </c>
      <c r="X366" s="10">
        <f>SUM(J366:Q366)</f>
        <v>0</v>
      </c>
      <c r="Z366" s="10" t="s">
        <v>2547</v>
      </c>
      <c r="AC366" s="10" t="s">
        <v>2547</v>
      </c>
      <c r="AL366" s="10" t="s">
        <v>2547</v>
      </c>
      <c r="AN366" s="10" t="s">
        <v>2547</v>
      </c>
      <c r="AP366" s="6">
        <f>COUNTIF(Z366:AN366,"yes")</f>
        <v>4</v>
      </c>
    </row>
    <row r="367" spans="1:42">
      <c r="A367" s="6">
        <v>429</v>
      </c>
      <c r="F367" s="6" t="s">
        <v>429</v>
      </c>
      <c r="G367" s="6" t="s">
        <v>1524</v>
      </c>
      <c r="H367" s="6" t="s">
        <v>1525</v>
      </c>
      <c r="I367" s="6" t="s">
        <v>1405</v>
      </c>
      <c r="J367" s="10">
        <v>0</v>
      </c>
      <c r="K367" s="10">
        <v>0</v>
      </c>
      <c r="L367" s="10">
        <v>0</v>
      </c>
      <c r="M367" s="10">
        <v>0</v>
      </c>
      <c r="N367" s="10">
        <v>1</v>
      </c>
      <c r="O367" s="10">
        <v>0</v>
      </c>
      <c r="P367" s="10">
        <v>1</v>
      </c>
      <c r="Q367" s="10">
        <v>0</v>
      </c>
      <c r="R367" s="10">
        <f>SUM(J367,N367)</f>
        <v>1</v>
      </c>
      <c r="S367" s="10">
        <f>SUM(K367,O367)</f>
        <v>0</v>
      </c>
      <c r="T367" s="10">
        <f>SUM(L367,P367)</f>
        <v>1</v>
      </c>
      <c r="U367" s="10">
        <f>SUM(M367,Q367)</f>
        <v>0</v>
      </c>
      <c r="V367" s="10">
        <f>SUM(J367:M367)</f>
        <v>0</v>
      </c>
      <c r="W367" s="10">
        <f>SUM(N367:Q367)</f>
        <v>2</v>
      </c>
      <c r="X367" s="10">
        <f>SUM(J367:Q367)</f>
        <v>2</v>
      </c>
      <c r="Z367" s="10" t="s">
        <v>2547</v>
      </c>
      <c r="AC367" s="10" t="s">
        <v>2547</v>
      </c>
      <c r="AL367" s="10" t="s">
        <v>2547</v>
      </c>
      <c r="AN367" s="10" t="s">
        <v>2547</v>
      </c>
      <c r="AP367" s="6">
        <f>COUNTIF(Z367:AN367,"yes")</f>
        <v>4</v>
      </c>
    </row>
    <row r="368" spans="1:42">
      <c r="A368" s="6">
        <v>430</v>
      </c>
      <c r="F368" s="6" t="s">
        <v>430</v>
      </c>
      <c r="G368" s="6" t="s">
        <v>1524</v>
      </c>
      <c r="H368" s="6" t="s">
        <v>1525</v>
      </c>
      <c r="I368" s="6" t="s">
        <v>1405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f>SUM(J368,N368)</f>
        <v>0</v>
      </c>
      <c r="S368" s="10">
        <f>SUM(K368,O368)</f>
        <v>0</v>
      </c>
      <c r="T368" s="10">
        <f>SUM(L368,P368)</f>
        <v>0</v>
      </c>
      <c r="U368" s="10">
        <f>SUM(M368,Q368)</f>
        <v>0</v>
      </c>
      <c r="V368" s="10">
        <f>SUM(J368:M368)</f>
        <v>0</v>
      </c>
      <c r="W368" s="10">
        <f>SUM(N368:Q368)</f>
        <v>0</v>
      </c>
      <c r="X368" s="10">
        <f>SUM(J368:Q368)</f>
        <v>0</v>
      </c>
      <c r="Z368" s="10" t="s">
        <v>2547</v>
      </c>
      <c r="AC368" s="10" t="s">
        <v>2547</v>
      </c>
      <c r="AL368" s="10" t="s">
        <v>2547</v>
      </c>
      <c r="AN368" s="10" t="s">
        <v>2547</v>
      </c>
      <c r="AP368" s="6">
        <f>COUNTIF(Z368:AN368,"yes")</f>
        <v>4</v>
      </c>
    </row>
    <row r="369" spans="1:42">
      <c r="A369" s="6">
        <v>431</v>
      </c>
      <c r="F369" s="6" t="s">
        <v>431</v>
      </c>
      <c r="G369" s="6" t="s">
        <v>1524</v>
      </c>
      <c r="H369" s="6" t="s">
        <v>1525</v>
      </c>
      <c r="I369" s="6" t="s">
        <v>1405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1</v>
      </c>
      <c r="Q369" s="10">
        <v>0</v>
      </c>
      <c r="R369" s="10">
        <f>SUM(J369,N369)</f>
        <v>0</v>
      </c>
      <c r="S369" s="10">
        <f>SUM(K369,O369)</f>
        <v>0</v>
      </c>
      <c r="T369" s="10">
        <f>SUM(L369,P369)</f>
        <v>1</v>
      </c>
      <c r="U369" s="10">
        <f>SUM(M369,Q369)</f>
        <v>0</v>
      </c>
      <c r="V369" s="10">
        <f>SUM(J369:M369)</f>
        <v>0</v>
      </c>
      <c r="W369" s="10">
        <f>SUM(N369:Q369)</f>
        <v>1</v>
      </c>
      <c r="X369" s="10">
        <f>SUM(J369:Q369)</f>
        <v>1</v>
      </c>
      <c r="Z369" s="10" t="s">
        <v>2547</v>
      </c>
      <c r="AC369" s="10" t="s">
        <v>2547</v>
      </c>
      <c r="AL369" s="10" t="s">
        <v>2547</v>
      </c>
      <c r="AN369" s="10" t="s">
        <v>2547</v>
      </c>
      <c r="AP369" s="6">
        <f>COUNTIF(Z369:AN369,"yes")</f>
        <v>4</v>
      </c>
    </row>
    <row r="370" spans="1:42">
      <c r="A370" s="6">
        <v>432</v>
      </c>
      <c r="F370" s="6" t="s">
        <v>432</v>
      </c>
      <c r="G370" s="6" t="s">
        <v>1524</v>
      </c>
      <c r="H370" s="6" t="s">
        <v>1525</v>
      </c>
      <c r="I370" s="6" t="s">
        <v>1405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1</v>
      </c>
      <c r="Q370" s="10">
        <v>0</v>
      </c>
      <c r="R370" s="10">
        <f>SUM(J370,N370)</f>
        <v>0</v>
      </c>
      <c r="S370" s="10">
        <f>SUM(K370,O370)</f>
        <v>0</v>
      </c>
      <c r="T370" s="10">
        <f>SUM(L370,P370)</f>
        <v>1</v>
      </c>
      <c r="U370" s="10">
        <f>SUM(M370,Q370)</f>
        <v>0</v>
      </c>
      <c r="V370" s="10">
        <f>SUM(J370:M370)</f>
        <v>0</v>
      </c>
      <c r="W370" s="10">
        <f>SUM(N370:Q370)</f>
        <v>1</v>
      </c>
      <c r="X370" s="10">
        <f>SUM(J370:Q370)</f>
        <v>1</v>
      </c>
      <c r="Z370" s="10" t="s">
        <v>2547</v>
      </c>
      <c r="AC370" s="10" t="s">
        <v>2547</v>
      </c>
      <c r="AL370" s="10" t="s">
        <v>2547</v>
      </c>
      <c r="AN370" s="10" t="s">
        <v>2547</v>
      </c>
      <c r="AP370" s="6">
        <f>COUNTIF(Z370:AN370,"yes")</f>
        <v>4</v>
      </c>
    </row>
    <row r="371" spans="1:42">
      <c r="A371" s="6">
        <v>433</v>
      </c>
      <c r="F371" s="6" t="s">
        <v>433</v>
      </c>
      <c r="G371" s="6" t="s">
        <v>1524</v>
      </c>
      <c r="H371" s="6" t="s">
        <v>1525</v>
      </c>
      <c r="I371" s="6" t="s">
        <v>1405</v>
      </c>
      <c r="J371" s="10">
        <v>0</v>
      </c>
      <c r="K371" s="10">
        <v>0</v>
      </c>
      <c r="L371" s="10">
        <v>0</v>
      </c>
      <c r="M371" s="10">
        <v>0</v>
      </c>
      <c r="N371" s="10">
        <v>1</v>
      </c>
      <c r="O371" s="10">
        <v>0</v>
      </c>
      <c r="P371" s="10">
        <v>0</v>
      </c>
      <c r="Q371" s="10">
        <v>0</v>
      </c>
      <c r="R371" s="10">
        <f>SUM(J371,N371)</f>
        <v>1</v>
      </c>
      <c r="S371" s="10">
        <f>SUM(K371,O371)</f>
        <v>0</v>
      </c>
      <c r="T371" s="10">
        <f>SUM(L371,P371)</f>
        <v>0</v>
      </c>
      <c r="U371" s="10">
        <f>SUM(M371,Q371)</f>
        <v>0</v>
      </c>
      <c r="V371" s="10">
        <f>SUM(J371:M371)</f>
        <v>0</v>
      </c>
      <c r="W371" s="10">
        <f>SUM(N371:Q371)</f>
        <v>1</v>
      </c>
      <c r="X371" s="10">
        <f>SUM(J371:Q371)</f>
        <v>1</v>
      </c>
      <c r="Z371" s="10" t="s">
        <v>2547</v>
      </c>
      <c r="AC371" s="10" t="s">
        <v>2547</v>
      </c>
      <c r="AL371" s="10" t="s">
        <v>2547</v>
      </c>
      <c r="AN371" s="10" t="s">
        <v>2547</v>
      </c>
      <c r="AP371" s="6">
        <f>COUNTIF(Z371:AN371,"yes")</f>
        <v>4</v>
      </c>
    </row>
    <row r="372" spans="1:42">
      <c r="A372" s="6">
        <v>434</v>
      </c>
      <c r="F372" s="6" t="s">
        <v>434</v>
      </c>
      <c r="G372" s="6" t="s">
        <v>1524</v>
      </c>
      <c r="H372" s="6" t="s">
        <v>1525</v>
      </c>
      <c r="I372" s="6" t="s">
        <v>1405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f>SUM(J372,N372)</f>
        <v>0</v>
      </c>
      <c r="S372" s="10">
        <f>SUM(K372,O372)</f>
        <v>0</v>
      </c>
      <c r="T372" s="10">
        <f>SUM(L372,P372)</f>
        <v>0</v>
      </c>
      <c r="U372" s="10">
        <f>SUM(M372,Q372)</f>
        <v>0</v>
      </c>
      <c r="V372" s="10">
        <f>SUM(J372:M372)</f>
        <v>0</v>
      </c>
      <c r="W372" s="10">
        <f>SUM(N372:Q372)</f>
        <v>0</v>
      </c>
      <c r="X372" s="10">
        <f>SUM(J372:Q372)</f>
        <v>0</v>
      </c>
      <c r="Z372" s="10" t="s">
        <v>2547</v>
      </c>
      <c r="AC372" s="10" t="s">
        <v>2547</v>
      </c>
      <c r="AL372" s="10" t="s">
        <v>2547</v>
      </c>
      <c r="AN372" s="10" t="s">
        <v>2547</v>
      </c>
      <c r="AP372" s="6">
        <f>COUNTIF(Z372:AN372,"yes")</f>
        <v>4</v>
      </c>
    </row>
    <row r="373" spans="1:42">
      <c r="A373" s="6">
        <v>435</v>
      </c>
      <c r="F373" s="6" t="s">
        <v>435</v>
      </c>
      <c r="G373" s="6" t="s">
        <v>1524</v>
      </c>
      <c r="H373" s="6" t="s">
        <v>1525</v>
      </c>
      <c r="I373" s="6" t="s">
        <v>1405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f>SUM(J373,N373)</f>
        <v>0</v>
      </c>
      <c r="S373" s="10">
        <f>SUM(K373,O373)</f>
        <v>0</v>
      </c>
      <c r="T373" s="10">
        <f>SUM(L373,P373)</f>
        <v>0</v>
      </c>
      <c r="U373" s="10">
        <f>SUM(M373,Q373)</f>
        <v>0</v>
      </c>
      <c r="V373" s="10">
        <f>SUM(J373:M373)</f>
        <v>0</v>
      </c>
      <c r="W373" s="10">
        <f>SUM(N373:Q373)</f>
        <v>0</v>
      </c>
      <c r="X373" s="10">
        <f>SUM(J373:Q373)</f>
        <v>0</v>
      </c>
      <c r="Z373" s="10" t="s">
        <v>2547</v>
      </c>
      <c r="AC373" s="10" t="s">
        <v>2547</v>
      </c>
      <c r="AL373" s="10" t="s">
        <v>2547</v>
      </c>
      <c r="AN373" s="10" t="s">
        <v>2547</v>
      </c>
      <c r="AP373" s="6">
        <f>COUNTIF(Z373:AN373,"yes")</f>
        <v>4</v>
      </c>
    </row>
    <row r="374" spans="1:42">
      <c r="A374" s="6">
        <v>436</v>
      </c>
      <c r="F374" s="6" t="s">
        <v>436</v>
      </c>
      <c r="G374" s="6" t="s">
        <v>1524</v>
      </c>
      <c r="H374" s="6" t="s">
        <v>1525</v>
      </c>
      <c r="I374" s="6" t="s">
        <v>1405</v>
      </c>
      <c r="J374" s="10">
        <v>0</v>
      </c>
      <c r="K374" s="10">
        <v>0</v>
      </c>
      <c r="L374" s="10">
        <v>0</v>
      </c>
      <c r="M374" s="10">
        <v>0</v>
      </c>
      <c r="N374" s="10">
        <v>1</v>
      </c>
      <c r="O374" s="10">
        <v>0</v>
      </c>
      <c r="P374" s="10">
        <v>0</v>
      </c>
      <c r="Q374" s="10">
        <v>0</v>
      </c>
      <c r="R374" s="10">
        <f>SUM(J374,N374)</f>
        <v>1</v>
      </c>
      <c r="S374" s="10">
        <f>SUM(K374,O374)</f>
        <v>0</v>
      </c>
      <c r="T374" s="10">
        <f>SUM(L374,P374)</f>
        <v>0</v>
      </c>
      <c r="U374" s="10">
        <f>SUM(M374,Q374)</f>
        <v>0</v>
      </c>
      <c r="V374" s="10">
        <f>SUM(J374:M374)</f>
        <v>0</v>
      </c>
      <c r="W374" s="10">
        <f>SUM(N374:Q374)</f>
        <v>1</v>
      </c>
      <c r="X374" s="10">
        <f>SUM(J374:Q374)</f>
        <v>1</v>
      </c>
      <c r="Z374" s="10" t="s">
        <v>2547</v>
      </c>
      <c r="AC374" s="10" t="s">
        <v>2547</v>
      </c>
      <c r="AL374" s="10" t="s">
        <v>2547</v>
      </c>
      <c r="AN374" s="10" t="s">
        <v>2547</v>
      </c>
      <c r="AP374" s="6">
        <f>COUNTIF(Z374:AN374,"yes")</f>
        <v>4</v>
      </c>
    </row>
    <row r="375" spans="1:42">
      <c r="A375" s="6">
        <v>437</v>
      </c>
      <c r="F375" s="6" t="s">
        <v>437</v>
      </c>
      <c r="G375" s="6" t="s">
        <v>1524</v>
      </c>
      <c r="H375" s="6" t="s">
        <v>1525</v>
      </c>
      <c r="I375" s="6" t="s">
        <v>1405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f>SUM(J375,N375)</f>
        <v>0</v>
      </c>
      <c r="S375" s="10">
        <f>SUM(K375,O375)</f>
        <v>0</v>
      </c>
      <c r="T375" s="10">
        <f>SUM(L375,P375)</f>
        <v>0</v>
      </c>
      <c r="U375" s="10">
        <f>SUM(M375,Q375)</f>
        <v>0</v>
      </c>
      <c r="V375" s="10">
        <f>SUM(J375:M375)</f>
        <v>0</v>
      </c>
      <c r="W375" s="10">
        <f>SUM(N375:Q375)</f>
        <v>0</v>
      </c>
      <c r="X375" s="10">
        <f>SUM(J375:Q375)</f>
        <v>0</v>
      </c>
      <c r="Z375" s="10" t="s">
        <v>2547</v>
      </c>
      <c r="AC375" s="10" t="s">
        <v>2547</v>
      </c>
      <c r="AL375" s="10" t="s">
        <v>2547</v>
      </c>
      <c r="AN375" s="10" t="s">
        <v>2547</v>
      </c>
      <c r="AP375" s="6">
        <f>COUNTIF(Z375:AN375,"yes")</f>
        <v>4</v>
      </c>
    </row>
    <row r="376" spans="1:42">
      <c r="A376" s="6">
        <v>449</v>
      </c>
      <c r="F376" s="6" t="s">
        <v>449</v>
      </c>
      <c r="G376" s="6" t="s">
        <v>1538</v>
      </c>
      <c r="H376" s="6" t="s">
        <v>1539</v>
      </c>
      <c r="I376" s="6" t="s">
        <v>1205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f>SUM(J376,N376)</f>
        <v>0</v>
      </c>
      <c r="S376" s="10">
        <f>SUM(K376,O376)</f>
        <v>0</v>
      </c>
      <c r="T376" s="10">
        <f>SUM(L376,P376)</f>
        <v>0</v>
      </c>
      <c r="U376" s="10">
        <f>SUM(M376,Q376)</f>
        <v>0</v>
      </c>
      <c r="V376" s="10">
        <f>SUM(J376:M376)</f>
        <v>0</v>
      </c>
      <c r="W376" s="10">
        <f>SUM(N376:Q376)</f>
        <v>0</v>
      </c>
      <c r="X376" s="10">
        <f>SUM(J376:Q376)</f>
        <v>0</v>
      </c>
      <c r="AA376" s="10" t="s">
        <v>2547</v>
      </c>
      <c r="AL376" s="10" t="s">
        <v>2547</v>
      </c>
      <c r="AM376" s="10" t="s">
        <v>2547</v>
      </c>
      <c r="AN376" s="10" t="s">
        <v>2547</v>
      </c>
      <c r="AP376" s="6">
        <f>COUNTIF(Z376:AN376,"yes")</f>
        <v>4</v>
      </c>
    </row>
    <row r="377" spans="1:42">
      <c r="A377" s="6">
        <v>450</v>
      </c>
      <c r="F377" s="6" t="s">
        <v>450</v>
      </c>
      <c r="G377" s="6" t="s">
        <v>1538</v>
      </c>
      <c r="H377" s="6" t="s">
        <v>1539</v>
      </c>
      <c r="I377" s="6" t="s">
        <v>1205</v>
      </c>
      <c r="J377" s="10">
        <v>0</v>
      </c>
      <c r="K377" s="10">
        <v>0</v>
      </c>
      <c r="L377" s="10">
        <v>0</v>
      </c>
      <c r="M377" s="10">
        <v>0</v>
      </c>
      <c r="N377" s="10">
        <v>1</v>
      </c>
      <c r="O377" s="10">
        <v>0</v>
      </c>
      <c r="P377" s="10">
        <v>1</v>
      </c>
      <c r="Q377" s="10">
        <v>0</v>
      </c>
      <c r="R377" s="10">
        <f>SUM(J377,N377)</f>
        <v>1</v>
      </c>
      <c r="S377" s="10">
        <f>SUM(K377,O377)</f>
        <v>0</v>
      </c>
      <c r="T377" s="10">
        <f>SUM(L377,P377)</f>
        <v>1</v>
      </c>
      <c r="U377" s="10">
        <f>SUM(M377,Q377)</f>
        <v>0</v>
      </c>
      <c r="V377" s="10">
        <f>SUM(J377:M377)</f>
        <v>0</v>
      </c>
      <c r="W377" s="10">
        <f>SUM(N377:Q377)</f>
        <v>2</v>
      </c>
      <c r="X377" s="10">
        <f>SUM(J377:Q377)</f>
        <v>2</v>
      </c>
      <c r="AA377" s="10" t="s">
        <v>2547</v>
      </c>
      <c r="AL377" s="10" t="s">
        <v>2547</v>
      </c>
      <c r="AM377" s="10" t="s">
        <v>2547</v>
      </c>
      <c r="AN377" s="10" t="s">
        <v>2547</v>
      </c>
      <c r="AP377" s="6">
        <f>COUNTIF(Z377:AN377,"yes")</f>
        <v>4</v>
      </c>
    </row>
    <row r="378" spans="1:42">
      <c r="A378" s="6">
        <v>451</v>
      </c>
      <c r="F378" s="6" t="s">
        <v>451</v>
      </c>
      <c r="G378" s="6" t="s">
        <v>1538</v>
      </c>
      <c r="H378" s="6" t="s">
        <v>1539</v>
      </c>
      <c r="I378" s="6" t="s">
        <v>1205</v>
      </c>
      <c r="J378" s="10">
        <v>0</v>
      </c>
      <c r="K378" s="10">
        <v>0</v>
      </c>
      <c r="L378" s="10">
        <v>29</v>
      </c>
      <c r="M378" s="10">
        <v>0</v>
      </c>
      <c r="N378" s="10">
        <v>0</v>
      </c>
      <c r="O378" s="10">
        <v>0</v>
      </c>
      <c r="P378" s="10">
        <v>30</v>
      </c>
      <c r="Q378" s="10">
        <v>0</v>
      </c>
      <c r="R378" s="10">
        <f>SUM(J378,N378)</f>
        <v>0</v>
      </c>
      <c r="S378" s="10">
        <f>SUM(K378,O378)</f>
        <v>0</v>
      </c>
      <c r="T378" s="10">
        <f>SUM(L378,P378)</f>
        <v>59</v>
      </c>
      <c r="U378" s="10">
        <f>SUM(M378,Q378)</f>
        <v>0</v>
      </c>
      <c r="V378" s="10">
        <f>SUM(J378:M378)</f>
        <v>29</v>
      </c>
      <c r="W378" s="10">
        <f>SUM(N378:Q378)</f>
        <v>30</v>
      </c>
      <c r="X378" s="10">
        <f>SUM(J378:Q378)</f>
        <v>59</v>
      </c>
      <c r="AI378" s="10" t="s">
        <v>2547</v>
      </c>
      <c r="AJ378" s="10" t="s">
        <v>2547</v>
      </c>
      <c r="AK378" s="10" t="s">
        <v>2547</v>
      </c>
      <c r="AL378" s="10" t="s">
        <v>2547</v>
      </c>
      <c r="AP378" s="6">
        <f>COUNTIF(Z378:AN378,"yes")</f>
        <v>4</v>
      </c>
    </row>
    <row r="379" spans="1:42">
      <c r="A379" s="6">
        <v>458</v>
      </c>
      <c r="F379" s="6" t="s">
        <v>458</v>
      </c>
      <c r="G379" s="6" t="s">
        <v>1546</v>
      </c>
      <c r="H379" s="6" t="s">
        <v>1547</v>
      </c>
      <c r="I379" s="6" t="s">
        <v>1165</v>
      </c>
      <c r="J379" s="10">
        <v>0</v>
      </c>
      <c r="K379" s="10">
        <v>0</v>
      </c>
      <c r="L379" s="10">
        <v>0</v>
      </c>
      <c r="M379" s="10">
        <v>0</v>
      </c>
      <c r="N379" s="10">
        <v>1</v>
      </c>
      <c r="O379" s="10">
        <v>0</v>
      </c>
      <c r="P379" s="10">
        <v>1</v>
      </c>
      <c r="Q379" s="10">
        <v>0</v>
      </c>
      <c r="R379" s="10">
        <f>SUM(J379,N379)</f>
        <v>1</v>
      </c>
      <c r="S379" s="10">
        <f>SUM(K379,O379)</f>
        <v>0</v>
      </c>
      <c r="T379" s="10">
        <f>SUM(L379,P379)</f>
        <v>1</v>
      </c>
      <c r="U379" s="10">
        <f>SUM(M379,Q379)</f>
        <v>0</v>
      </c>
      <c r="V379" s="10">
        <f>SUM(J379:M379)</f>
        <v>0</v>
      </c>
      <c r="W379" s="10">
        <f>SUM(N379:Q379)</f>
        <v>2</v>
      </c>
      <c r="X379" s="10">
        <f>SUM(J379:Q379)</f>
        <v>2</v>
      </c>
      <c r="AD379" s="10" t="s">
        <v>2547</v>
      </c>
      <c r="AK379" s="10" t="s">
        <v>2547</v>
      </c>
      <c r="AM379" s="10" t="s">
        <v>2547</v>
      </c>
      <c r="AN379" s="10" t="s">
        <v>2547</v>
      </c>
      <c r="AP379" s="6">
        <f>COUNTIF(Z379:AN379,"yes")</f>
        <v>4</v>
      </c>
    </row>
    <row r="380" spans="1:42">
      <c r="A380" s="6">
        <v>459</v>
      </c>
      <c r="F380" s="6" t="s">
        <v>459</v>
      </c>
      <c r="G380" s="6" t="s">
        <v>1546</v>
      </c>
      <c r="H380" s="6" t="s">
        <v>1547</v>
      </c>
      <c r="I380" s="6" t="s">
        <v>1165</v>
      </c>
      <c r="J380" s="10">
        <v>0</v>
      </c>
      <c r="K380" s="10">
        <v>0</v>
      </c>
      <c r="L380" s="10">
        <v>0</v>
      </c>
      <c r="M380" s="10">
        <v>0</v>
      </c>
      <c r="N380" s="10">
        <v>1</v>
      </c>
      <c r="O380" s="10">
        <v>0</v>
      </c>
      <c r="P380" s="10">
        <v>1</v>
      </c>
      <c r="Q380" s="10">
        <v>0</v>
      </c>
      <c r="R380" s="10">
        <f>SUM(J380,N380)</f>
        <v>1</v>
      </c>
      <c r="S380" s="10">
        <f>SUM(K380,O380)</f>
        <v>0</v>
      </c>
      <c r="T380" s="10">
        <f>SUM(L380,P380)</f>
        <v>1</v>
      </c>
      <c r="U380" s="10">
        <f>SUM(M380,Q380)</f>
        <v>0</v>
      </c>
      <c r="V380" s="10">
        <f>SUM(J380:M380)</f>
        <v>0</v>
      </c>
      <c r="W380" s="10">
        <f>SUM(N380:Q380)</f>
        <v>2</v>
      </c>
      <c r="X380" s="10">
        <f>SUM(J380:Q380)</f>
        <v>2</v>
      </c>
      <c r="AD380" s="10" t="s">
        <v>2547</v>
      </c>
      <c r="AK380" s="10" t="s">
        <v>2547</v>
      </c>
      <c r="AM380" s="10" t="s">
        <v>2547</v>
      </c>
      <c r="AN380" s="10" t="s">
        <v>2547</v>
      </c>
      <c r="AP380" s="6">
        <f>COUNTIF(Z380:AN380,"yes")</f>
        <v>4</v>
      </c>
    </row>
    <row r="381" spans="1:42">
      <c r="A381" s="6">
        <v>471</v>
      </c>
      <c r="F381" s="6" t="s">
        <v>471</v>
      </c>
      <c r="G381" s="6" t="s">
        <v>1556</v>
      </c>
      <c r="H381" s="6" t="s">
        <v>1557</v>
      </c>
      <c r="I381" s="6" t="s">
        <v>1413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f>SUM(J381,N381)</f>
        <v>0</v>
      </c>
      <c r="S381" s="10">
        <f>SUM(K381,O381)</f>
        <v>0</v>
      </c>
      <c r="T381" s="10">
        <f>SUM(L381,P381)</f>
        <v>0</v>
      </c>
      <c r="U381" s="10">
        <f>SUM(M381,Q381)</f>
        <v>0</v>
      </c>
      <c r="V381" s="10">
        <f>SUM(J381:M381)</f>
        <v>0</v>
      </c>
      <c r="W381" s="10">
        <f>SUM(N381:Q381)</f>
        <v>0</v>
      </c>
      <c r="X381" s="10">
        <f>SUM(J381:Q381)</f>
        <v>0</v>
      </c>
      <c r="AK381" s="10" t="s">
        <v>2547</v>
      </c>
      <c r="AL381" s="10" t="s">
        <v>2547</v>
      </c>
      <c r="AM381" s="10" t="s">
        <v>2547</v>
      </c>
      <c r="AN381" s="10" t="s">
        <v>2547</v>
      </c>
      <c r="AP381" s="6">
        <f>COUNTIF(Z381:AN381,"yes")</f>
        <v>4</v>
      </c>
    </row>
    <row r="382" spans="1:42">
      <c r="A382" s="6">
        <v>480</v>
      </c>
      <c r="F382" s="6" t="s">
        <v>480</v>
      </c>
      <c r="G382" s="6" t="s">
        <v>1564</v>
      </c>
      <c r="H382" s="6" t="s">
        <v>1565</v>
      </c>
      <c r="I382" s="6" t="s">
        <v>1566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2</v>
      </c>
      <c r="P382" s="10">
        <v>1</v>
      </c>
      <c r="Q382" s="10">
        <v>0</v>
      </c>
      <c r="R382" s="10">
        <f>SUM(J382,N382)</f>
        <v>0</v>
      </c>
      <c r="S382" s="10">
        <f>SUM(K382,O382)</f>
        <v>2</v>
      </c>
      <c r="T382" s="10">
        <f>SUM(L382,P382)</f>
        <v>1</v>
      </c>
      <c r="U382" s="10">
        <f>SUM(M382,Q382)</f>
        <v>0</v>
      </c>
      <c r="V382" s="10">
        <f>SUM(J382:M382)</f>
        <v>0</v>
      </c>
      <c r="W382" s="10">
        <f>SUM(N382:Q382)</f>
        <v>3</v>
      </c>
      <c r="X382" s="10">
        <f>SUM(J382:Q382)</f>
        <v>3</v>
      </c>
      <c r="AD382" s="10" t="s">
        <v>2547</v>
      </c>
      <c r="AI382" s="10" t="s">
        <v>2547</v>
      </c>
      <c r="AK382" s="10" t="s">
        <v>2547</v>
      </c>
      <c r="AL382" s="10" t="s">
        <v>2547</v>
      </c>
      <c r="AP382" s="6">
        <f>COUNTIF(Z382:AN382,"yes")</f>
        <v>4</v>
      </c>
    </row>
    <row r="383" spans="1:42">
      <c r="A383" s="6">
        <v>481</v>
      </c>
      <c r="F383" s="6" t="s">
        <v>481</v>
      </c>
      <c r="G383" s="6" t="s">
        <v>1564</v>
      </c>
      <c r="H383" s="6" t="s">
        <v>1565</v>
      </c>
      <c r="I383" s="6" t="s">
        <v>1566</v>
      </c>
      <c r="J383" s="10">
        <v>0</v>
      </c>
      <c r="K383" s="10">
        <v>0</v>
      </c>
      <c r="L383" s="10">
        <v>0</v>
      </c>
      <c r="M383" s="10">
        <v>0</v>
      </c>
      <c r="N383" s="10">
        <v>1</v>
      </c>
      <c r="O383" s="10">
        <v>2</v>
      </c>
      <c r="P383" s="10">
        <v>1</v>
      </c>
      <c r="Q383" s="10">
        <v>0</v>
      </c>
      <c r="R383" s="10">
        <f>SUM(J383,N383)</f>
        <v>1</v>
      </c>
      <c r="S383" s="10">
        <f>SUM(K383,O383)</f>
        <v>2</v>
      </c>
      <c r="T383" s="10">
        <f>SUM(L383,P383)</f>
        <v>1</v>
      </c>
      <c r="U383" s="10">
        <f>SUM(M383,Q383)</f>
        <v>0</v>
      </c>
      <c r="V383" s="10">
        <f>SUM(J383:M383)</f>
        <v>0</v>
      </c>
      <c r="W383" s="10">
        <f>SUM(N383:Q383)</f>
        <v>4</v>
      </c>
      <c r="X383" s="10">
        <f>SUM(J383:Q383)</f>
        <v>4</v>
      </c>
      <c r="AD383" s="10" t="s">
        <v>2547</v>
      </c>
      <c r="AI383" s="10" t="s">
        <v>2547</v>
      </c>
      <c r="AK383" s="10" t="s">
        <v>2547</v>
      </c>
      <c r="AL383" s="10" t="s">
        <v>2547</v>
      </c>
      <c r="AP383" s="6">
        <f>COUNTIF(Z383:AN383,"yes")</f>
        <v>4</v>
      </c>
    </row>
    <row r="384" spans="1:42">
      <c r="A384" s="6">
        <v>532</v>
      </c>
      <c r="F384" s="6" t="s">
        <v>532</v>
      </c>
      <c r="G384" s="6" t="s">
        <v>1604</v>
      </c>
      <c r="H384" s="6" t="s">
        <v>1605</v>
      </c>
      <c r="I384" s="6" t="s">
        <v>1249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1</v>
      </c>
      <c r="Q384" s="10">
        <v>0</v>
      </c>
      <c r="R384" s="10">
        <f>SUM(J384,N384)</f>
        <v>0</v>
      </c>
      <c r="S384" s="10">
        <f>SUM(K384,O384)</f>
        <v>0</v>
      </c>
      <c r="T384" s="10">
        <f>SUM(L384,P384)</f>
        <v>1</v>
      </c>
      <c r="U384" s="10">
        <f>SUM(M384,Q384)</f>
        <v>0</v>
      </c>
      <c r="V384" s="10">
        <f>SUM(J384:M384)</f>
        <v>0</v>
      </c>
      <c r="W384" s="10">
        <f>SUM(N384:Q384)</f>
        <v>1</v>
      </c>
      <c r="X384" s="10">
        <f>SUM(J384:Q384)</f>
        <v>1</v>
      </c>
      <c r="AH384" s="10" t="s">
        <v>2547</v>
      </c>
      <c r="AK384" s="10" t="s">
        <v>2547</v>
      </c>
      <c r="AL384" s="10" t="s">
        <v>2547</v>
      </c>
      <c r="AN384" s="10" t="s">
        <v>2547</v>
      </c>
      <c r="AP384" s="6">
        <f>COUNTIF(Z384:AN384,"yes")</f>
        <v>4</v>
      </c>
    </row>
    <row r="385" spans="1:42">
      <c r="A385" s="6">
        <v>533</v>
      </c>
      <c r="F385" s="6" t="s">
        <v>533</v>
      </c>
      <c r="G385" s="6" t="s">
        <v>1604</v>
      </c>
      <c r="H385" s="6" t="s">
        <v>1605</v>
      </c>
      <c r="I385" s="6" t="s">
        <v>1249</v>
      </c>
      <c r="J385" s="10">
        <v>0</v>
      </c>
      <c r="K385" s="10">
        <v>0</v>
      </c>
      <c r="L385" s="10">
        <v>0</v>
      </c>
      <c r="M385" s="10">
        <v>0</v>
      </c>
      <c r="N385" s="10">
        <v>1</v>
      </c>
      <c r="O385" s="10">
        <v>0</v>
      </c>
      <c r="P385" s="10">
        <v>1</v>
      </c>
      <c r="Q385" s="10">
        <v>0</v>
      </c>
      <c r="R385" s="10">
        <f>SUM(J385,N385)</f>
        <v>1</v>
      </c>
      <c r="S385" s="10">
        <f>SUM(K385,O385)</f>
        <v>0</v>
      </c>
      <c r="T385" s="10">
        <f>SUM(L385,P385)</f>
        <v>1</v>
      </c>
      <c r="U385" s="10">
        <f>SUM(M385,Q385)</f>
        <v>0</v>
      </c>
      <c r="V385" s="10">
        <f>SUM(J385:M385)</f>
        <v>0</v>
      </c>
      <c r="W385" s="10">
        <f>SUM(N385:Q385)</f>
        <v>2</v>
      </c>
      <c r="X385" s="10">
        <f>SUM(J385:Q385)</f>
        <v>2</v>
      </c>
      <c r="AH385" s="10" t="s">
        <v>2547</v>
      </c>
      <c r="AK385" s="10" t="s">
        <v>2547</v>
      </c>
      <c r="AL385" s="10" t="s">
        <v>2547</v>
      </c>
      <c r="AN385" s="10" t="s">
        <v>2547</v>
      </c>
      <c r="AP385" s="6">
        <f>COUNTIF(Z385:AN385,"yes")</f>
        <v>4</v>
      </c>
    </row>
    <row r="386" spans="1:42">
      <c r="A386" s="6">
        <v>556</v>
      </c>
      <c r="F386" s="6" t="s">
        <v>556</v>
      </c>
      <c r="G386" s="6" t="s">
        <v>1625</v>
      </c>
      <c r="H386" s="6" t="s">
        <v>1626</v>
      </c>
      <c r="I386" s="6" t="s">
        <v>1222</v>
      </c>
      <c r="J386" s="10">
        <v>0</v>
      </c>
      <c r="K386" s="10">
        <v>0</v>
      </c>
      <c r="L386" s="10">
        <v>1</v>
      </c>
      <c r="M386" s="10">
        <v>0</v>
      </c>
      <c r="N386" s="10">
        <v>0</v>
      </c>
      <c r="O386" s="10">
        <v>0</v>
      </c>
      <c r="P386" s="10">
        <v>2</v>
      </c>
      <c r="Q386" s="10">
        <v>1</v>
      </c>
      <c r="R386" s="10">
        <f>SUM(J386,N386)</f>
        <v>0</v>
      </c>
      <c r="S386" s="10">
        <f>SUM(K386,O386)</f>
        <v>0</v>
      </c>
      <c r="T386" s="10">
        <f>SUM(L386,P386)</f>
        <v>3</v>
      </c>
      <c r="U386" s="10">
        <f>SUM(M386,Q386)</f>
        <v>1</v>
      </c>
      <c r="V386" s="10">
        <f>SUM(J386:M386)</f>
        <v>1</v>
      </c>
      <c r="W386" s="10">
        <f>SUM(N386:Q386)</f>
        <v>3</v>
      </c>
      <c r="X386" s="10">
        <f>SUM(J386:Q386)</f>
        <v>4</v>
      </c>
      <c r="AC386" s="10" t="s">
        <v>2547</v>
      </c>
      <c r="AD386" s="10" t="s">
        <v>2547</v>
      </c>
      <c r="AE386" s="10" t="s">
        <v>2547</v>
      </c>
      <c r="AN386" s="10" t="s">
        <v>2547</v>
      </c>
      <c r="AP386" s="6">
        <f>COUNTIF(Z386:AN386,"yes")</f>
        <v>4</v>
      </c>
    </row>
    <row r="387" spans="1:42">
      <c r="A387" s="6">
        <v>557</v>
      </c>
      <c r="F387" s="6" t="s">
        <v>557</v>
      </c>
      <c r="G387" s="6" t="s">
        <v>1625</v>
      </c>
      <c r="H387" s="6" t="s">
        <v>1626</v>
      </c>
      <c r="I387" s="6" t="s">
        <v>1222</v>
      </c>
      <c r="J387" s="10">
        <v>0</v>
      </c>
      <c r="K387" s="10">
        <v>0</v>
      </c>
      <c r="L387" s="10">
        <v>0</v>
      </c>
      <c r="M387" s="10">
        <v>2</v>
      </c>
      <c r="N387" s="10">
        <v>0</v>
      </c>
      <c r="O387" s="10">
        <v>0</v>
      </c>
      <c r="P387" s="10">
        <v>0</v>
      </c>
      <c r="Q387" s="10">
        <v>1</v>
      </c>
      <c r="R387" s="10">
        <f>SUM(J387,N387)</f>
        <v>0</v>
      </c>
      <c r="S387" s="10">
        <f>SUM(K387,O387)</f>
        <v>0</v>
      </c>
      <c r="T387" s="10">
        <f>SUM(L387,P387)</f>
        <v>0</v>
      </c>
      <c r="U387" s="10">
        <f>SUM(M387,Q387)</f>
        <v>3</v>
      </c>
      <c r="V387" s="10">
        <f>SUM(J387:M387)</f>
        <v>2</v>
      </c>
      <c r="W387" s="10">
        <f>SUM(N387:Q387)</f>
        <v>1</v>
      </c>
      <c r="X387" s="10">
        <f>SUM(J387:Q387)</f>
        <v>3</v>
      </c>
      <c r="AC387" s="10" t="s">
        <v>2547</v>
      </c>
      <c r="AD387" s="10" t="s">
        <v>2547</v>
      </c>
      <c r="AE387" s="10" t="s">
        <v>2547</v>
      </c>
      <c r="AN387" s="10" t="s">
        <v>2547</v>
      </c>
      <c r="AP387" s="6">
        <f>COUNTIF(Z387:AN387,"yes")</f>
        <v>4</v>
      </c>
    </row>
    <row r="388" spans="1:42">
      <c r="A388" s="6">
        <v>581</v>
      </c>
      <c r="F388" s="6" t="s">
        <v>581</v>
      </c>
      <c r="G388" s="6" t="s">
        <v>1650</v>
      </c>
      <c r="H388" s="6" t="s">
        <v>1651</v>
      </c>
      <c r="I388" s="6" t="s">
        <v>1160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f>SUM(J388,N388)</f>
        <v>0</v>
      </c>
      <c r="S388" s="10">
        <f>SUM(K388,O388)</f>
        <v>0</v>
      </c>
      <c r="T388" s="10">
        <f>SUM(L388,P388)</f>
        <v>0</v>
      </c>
      <c r="U388" s="10">
        <f>SUM(M388,Q388)</f>
        <v>0</v>
      </c>
      <c r="V388" s="10">
        <f>SUM(J388:M388)</f>
        <v>0</v>
      </c>
      <c r="W388" s="10">
        <f>SUM(N388:Q388)</f>
        <v>0</v>
      </c>
      <c r="X388" s="10">
        <f>SUM(J388:Q388)</f>
        <v>0</v>
      </c>
      <c r="AG388" s="10" t="s">
        <v>2547</v>
      </c>
      <c r="AI388" s="10" t="s">
        <v>2547</v>
      </c>
      <c r="AK388" s="10" t="s">
        <v>2547</v>
      </c>
      <c r="AL388" s="10" t="s">
        <v>2547</v>
      </c>
      <c r="AP388" s="6">
        <f>COUNTIF(Z388:AN388,"yes")</f>
        <v>4</v>
      </c>
    </row>
    <row r="389" spans="1:42">
      <c r="A389" s="6">
        <v>582</v>
      </c>
      <c r="F389" s="6" t="s">
        <v>582</v>
      </c>
      <c r="G389" s="6" t="s">
        <v>1650</v>
      </c>
      <c r="H389" s="6" t="s">
        <v>1651</v>
      </c>
      <c r="I389" s="6" t="s">
        <v>1160</v>
      </c>
      <c r="J389" s="10">
        <v>0</v>
      </c>
      <c r="K389" s="10">
        <v>0</v>
      </c>
      <c r="L389" s="10">
        <v>0</v>
      </c>
      <c r="M389" s="10">
        <v>0</v>
      </c>
      <c r="N389" s="10">
        <v>1</v>
      </c>
      <c r="O389" s="10">
        <v>0</v>
      </c>
      <c r="P389" s="10">
        <v>1</v>
      </c>
      <c r="Q389" s="10">
        <v>0</v>
      </c>
      <c r="R389" s="10">
        <f>SUM(J389,N389)</f>
        <v>1</v>
      </c>
      <c r="S389" s="10">
        <f>SUM(K389,O389)</f>
        <v>0</v>
      </c>
      <c r="T389" s="10">
        <f>SUM(L389,P389)</f>
        <v>1</v>
      </c>
      <c r="U389" s="10">
        <f>SUM(M389,Q389)</f>
        <v>0</v>
      </c>
      <c r="V389" s="10">
        <f>SUM(J389:M389)</f>
        <v>0</v>
      </c>
      <c r="W389" s="10">
        <f>SUM(N389:Q389)</f>
        <v>2</v>
      </c>
      <c r="X389" s="10">
        <f>SUM(J389:Q389)</f>
        <v>2</v>
      </c>
      <c r="AG389" s="10" t="s">
        <v>2547</v>
      </c>
      <c r="AI389" s="10" t="s">
        <v>2547</v>
      </c>
      <c r="AK389" s="10" t="s">
        <v>2547</v>
      </c>
      <c r="AL389" s="10" t="s">
        <v>2547</v>
      </c>
      <c r="AP389" s="6">
        <f>COUNTIF(Z389:AN389,"yes")</f>
        <v>4</v>
      </c>
    </row>
    <row r="390" spans="1:42">
      <c r="A390" s="6">
        <v>629</v>
      </c>
      <c r="F390" s="6" t="s">
        <v>629</v>
      </c>
      <c r="G390" s="6" t="s">
        <v>1688</v>
      </c>
      <c r="H390" s="6" t="s">
        <v>1689</v>
      </c>
      <c r="I390" s="6" t="s">
        <v>1222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f>SUM(J390,N390)</f>
        <v>0</v>
      </c>
      <c r="S390" s="10">
        <f>SUM(K390,O390)</f>
        <v>0</v>
      </c>
      <c r="T390" s="10">
        <f>SUM(L390,P390)</f>
        <v>0</v>
      </c>
      <c r="U390" s="10">
        <f>SUM(M390,Q390)</f>
        <v>0</v>
      </c>
      <c r="V390" s="10">
        <f>SUM(J390:M390)</f>
        <v>0</v>
      </c>
      <c r="W390" s="10">
        <f>SUM(N390:Q390)</f>
        <v>0</v>
      </c>
      <c r="X390" s="10">
        <f>SUM(J390:Q390)</f>
        <v>0</v>
      </c>
      <c r="AC390" s="10" t="s">
        <v>2547</v>
      </c>
      <c r="AD390" s="10" t="s">
        <v>2547</v>
      </c>
      <c r="AE390" s="10" t="s">
        <v>2547</v>
      </c>
      <c r="AL390" s="10" t="s">
        <v>2547</v>
      </c>
      <c r="AP390" s="6">
        <f>COUNTIF(Z390:AN390,"yes")</f>
        <v>4</v>
      </c>
    </row>
    <row r="391" spans="1:42">
      <c r="A391" s="6">
        <v>630</v>
      </c>
      <c r="F391" s="6" t="s">
        <v>630</v>
      </c>
      <c r="G391" s="6" t="s">
        <v>1688</v>
      </c>
      <c r="H391" s="6" t="s">
        <v>1689</v>
      </c>
      <c r="I391" s="6" t="s">
        <v>1222</v>
      </c>
      <c r="J391" s="10">
        <v>0</v>
      </c>
      <c r="K391" s="10">
        <v>1</v>
      </c>
      <c r="L391" s="10">
        <v>1</v>
      </c>
      <c r="M391" s="10">
        <v>0</v>
      </c>
      <c r="N391" s="10">
        <v>0</v>
      </c>
      <c r="O391" s="10">
        <v>3</v>
      </c>
      <c r="P391" s="10">
        <v>1</v>
      </c>
      <c r="Q391" s="10">
        <v>0</v>
      </c>
      <c r="R391" s="10">
        <f>SUM(J391,N391)</f>
        <v>0</v>
      </c>
      <c r="S391" s="10">
        <f>SUM(K391,O391)</f>
        <v>4</v>
      </c>
      <c r="T391" s="10">
        <f>SUM(L391,P391)</f>
        <v>2</v>
      </c>
      <c r="U391" s="10">
        <f>SUM(M391,Q391)</f>
        <v>0</v>
      </c>
      <c r="V391" s="10">
        <f>SUM(J391:M391)</f>
        <v>2</v>
      </c>
      <c r="W391" s="10">
        <f>SUM(N391:Q391)</f>
        <v>4</v>
      </c>
      <c r="X391" s="10">
        <f>SUM(J391:Q391)</f>
        <v>6</v>
      </c>
      <c r="AC391" s="10" t="s">
        <v>2547</v>
      </c>
      <c r="AD391" s="10" t="s">
        <v>2547</v>
      </c>
      <c r="AE391" s="10" t="s">
        <v>2547</v>
      </c>
      <c r="AL391" s="10" t="s">
        <v>2547</v>
      </c>
      <c r="AP391" s="6">
        <f>COUNTIF(Z391:AN391,"yes")</f>
        <v>4</v>
      </c>
    </row>
    <row r="392" spans="1:42">
      <c r="A392" s="6">
        <v>657</v>
      </c>
      <c r="F392" s="6" t="s">
        <v>657</v>
      </c>
      <c r="G392" s="6" t="s">
        <v>1713</v>
      </c>
      <c r="H392" s="6" t="s">
        <v>1714</v>
      </c>
      <c r="I392" s="6" t="s">
        <v>1196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1</v>
      </c>
      <c r="Q392" s="10">
        <v>0</v>
      </c>
      <c r="R392" s="10">
        <f>SUM(J392,N392)</f>
        <v>0</v>
      </c>
      <c r="S392" s="10">
        <f>SUM(K392,O392)</f>
        <v>0</v>
      </c>
      <c r="T392" s="10">
        <f>SUM(L392,P392)</f>
        <v>1</v>
      </c>
      <c r="U392" s="10">
        <f>SUM(M392,Q392)</f>
        <v>0</v>
      </c>
      <c r="V392" s="10">
        <f>SUM(J392:M392)</f>
        <v>0</v>
      </c>
      <c r="W392" s="10">
        <f>SUM(N392:Q392)</f>
        <v>1</v>
      </c>
      <c r="X392" s="10">
        <f>SUM(J392:Q392)</f>
        <v>1</v>
      </c>
      <c r="AG392" s="10" t="s">
        <v>2547</v>
      </c>
      <c r="AK392" s="10" t="s">
        <v>2547</v>
      </c>
      <c r="AM392" s="10" t="s">
        <v>2547</v>
      </c>
      <c r="AN392" s="10" t="s">
        <v>2547</v>
      </c>
      <c r="AP392" s="6">
        <f>COUNTIF(Z392:AN392,"yes")</f>
        <v>4</v>
      </c>
    </row>
    <row r="393" spans="1:42">
      <c r="A393" s="6">
        <v>658</v>
      </c>
      <c r="F393" s="1" t="s">
        <v>658</v>
      </c>
      <c r="G393" s="6" t="s">
        <v>1713</v>
      </c>
      <c r="H393" s="6" t="s">
        <v>1714</v>
      </c>
      <c r="I393" s="6" t="s">
        <v>1196</v>
      </c>
      <c r="J393" s="10">
        <v>0</v>
      </c>
      <c r="K393" s="10">
        <v>0</v>
      </c>
      <c r="L393" s="10">
        <v>0</v>
      </c>
      <c r="M393" s="10">
        <v>0</v>
      </c>
      <c r="N393" s="10">
        <v>6</v>
      </c>
      <c r="O393" s="7">
        <v>4</v>
      </c>
      <c r="P393" s="10">
        <v>1</v>
      </c>
      <c r="Q393" s="10">
        <v>2</v>
      </c>
      <c r="R393" s="10">
        <f>SUM(J393,N393)</f>
        <v>6</v>
      </c>
      <c r="S393" s="10">
        <f>SUM(K393,O393)</f>
        <v>4</v>
      </c>
      <c r="T393" s="10">
        <f>SUM(L393,P393)</f>
        <v>1</v>
      </c>
      <c r="U393" s="10">
        <f>SUM(M393,Q393)</f>
        <v>2</v>
      </c>
      <c r="V393" s="10">
        <f>SUM(J393:M393)</f>
        <v>0</v>
      </c>
      <c r="W393" s="10">
        <f>SUM(N393:Q393)</f>
        <v>13</v>
      </c>
      <c r="X393" s="10">
        <f>SUM(J393:Q393)</f>
        <v>13</v>
      </c>
      <c r="AG393" s="10" t="s">
        <v>2547</v>
      </c>
      <c r="AK393" s="10" t="s">
        <v>2547</v>
      </c>
      <c r="AM393" s="10" t="s">
        <v>2547</v>
      </c>
      <c r="AN393" s="10" t="s">
        <v>2547</v>
      </c>
      <c r="AP393" s="6">
        <f>COUNTIF(Z393:AN393,"yes")</f>
        <v>4</v>
      </c>
    </row>
    <row r="394" spans="1:42">
      <c r="A394" s="6">
        <v>682</v>
      </c>
      <c r="F394" s="6" t="s">
        <v>682</v>
      </c>
      <c r="G394" s="6" t="s">
        <v>1731</v>
      </c>
      <c r="H394" s="6" t="s">
        <v>1732</v>
      </c>
      <c r="I394" s="6" t="s">
        <v>1275</v>
      </c>
      <c r="J394" s="10">
        <v>1</v>
      </c>
      <c r="K394" s="10">
        <v>0</v>
      </c>
      <c r="L394" s="10">
        <v>1</v>
      </c>
      <c r="M394" s="10">
        <v>0</v>
      </c>
      <c r="N394" s="10">
        <v>1</v>
      </c>
      <c r="O394" s="10">
        <v>0</v>
      </c>
      <c r="P394" s="10">
        <v>3</v>
      </c>
      <c r="Q394" s="10">
        <v>2</v>
      </c>
      <c r="R394" s="10">
        <f>SUM(J394,N394)</f>
        <v>2</v>
      </c>
      <c r="S394" s="10">
        <f>SUM(K394,O394)</f>
        <v>0</v>
      </c>
      <c r="T394" s="10">
        <f>SUM(L394,P394)</f>
        <v>4</v>
      </c>
      <c r="U394" s="10">
        <f>SUM(M394,Q394)</f>
        <v>2</v>
      </c>
      <c r="V394" s="10">
        <f>SUM(J394:M394)</f>
        <v>2</v>
      </c>
      <c r="W394" s="10">
        <f>SUM(N394:Q394)</f>
        <v>6</v>
      </c>
      <c r="X394" s="10">
        <f>SUM(J394:Q394)</f>
        <v>8</v>
      </c>
      <c r="AA394" s="10" t="s">
        <v>2547</v>
      </c>
      <c r="AG394" s="10" t="s">
        <v>2547</v>
      </c>
      <c r="AI394" s="10" t="s">
        <v>2547</v>
      </c>
      <c r="AK394" s="10" t="s">
        <v>2547</v>
      </c>
      <c r="AP394" s="6">
        <f>COUNTIF(Z394:AN394,"yes")</f>
        <v>4</v>
      </c>
    </row>
    <row r="395" spans="1:42">
      <c r="A395" s="6">
        <v>683</v>
      </c>
      <c r="F395" s="2" t="s">
        <v>683</v>
      </c>
      <c r="G395" s="6" t="s">
        <v>1731</v>
      </c>
      <c r="H395" s="6" t="s">
        <v>1732</v>
      </c>
      <c r="I395" s="6" t="s">
        <v>1275</v>
      </c>
      <c r="J395" s="10">
        <v>0</v>
      </c>
      <c r="K395" s="10">
        <v>0</v>
      </c>
      <c r="L395" s="10">
        <v>0</v>
      </c>
      <c r="M395" s="10">
        <v>0</v>
      </c>
      <c r="N395" s="10">
        <v>1</v>
      </c>
      <c r="O395" s="7">
        <v>12</v>
      </c>
      <c r="P395" s="10">
        <v>0</v>
      </c>
      <c r="Q395" s="8">
        <v>5</v>
      </c>
      <c r="R395" s="10">
        <f>SUM(J395,N395)</f>
        <v>1</v>
      </c>
      <c r="S395" s="18">
        <f>SUM(K395,O395)</f>
        <v>12</v>
      </c>
      <c r="T395" s="10">
        <f>SUM(L395,P395)</f>
        <v>0</v>
      </c>
      <c r="U395" s="10">
        <f>SUM(M395,Q395)</f>
        <v>5</v>
      </c>
      <c r="V395" s="10">
        <f>SUM(J395:M395)</f>
        <v>0</v>
      </c>
      <c r="W395" s="10">
        <f>SUM(N395:Q395)</f>
        <v>18</v>
      </c>
      <c r="X395" s="10">
        <f>SUM(J395:Q395)</f>
        <v>18</v>
      </c>
      <c r="AA395" s="10" t="s">
        <v>2547</v>
      </c>
      <c r="AG395" s="10" t="s">
        <v>2547</v>
      </c>
      <c r="AI395" s="10" t="s">
        <v>2547</v>
      </c>
      <c r="AK395" s="10" t="s">
        <v>2547</v>
      </c>
      <c r="AP395" s="6">
        <f>COUNTIF(Z395:AN395,"yes")</f>
        <v>4</v>
      </c>
    </row>
    <row r="396" spans="1:42">
      <c r="A396" s="6">
        <v>696</v>
      </c>
      <c r="F396" s="6" t="s">
        <v>696</v>
      </c>
      <c r="G396" s="6" t="s">
        <v>1743</v>
      </c>
      <c r="H396" s="6" t="s">
        <v>1744</v>
      </c>
      <c r="I396" s="6" t="s">
        <v>1174</v>
      </c>
      <c r="J396" s="10">
        <v>0</v>
      </c>
      <c r="K396" s="10">
        <v>1</v>
      </c>
      <c r="L396" s="10">
        <v>0</v>
      </c>
      <c r="M396" s="10">
        <v>1</v>
      </c>
      <c r="N396" s="10">
        <v>0</v>
      </c>
      <c r="O396" s="10">
        <v>2</v>
      </c>
      <c r="P396" s="10">
        <v>0</v>
      </c>
      <c r="Q396" s="10">
        <v>2</v>
      </c>
      <c r="R396" s="10">
        <f>SUM(J396,N396)</f>
        <v>0</v>
      </c>
      <c r="S396" s="10">
        <f>SUM(K396,O396)</f>
        <v>3</v>
      </c>
      <c r="T396" s="10">
        <f>SUM(L396,P396)</f>
        <v>0</v>
      </c>
      <c r="U396" s="10">
        <f>SUM(M396,Q396)</f>
        <v>3</v>
      </c>
      <c r="V396" s="10">
        <f>SUM(J396:M396)</f>
        <v>2</v>
      </c>
      <c r="W396" s="10">
        <f>SUM(N396:Q396)</f>
        <v>4</v>
      </c>
      <c r="X396" s="10">
        <f>SUM(J396:Q396)</f>
        <v>6</v>
      </c>
      <c r="AG396" s="10" t="s">
        <v>2547</v>
      </c>
      <c r="AK396" s="10" t="s">
        <v>2547</v>
      </c>
      <c r="AL396" s="10" t="s">
        <v>2547</v>
      </c>
      <c r="AN396" s="10" t="s">
        <v>2547</v>
      </c>
      <c r="AP396" s="6">
        <f>COUNTIF(Z396:AN396,"yes")</f>
        <v>4</v>
      </c>
    </row>
    <row r="397" spans="1:42">
      <c r="A397" s="6">
        <v>698</v>
      </c>
      <c r="F397" s="6" t="s">
        <v>698</v>
      </c>
      <c r="G397" s="6" t="s">
        <v>1747</v>
      </c>
      <c r="H397" s="6" t="s">
        <v>1748</v>
      </c>
      <c r="I397" s="6" t="s">
        <v>1413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10">
        <v>1</v>
      </c>
      <c r="Q397" s="10">
        <v>0</v>
      </c>
      <c r="R397" s="10">
        <f>SUM(J397,N397)</f>
        <v>0</v>
      </c>
      <c r="S397" s="10">
        <f>SUM(K397,O397)</f>
        <v>0</v>
      </c>
      <c r="T397" s="10">
        <f>SUM(L397,P397)</f>
        <v>1</v>
      </c>
      <c r="U397" s="10">
        <f>SUM(M397,Q397)</f>
        <v>0</v>
      </c>
      <c r="V397" s="10">
        <f>SUM(J397:M397)</f>
        <v>0</v>
      </c>
      <c r="W397" s="10">
        <f>SUM(N397:Q397)</f>
        <v>1</v>
      </c>
      <c r="X397" s="10">
        <f>SUM(J397:Q397)</f>
        <v>1</v>
      </c>
      <c r="AH397" s="10" t="s">
        <v>2547</v>
      </c>
      <c r="AK397" s="10" t="s">
        <v>2547</v>
      </c>
      <c r="AL397" s="10" t="s">
        <v>2547</v>
      </c>
      <c r="AM397" s="10" t="s">
        <v>2547</v>
      </c>
      <c r="AP397" s="6">
        <f>COUNTIF(Z397:AN397,"yes")</f>
        <v>4</v>
      </c>
    </row>
    <row r="398" spans="1:42">
      <c r="A398" s="6">
        <v>709</v>
      </c>
      <c r="F398" s="6" t="s">
        <v>709</v>
      </c>
      <c r="G398" s="6" t="s">
        <v>1757</v>
      </c>
      <c r="H398" s="6" t="s">
        <v>1758</v>
      </c>
      <c r="I398" s="6" t="s">
        <v>1212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f>SUM(J398,N398)</f>
        <v>0</v>
      </c>
      <c r="S398" s="10">
        <f>SUM(K398,O398)</f>
        <v>0</v>
      </c>
      <c r="T398" s="10">
        <f>SUM(L398,P398)</f>
        <v>0</v>
      </c>
      <c r="U398" s="10">
        <f>SUM(M398,Q398)</f>
        <v>0</v>
      </c>
      <c r="V398" s="10">
        <f>SUM(J398:M398)</f>
        <v>0</v>
      </c>
      <c r="W398" s="10">
        <f>SUM(N398:Q398)</f>
        <v>0</v>
      </c>
      <c r="X398" s="10">
        <f>SUM(J398:Q398)</f>
        <v>0</v>
      </c>
      <c r="AD398" s="10" t="s">
        <v>2547</v>
      </c>
      <c r="AL398" s="10" t="s">
        <v>2547</v>
      </c>
      <c r="AM398" s="10" t="s">
        <v>2547</v>
      </c>
      <c r="AN398" s="10" t="s">
        <v>2547</v>
      </c>
      <c r="AP398" s="6">
        <f>COUNTIF(Z398:AN398,"yes")</f>
        <v>4</v>
      </c>
    </row>
    <row r="399" spans="1:42">
      <c r="A399" s="6">
        <v>710</v>
      </c>
      <c r="F399" s="6" t="s">
        <v>710</v>
      </c>
      <c r="G399" s="6" t="s">
        <v>1757</v>
      </c>
      <c r="H399" s="6" t="s">
        <v>1758</v>
      </c>
      <c r="I399" s="6" t="s">
        <v>1212</v>
      </c>
      <c r="J399" s="10">
        <v>0</v>
      </c>
      <c r="K399" s="10">
        <v>0</v>
      </c>
      <c r="L399" s="10">
        <v>0</v>
      </c>
      <c r="M399" s="10">
        <v>0</v>
      </c>
      <c r="N399" s="10">
        <v>1</v>
      </c>
      <c r="O399" s="10">
        <v>0</v>
      </c>
      <c r="P399" s="10">
        <v>1</v>
      </c>
      <c r="Q399" s="10">
        <v>0</v>
      </c>
      <c r="R399" s="10">
        <f>SUM(J399,N399)</f>
        <v>1</v>
      </c>
      <c r="S399" s="10">
        <f>SUM(K399,O399)</f>
        <v>0</v>
      </c>
      <c r="T399" s="10">
        <f>SUM(L399,P399)</f>
        <v>1</v>
      </c>
      <c r="U399" s="10">
        <f>SUM(M399,Q399)</f>
        <v>0</v>
      </c>
      <c r="V399" s="10">
        <f>SUM(J399:M399)</f>
        <v>0</v>
      </c>
      <c r="W399" s="10">
        <f>SUM(N399:Q399)</f>
        <v>2</v>
      </c>
      <c r="X399" s="10">
        <f>SUM(J399:Q399)</f>
        <v>2</v>
      </c>
      <c r="AD399" s="10" t="s">
        <v>2547</v>
      </c>
      <c r="AL399" s="10" t="s">
        <v>2547</v>
      </c>
      <c r="AM399" s="10" t="s">
        <v>2547</v>
      </c>
      <c r="AN399" s="10" t="s">
        <v>2547</v>
      </c>
      <c r="AP399" s="6">
        <f>COUNTIF(Z399:AN399,"yes")</f>
        <v>4</v>
      </c>
    </row>
    <row r="400" spans="1:42">
      <c r="A400" s="6">
        <v>711</v>
      </c>
      <c r="F400" s="6" t="s">
        <v>711</v>
      </c>
      <c r="G400" s="6" t="s">
        <v>1757</v>
      </c>
      <c r="H400" s="6" t="s">
        <v>1758</v>
      </c>
      <c r="I400" s="6" t="s">
        <v>1212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f>SUM(J400,N400)</f>
        <v>0</v>
      </c>
      <c r="S400" s="10">
        <f>SUM(K400,O400)</f>
        <v>0</v>
      </c>
      <c r="T400" s="10">
        <f>SUM(L400,P400)</f>
        <v>0</v>
      </c>
      <c r="U400" s="10">
        <f>SUM(M400,Q400)</f>
        <v>0</v>
      </c>
      <c r="V400" s="10">
        <f>SUM(J400:M400)</f>
        <v>0</v>
      </c>
      <c r="W400" s="10">
        <f>SUM(N400:Q400)</f>
        <v>0</v>
      </c>
      <c r="X400" s="10">
        <f>SUM(J400:Q400)</f>
        <v>0</v>
      </c>
      <c r="AD400" s="10" t="s">
        <v>2547</v>
      </c>
      <c r="AL400" s="10" t="s">
        <v>2547</v>
      </c>
      <c r="AM400" s="10" t="s">
        <v>2547</v>
      </c>
      <c r="AN400" s="10" t="s">
        <v>2547</v>
      </c>
      <c r="AP400" s="6">
        <f>COUNTIF(Z400:AN400,"yes")</f>
        <v>4</v>
      </c>
    </row>
    <row r="401" spans="1:42">
      <c r="A401" s="6">
        <v>734</v>
      </c>
      <c r="F401" s="6" t="s">
        <v>734</v>
      </c>
      <c r="G401" s="6" t="s">
        <v>1779</v>
      </c>
      <c r="H401" s="6" t="s">
        <v>1780</v>
      </c>
      <c r="I401" s="6" t="s">
        <v>1413</v>
      </c>
      <c r="J401" s="10">
        <v>0</v>
      </c>
      <c r="K401" s="10">
        <v>0</v>
      </c>
      <c r="L401" s="10">
        <v>0</v>
      </c>
      <c r="M401" s="10">
        <v>0</v>
      </c>
      <c r="N401" s="10">
        <v>2</v>
      </c>
      <c r="O401" s="10">
        <v>0</v>
      </c>
      <c r="P401" s="10">
        <v>2</v>
      </c>
      <c r="Q401" s="10">
        <v>1</v>
      </c>
      <c r="R401" s="10">
        <f>SUM(J401,N401)</f>
        <v>2</v>
      </c>
      <c r="S401" s="10">
        <f>SUM(K401,O401)</f>
        <v>0</v>
      </c>
      <c r="T401" s="10">
        <f>SUM(L401,P401)</f>
        <v>2</v>
      </c>
      <c r="U401" s="10">
        <f>SUM(M401,Q401)</f>
        <v>1</v>
      </c>
      <c r="V401" s="10">
        <f>SUM(J401:M401)</f>
        <v>0</v>
      </c>
      <c r="W401" s="10">
        <f>SUM(N401:Q401)</f>
        <v>5</v>
      </c>
      <c r="X401" s="10">
        <f>SUM(J401:Q401)</f>
        <v>5</v>
      </c>
      <c r="AD401" s="10" t="s">
        <v>2547</v>
      </c>
      <c r="AL401" s="10" t="s">
        <v>2547</v>
      </c>
      <c r="AM401" s="10" t="s">
        <v>2547</v>
      </c>
      <c r="AN401" s="10" t="s">
        <v>2547</v>
      </c>
      <c r="AP401" s="6">
        <f>COUNTIF(Z401:AN401,"yes")</f>
        <v>4</v>
      </c>
    </row>
    <row r="402" spans="1:42">
      <c r="A402" s="6">
        <v>735</v>
      </c>
      <c r="F402" s="6" t="s">
        <v>735</v>
      </c>
      <c r="G402" s="6" t="s">
        <v>1779</v>
      </c>
      <c r="H402" s="6" t="s">
        <v>1780</v>
      </c>
      <c r="I402" s="6" t="s">
        <v>1413</v>
      </c>
      <c r="J402" s="10">
        <v>0</v>
      </c>
      <c r="K402" s="10">
        <v>0</v>
      </c>
      <c r="L402" s="10">
        <v>0</v>
      </c>
      <c r="M402" s="10">
        <v>0</v>
      </c>
      <c r="N402" s="10">
        <v>3</v>
      </c>
      <c r="O402" s="10">
        <v>0</v>
      </c>
      <c r="P402" s="10">
        <v>2</v>
      </c>
      <c r="Q402" s="10">
        <v>1</v>
      </c>
      <c r="R402" s="10">
        <f>SUM(J402,N402)</f>
        <v>3</v>
      </c>
      <c r="S402" s="10">
        <f>SUM(K402,O402)</f>
        <v>0</v>
      </c>
      <c r="T402" s="10">
        <f>SUM(L402,P402)</f>
        <v>2</v>
      </c>
      <c r="U402" s="10">
        <f>SUM(M402,Q402)</f>
        <v>1</v>
      </c>
      <c r="V402" s="10">
        <f>SUM(J402:M402)</f>
        <v>0</v>
      </c>
      <c r="W402" s="10">
        <f>SUM(N402:Q402)</f>
        <v>6</v>
      </c>
      <c r="X402" s="10">
        <f>SUM(J402:Q402)</f>
        <v>6</v>
      </c>
      <c r="AD402" s="10" t="s">
        <v>2547</v>
      </c>
      <c r="AL402" s="10" t="s">
        <v>2547</v>
      </c>
      <c r="AM402" s="10" t="s">
        <v>2547</v>
      </c>
      <c r="AN402" s="10" t="s">
        <v>2547</v>
      </c>
      <c r="AP402" s="6">
        <f>COUNTIF(Z402:AN402,"yes")</f>
        <v>4</v>
      </c>
    </row>
    <row r="403" spans="1:42">
      <c r="A403" s="6">
        <v>736</v>
      </c>
      <c r="F403" s="6" t="s">
        <v>736</v>
      </c>
      <c r="G403" s="6" t="s">
        <v>1779</v>
      </c>
      <c r="H403" s="6" t="s">
        <v>1780</v>
      </c>
      <c r="I403" s="6" t="s">
        <v>1413</v>
      </c>
      <c r="J403" s="10">
        <v>0</v>
      </c>
      <c r="K403" s="10">
        <v>0</v>
      </c>
      <c r="L403" s="10">
        <v>0</v>
      </c>
      <c r="M403" s="10">
        <v>0</v>
      </c>
      <c r="N403" s="10">
        <v>2</v>
      </c>
      <c r="O403" s="10">
        <v>0</v>
      </c>
      <c r="P403" s="10">
        <v>1</v>
      </c>
      <c r="Q403" s="10">
        <v>1</v>
      </c>
      <c r="R403" s="10">
        <f>SUM(J403,N403)</f>
        <v>2</v>
      </c>
      <c r="S403" s="10">
        <f>SUM(K403,O403)</f>
        <v>0</v>
      </c>
      <c r="T403" s="10">
        <f>SUM(L403,P403)</f>
        <v>1</v>
      </c>
      <c r="U403" s="10">
        <f>SUM(M403,Q403)</f>
        <v>1</v>
      </c>
      <c r="V403" s="10">
        <f>SUM(J403:M403)</f>
        <v>0</v>
      </c>
      <c r="W403" s="10">
        <f>SUM(N403:Q403)</f>
        <v>4</v>
      </c>
      <c r="X403" s="10">
        <f>SUM(J403:Q403)</f>
        <v>4</v>
      </c>
      <c r="AD403" s="10" t="s">
        <v>2547</v>
      </c>
      <c r="AL403" s="10" t="s">
        <v>2547</v>
      </c>
      <c r="AM403" s="10" t="s">
        <v>2547</v>
      </c>
      <c r="AN403" s="10" t="s">
        <v>2547</v>
      </c>
      <c r="AP403" s="6">
        <f>COUNTIF(Z403:AN403,"yes")</f>
        <v>4</v>
      </c>
    </row>
    <row r="404" spans="1:42">
      <c r="A404" s="6">
        <v>737</v>
      </c>
      <c r="F404" s="6" t="s">
        <v>737</v>
      </c>
      <c r="G404" s="6" t="s">
        <v>1781</v>
      </c>
      <c r="H404" s="6" t="s">
        <v>1782</v>
      </c>
      <c r="I404" s="6" t="s">
        <v>1186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f>SUM(J404,N404)</f>
        <v>0</v>
      </c>
      <c r="S404" s="10">
        <f>SUM(K404,O404)</f>
        <v>0</v>
      </c>
      <c r="T404" s="10">
        <f>SUM(L404,P404)</f>
        <v>0</v>
      </c>
      <c r="U404" s="10">
        <f>SUM(M404,Q404)</f>
        <v>0</v>
      </c>
      <c r="V404" s="10">
        <f>SUM(J404:M404)</f>
        <v>0</v>
      </c>
      <c r="W404" s="10">
        <f>SUM(N404:Q404)</f>
        <v>0</v>
      </c>
      <c r="X404" s="10">
        <f>SUM(J404:Q404)</f>
        <v>0</v>
      </c>
      <c r="AD404" s="10" t="s">
        <v>2547</v>
      </c>
      <c r="AK404" s="10" t="s">
        <v>2547</v>
      </c>
      <c r="AM404" s="10" t="s">
        <v>2547</v>
      </c>
      <c r="AN404" s="10" t="s">
        <v>2547</v>
      </c>
      <c r="AP404" s="6">
        <f>COUNTIF(Z404:AN404,"yes")</f>
        <v>4</v>
      </c>
    </row>
    <row r="405" spans="1:42">
      <c r="A405" s="6">
        <v>738</v>
      </c>
      <c r="F405" s="6" t="s">
        <v>738</v>
      </c>
      <c r="G405" s="6" t="s">
        <v>1781</v>
      </c>
      <c r="H405" s="6" t="s">
        <v>1782</v>
      </c>
      <c r="I405" s="6" t="s">
        <v>1186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f>SUM(J405,N405)</f>
        <v>0</v>
      </c>
      <c r="S405" s="10">
        <f>SUM(K405,O405)</f>
        <v>0</v>
      </c>
      <c r="T405" s="10">
        <f>SUM(L405,P405)</f>
        <v>0</v>
      </c>
      <c r="U405" s="10">
        <f>SUM(M405,Q405)</f>
        <v>0</v>
      </c>
      <c r="V405" s="10">
        <f>SUM(J405:M405)</f>
        <v>0</v>
      </c>
      <c r="W405" s="10">
        <f>SUM(N405:Q405)</f>
        <v>0</v>
      </c>
      <c r="X405" s="10">
        <f>SUM(J405:Q405)</f>
        <v>0</v>
      </c>
      <c r="AD405" s="10" t="s">
        <v>2547</v>
      </c>
      <c r="AK405" s="10" t="s">
        <v>2547</v>
      </c>
      <c r="AM405" s="10" t="s">
        <v>2547</v>
      </c>
      <c r="AN405" s="10" t="s">
        <v>2547</v>
      </c>
      <c r="AP405" s="6">
        <f>COUNTIF(Z405:AN405,"yes")</f>
        <v>4</v>
      </c>
    </row>
    <row r="406" spans="1:42">
      <c r="A406" s="6">
        <v>739</v>
      </c>
      <c r="F406" s="6" t="s">
        <v>739</v>
      </c>
      <c r="G406" s="6" t="s">
        <v>1781</v>
      </c>
      <c r="H406" s="6" t="s">
        <v>1782</v>
      </c>
      <c r="I406" s="6" t="s">
        <v>1186</v>
      </c>
      <c r="J406" s="10">
        <v>0</v>
      </c>
      <c r="K406" s="10">
        <v>0</v>
      </c>
      <c r="L406" s="10">
        <v>0</v>
      </c>
      <c r="M406" s="10">
        <v>0</v>
      </c>
      <c r="N406" s="10">
        <v>0</v>
      </c>
      <c r="O406" s="10">
        <v>0</v>
      </c>
      <c r="P406" s="10">
        <v>1</v>
      </c>
      <c r="Q406" s="10">
        <v>0</v>
      </c>
      <c r="R406" s="10">
        <f>SUM(J406,N406)</f>
        <v>0</v>
      </c>
      <c r="S406" s="10">
        <f>SUM(K406,O406)</f>
        <v>0</v>
      </c>
      <c r="T406" s="10">
        <f>SUM(L406,P406)</f>
        <v>1</v>
      </c>
      <c r="U406" s="10">
        <f>SUM(M406,Q406)</f>
        <v>0</v>
      </c>
      <c r="V406" s="10">
        <f>SUM(J406:M406)</f>
        <v>0</v>
      </c>
      <c r="W406" s="10">
        <f>SUM(N406:Q406)</f>
        <v>1</v>
      </c>
      <c r="X406" s="10">
        <f>SUM(J406:Q406)</f>
        <v>1</v>
      </c>
      <c r="AD406" s="10" t="s">
        <v>2547</v>
      </c>
      <c r="AK406" s="10" t="s">
        <v>2547</v>
      </c>
      <c r="AM406" s="10" t="s">
        <v>2547</v>
      </c>
      <c r="AN406" s="10" t="s">
        <v>2547</v>
      </c>
      <c r="AP406" s="6">
        <f>COUNTIF(Z406:AN406,"yes")</f>
        <v>4</v>
      </c>
    </row>
    <row r="407" spans="1:42">
      <c r="A407" s="6">
        <v>740</v>
      </c>
      <c r="F407" s="6" t="s">
        <v>740</v>
      </c>
      <c r="G407" s="6" t="s">
        <v>1781</v>
      </c>
      <c r="H407" s="6" t="s">
        <v>1782</v>
      </c>
      <c r="I407" s="6" t="s">
        <v>1186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f>SUM(J407,N407)</f>
        <v>0</v>
      </c>
      <c r="S407" s="10">
        <f>SUM(K407,O407)</f>
        <v>0</v>
      </c>
      <c r="T407" s="10">
        <f>SUM(L407,P407)</f>
        <v>0</v>
      </c>
      <c r="U407" s="10">
        <f>SUM(M407,Q407)</f>
        <v>0</v>
      </c>
      <c r="V407" s="10">
        <f>SUM(J407:M407)</f>
        <v>0</v>
      </c>
      <c r="W407" s="10">
        <f>SUM(N407:Q407)</f>
        <v>0</v>
      </c>
      <c r="X407" s="10">
        <f>SUM(J407:Q407)</f>
        <v>0</v>
      </c>
      <c r="AD407" s="10" t="s">
        <v>2547</v>
      </c>
      <c r="AK407" s="10" t="s">
        <v>2547</v>
      </c>
      <c r="AM407" s="10" t="s">
        <v>2547</v>
      </c>
      <c r="AN407" s="10" t="s">
        <v>2547</v>
      </c>
      <c r="AP407" s="6">
        <f>COUNTIF(Z407:AN407,"yes")</f>
        <v>4</v>
      </c>
    </row>
    <row r="408" spans="1:42">
      <c r="A408" s="6">
        <v>741</v>
      </c>
      <c r="F408" s="6" t="s">
        <v>741</v>
      </c>
      <c r="G408" s="6" t="s">
        <v>1781</v>
      </c>
      <c r="H408" s="6" t="s">
        <v>1782</v>
      </c>
      <c r="I408" s="6" t="s">
        <v>1186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1</v>
      </c>
      <c r="Q408" s="10">
        <v>0</v>
      </c>
      <c r="R408" s="10">
        <f>SUM(J408,N408)</f>
        <v>0</v>
      </c>
      <c r="S408" s="10">
        <f>SUM(K408,O408)</f>
        <v>0</v>
      </c>
      <c r="T408" s="10">
        <f>SUM(L408,P408)</f>
        <v>1</v>
      </c>
      <c r="U408" s="10">
        <f>SUM(M408,Q408)</f>
        <v>0</v>
      </c>
      <c r="V408" s="10">
        <f>SUM(J408:M408)</f>
        <v>0</v>
      </c>
      <c r="W408" s="10">
        <f>SUM(N408:Q408)</f>
        <v>1</v>
      </c>
      <c r="X408" s="10">
        <f>SUM(J408:Q408)</f>
        <v>1</v>
      </c>
      <c r="AD408" s="10" t="s">
        <v>2547</v>
      </c>
      <c r="AK408" s="10" t="s">
        <v>2547</v>
      </c>
      <c r="AM408" s="10" t="s">
        <v>2547</v>
      </c>
      <c r="AN408" s="10" t="s">
        <v>2547</v>
      </c>
      <c r="AP408" s="6">
        <f>COUNTIF(Z408:AN408,"yes")</f>
        <v>4</v>
      </c>
    </row>
    <row r="409" spans="1:42">
      <c r="A409" s="6">
        <v>742</v>
      </c>
      <c r="F409" s="6" t="s">
        <v>742</v>
      </c>
      <c r="G409" s="6" t="s">
        <v>1781</v>
      </c>
      <c r="H409" s="6" t="s">
        <v>1782</v>
      </c>
      <c r="I409" s="6" t="s">
        <v>1186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1</v>
      </c>
      <c r="Q409" s="10">
        <v>0</v>
      </c>
      <c r="R409" s="10">
        <f>SUM(J409,N409)</f>
        <v>0</v>
      </c>
      <c r="S409" s="10">
        <f>SUM(K409,O409)</f>
        <v>0</v>
      </c>
      <c r="T409" s="10">
        <f>SUM(L409,P409)</f>
        <v>1</v>
      </c>
      <c r="U409" s="10">
        <f>SUM(M409,Q409)</f>
        <v>0</v>
      </c>
      <c r="V409" s="10">
        <f>SUM(J409:M409)</f>
        <v>0</v>
      </c>
      <c r="W409" s="10">
        <f>SUM(N409:Q409)</f>
        <v>1</v>
      </c>
      <c r="X409" s="10">
        <f>SUM(J409:Q409)</f>
        <v>1</v>
      </c>
      <c r="AD409" s="10" t="s">
        <v>2547</v>
      </c>
      <c r="AK409" s="10" t="s">
        <v>2547</v>
      </c>
      <c r="AM409" s="10" t="s">
        <v>2547</v>
      </c>
      <c r="AN409" s="10" t="s">
        <v>2547</v>
      </c>
      <c r="AP409" s="6">
        <f>COUNTIF(Z409:AN409,"yes")</f>
        <v>4</v>
      </c>
    </row>
    <row r="410" spans="1:42">
      <c r="A410" s="6">
        <v>743</v>
      </c>
      <c r="F410" s="6" t="s">
        <v>743</v>
      </c>
      <c r="G410" s="6" t="s">
        <v>1781</v>
      </c>
      <c r="H410" s="6" t="s">
        <v>1782</v>
      </c>
      <c r="I410" s="6" t="s">
        <v>1186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0</v>
      </c>
      <c r="P410" s="10">
        <v>1</v>
      </c>
      <c r="Q410" s="10">
        <v>0</v>
      </c>
      <c r="R410" s="10">
        <f>SUM(J410,N410)</f>
        <v>0</v>
      </c>
      <c r="S410" s="10">
        <f>SUM(K410,O410)</f>
        <v>0</v>
      </c>
      <c r="T410" s="10">
        <f>SUM(L410,P410)</f>
        <v>1</v>
      </c>
      <c r="U410" s="10">
        <f>SUM(M410,Q410)</f>
        <v>0</v>
      </c>
      <c r="V410" s="10">
        <f>SUM(J410:M410)</f>
        <v>0</v>
      </c>
      <c r="W410" s="10">
        <f>SUM(N410:Q410)</f>
        <v>1</v>
      </c>
      <c r="X410" s="10">
        <f>SUM(J410:Q410)</f>
        <v>1</v>
      </c>
      <c r="AD410" s="10" t="s">
        <v>2547</v>
      </c>
      <c r="AK410" s="10" t="s">
        <v>2547</v>
      </c>
      <c r="AM410" s="10" t="s">
        <v>2547</v>
      </c>
      <c r="AN410" s="10" t="s">
        <v>2547</v>
      </c>
      <c r="AP410" s="6">
        <f>COUNTIF(Z410:AN410,"yes")</f>
        <v>4</v>
      </c>
    </row>
    <row r="411" spans="1:42">
      <c r="A411" s="6">
        <v>744</v>
      </c>
      <c r="F411" s="6" t="s">
        <v>744</v>
      </c>
      <c r="G411" s="6" t="s">
        <v>1781</v>
      </c>
      <c r="H411" s="6" t="s">
        <v>1782</v>
      </c>
      <c r="I411" s="6" t="s">
        <v>1186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f>SUM(J411,N411)</f>
        <v>0</v>
      </c>
      <c r="S411" s="10">
        <f>SUM(K411,O411)</f>
        <v>0</v>
      </c>
      <c r="T411" s="10">
        <f>SUM(L411,P411)</f>
        <v>0</v>
      </c>
      <c r="U411" s="10">
        <f>SUM(M411,Q411)</f>
        <v>0</v>
      </c>
      <c r="V411" s="10">
        <f>SUM(J411:M411)</f>
        <v>0</v>
      </c>
      <c r="W411" s="10">
        <f>SUM(N411:Q411)</f>
        <v>0</v>
      </c>
      <c r="X411" s="10">
        <f>SUM(J411:Q411)</f>
        <v>0</v>
      </c>
      <c r="AD411" s="10" t="s">
        <v>2547</v>
      </c>
      <c r="AK411" s="10" t="s">
        <v>2547</v>
      </c>
      <c r="AM411" s="10" t="s">
        <v>2547</v>
      </c>
      <c r="AN411" s="10" t="s">
        <v>2547</v>
      </c>
      <c r="AP411" s="6">
        <f>COUNTIF(Z411:AN411,"yes")</f>
        <v>4</v>
      </c>
    </row>
    <row r="412" spans="1:42">
      <c r="A412" s="6">
        <v>745</v>
      </c>
      <c r="F412" s="6" t="s">
        <v>745</v>
      </c>
      <c r="G412" s="6" t="s">
        <v>1781</v>
      </c>
      <c r="H412" s="6" t="s">
        <v>1782</v>
      </c>
      <c r="I412" s="6" t="s">
        <v>1186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f>SUM(J412,N412)</f>
        <v>0</v>
      </c>
      <c r="S412" s="10">
        <f>SUM(K412,O412)</f>
        <v>0</v>
      </c>
      <c r="T412" s="10">
        <f>SUM(L412,P412)</f>
        <v>0</v>
      </c>
      <c r="U412" s="10">
        <f>SUM(M412,Q412)</f>
        <v>0</v>
      </c>
      <c r="V412" s="10">
        <f>SUM(J412:M412)</f>
        <v>0</v>
      </c>
      <c r="W412" s="10">
        <f>SUM(N412:Q412)</f>
        <v>0</v>
      </c>
      <c r="X412" s="10">
        <f>SUM(J412:Q412)</f>
        <v>0</v>
      </c>
      <c r="AD412" s="10" t="s">
        <v>2547</v>
      </c>
      <c r="AK412" s="10" t="s">
        <v>2547</v>
      </c>
      <c r="AM412" s="10" t="s">
        <v>2547</v>
      </c>
      <c r="AN412" s="10" t="s">
        <v>2547</v>
      </c>
      <c r="AP412" s="6">
        <f>COUNTIF(Z412:AN412,"yes")</f>
        <v>4</v>
      </c>
    </row>
    <row r="413" spans="1:42">
      <c r="A413" s="6">
        <v>774</v>
      </c>
      <c r="F413" s="6" t="s">
        <v>774</v>
      </c>
      <c r="G413" s="6" t="s">
        <v>1839</v>
      </c>
      <c r="H413" s="6" t="s">
        <v>1840</v>
      </c>
      <c r="I413" s="6" t="s">
        <v>1171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1</v>
      </c>
      <c r="Q413" s="10">
        <v>0</v>
      </c>
      <c r="R413" s="10">
        <f>SUM(J413,N413)</f>
        <v>0</v>
      </c>
      <c r="S413" s="10">
        <f>SUM(K413,O413)</f>
        <v>0</v>
      </c>
      <c r="T413" s="10">
        <f>SUM(L413,P413)</f>
        <v>1</v>
      </c>
      <c r="U413" s="10">
        <f>SUM(M413,Q413)</f>
        <v>0</v>
      </c>
      <c r="V413" s="10">
        <f>SUM(J413:M413)</f>
        <v>0</v>
      </c>
      <c r="W413" s="10">
        <f>SUM(N413:Q413)</f>
        <v>1</v>
      </c>
      <c r="X413" s="10">
        <f>SUM(J413:Q413)</f>
        <v>1</v>
      </c>
      <c r="AI413" s="10" t="s">
        <v>2547</v>
      </c>
      <c r="AK413" s="10" t="s">
        <v>2547</v>
      </c>
      <c r="AL413" s="10" t="s">
        <v>2547</v>
      </c>
      <c r="AN413" s="10" t="s">
        <v>2547</v>
      </c>
      <c r="AP413" s="6">
        <f>COUNTIF(Z413:AN413,"yes")</f>
        <v>4</v>
      </c>
    </row>
    <row r="414" spans="1:42">
      <c r="A414" s="11">
        <v>779</v>
      </c>
      <c r="F414" s="11" t="s">
        <v>779</v>
      </c>
      <c r="G414" s="11" t="s">
        <v>1849</v>
      </c>
      <c r="H414" s="11" t="s">
        <v>1850</v>
      </c>
      <c r="I414" s="11" t="s">
        <v>1222</v>
      </c>
      <c r="J414" s="12">
        <v>42</v>
      </c>
      <c r="K414" s="12">
        <v>42</v>
      </c>
      <c r="L414" s="12">
        <v>42</v>
      </c>
      <c r="M414" s="12">
        <v>42</v>
      </c>
      <c r="N414" s="12">
        <v>42</v>
      </c>
      <c r="O414" s="12">
        <v>42</v>
      </c>
      <c r="P414" s="12">
        <v>42</v>
      </c>
      <c r="Q414" s="12">
        <v>42</v>
      </c>
      <c r="R414" s="12">
        <f>SUM(J414,N414)</f>
        <v>84</v>
      </c>
      <c r="S414" s="12">
        <f>SUM(K414,O414)</f>
        <v>84</v>
      </c>
      <c r="T414" s="12">
        <f>SUM(L414,P414)</f>
        <v>84</v>
      </c>
      <c r="U414" s="12">
        <f>SUM(M414,Q414)</f>
        <v>84</v>
      </c>
      <c r="V414" s="12">
        <f>SUM(J414:M414)</f>
        <v>168</v>
      </c>
      <c r="W414" s="12">
        <f>SUM(N414:Q414)</f>
        <v>168</v>
      </c>
      <c r="X414" s="12">
        <f>SUM(J414:Q414)</f>
        <v>336</v>
      </c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 t="s">
        <v>2547</v>
      </c>
      <c r="AL414" s="12" t="s">
        <v>2547</v>
      </c>
      <c r="AM414" s="12" t="s">
        <v>2547</v>
      </c>
      <c r="AN414" s="12" t="s">
        <v>2547</v>
      </c>
      <c r="AP414" s="6">
        <f>COUNTIF(Z414:AN414,"yes")</f>
        <v>4</v>
      </c>
    </row>
    <row r="415" spans="1:42">
      <c r="A415" s="6">
        <v>787</v>
      </c>
      <c r="F415" s="6" t="s">
        <v>787</v>
      </c>
      <c r="G415" s="6" t="s">
        <v>1865</v>
      </c>
      <c r="H415" s="6" t="s">
        <v>1866</v>
      </c>
      <c r="I415" s="6" t="s">
        <v>1821</v>
      </c>
      <c r="J415" s="10">
        <v>0</v>
      </c>
      <c r="K415" s="10">
        <v>0</v>
      </c>
      <c r="L415" s="10">
        <v>0</v>
      </c>
      <c r="M415" s="10">
        <v>0</v>
      </c>
      <c r="N415" s="10">
        <v>0</v>
      </c>
      <c r="O415" s="10">
        <v>0</v>
      </c>
      <c r="P415" s="10">
        <v>1</v>
      </c>
      <c r="Q415" s="10">
        <v>0</v>
      </c>
      <c r="R415" s="10">
        <f>SUM(J415,N415)</f>
        <v>0</v>
      </c>
      <c r="S415" s="10">
        <f>SUM(K415,O415)</f>
        <v>0</v>
      </c>
      <c r="T415" s="10">
        <f>SUM(L415,P415)</f>
        <v>1</v>
      </c>
      <c r="U415" s="10">
        <f>SUM(M415,Q415)</f>
        <v>0</v>
      </c>
      <c r="V415" s="10">
        <f>SUM(J415:M415)</f>
        <v>0</v>
      </c>
      <c r="W415" s="10">
        <f>SUM(N415:Q415)</f>
        <v>1</v>
      </c>
      <c r="X415" s="10">
        <f>SUM(J415:Q415)</f>
        <v>1</v>
      </c>
      <c r="AD415" s="10" t="s">
        <v>2547</v>
      </c>
      <c r="AK415" s="10" t="s">
        <v>2547</v>
      </c>
      <c r="AL415" s="10" t="s">
        <v>2547</v>
      </c>
      <c r="AN415" s="10" t="s">
        <v>2547</v>
      </c>
      <c r="AP415" s="6">
        <f>COUNTIF(Z415:AN415,"yes")</f>
        <v>4</v>
      </c>
    </row>
    <row r="416" spans="1:42">
      <c r="A416" s="6">
        <v>797</v>
      </c>
      <c r="F416" s="6" t="s">
        <v>797</v>
      </c>
      <c r="G416" s="6" t="s">
        <v>1885</v>
      </c>
      <c r="H416" s="6" t="s">
        <v>1886</v>
      </c>
      <c r="I416" s="6" t="s">
        <v>1566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3</v>
      </c>
      <c r="P416" s="10">
        <v>0</v>
      </c>
      <c r="Q416" s="10">
        <v>3</v>
      </c>
      <c r="R416" s="10">
        <f>SUM(J416,N416)</f>
        <v>0</v>
      </c>
      <c r="S416" s="10">
        <f>SUM(K416,O416)</f>
        <v>3</v>
      </c>
      <c r="T416" s="10">
        <f>SUM(L416,P416)</f>
        <v>0</v>
      </c>
      <c r="U416" s="10">
        <f>SUM(M416,Q416)</f>
        <v>3</v>
      </c>
      <c r="V416" s="10">
        <f>SUM(J416:M416)</f>
        <v>0</v>
      </c>
      <c r="W416" s="10">
        <f>SUM(N416:Q416)</f>
        <v>6</v>
      </c>
      <c r="X416" s="10">
        <f>SUM(J416:Q416)</f>
        <v>6</v>
      </c>
      <c r="AD416" s="10" t="s">
        <v>2547</v>
      </c>
      <c r="AI416" s="10" t="s">
        <v>2547</v>
      </c>
      <c r="AK416" s="10" t="s">
        <v>2547</v>
      </c>
      <c r="AN416" s="10" t="s">
        <v>2547</v>
      </c>
      <c r="AP416" s="6">
        <f>COUNTIF(Z416:AN416,"yes")</f>
        <v>4</v>
      </c>
    </row>
    <row r="417" spans="1:42">
      <c r="A417" s="6">
        <v>804</v>
      </c>
      <c r="F417" s="6" t="s">
        <v>804</v>
      </c>
      <c r="G417" s="6" t="s">
        <v>1897</v>
      </c>
      <c r="H417" s="6" t="s">
        <v>1898</v>
      </c>
      <c r="I417" s="6" t="s">
        <v>1413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1</v>
      </c>
      <c r="Q417" s="10">
        <v>0</v>
      </c>
      <c r="R417" s="10">
        <f>SUM(J417,N417)</f>
        <v>0</v>
      </c>
      <c r="S417" s="10">
        <f>SUM(K417,O417)</f>
        <v>0</v>
      </c>
      <c r="T417" s="10">
        <f>SUM(L417,P417)</f>
        <v>1</v>
      </c>
      <c r="U417" s="10">
        <f>SUM(M417,Q417)</f>
        <v>0</v>
      </c>
      <c r="V417" s="10">
        <f>SUM(J417:M417)</f>
        <v>0</v>
      </c>
      <c r="W417" s="10">
        <f>SUM(N417:Q417)</f>
        <v>1</v>
      </c>
      <c r="X417" s="10">
        <f>SUM(J417:Q417)</f>
        <v>1</v>
      </c>
      <c r="AD417" s="10" t="s">
        <v>2547</v>
      </c>
      <c r="AL417" s="10" t="s">
        <v>2547</v>
      </c>
      <c r="AM417" s="10" t="s">
        <v>2547</v>
      </c>
      <c r="AN417" s="10" t="s">
        <v>2547</v>
      </c>
      <c r="AP417" s="6">
        <f>COUNTIF(Z417:AN417,"yes")</f>
        <v>4</v>
      </c>
    </row>
    <row r="418" spans="1:42">
      <c r="A418" s="6">
        <v>825</v>
      </c>
      <c r="F418" s="6" t="s">
        <v>825</v>
      </c>
      <c r="G418" s="6" t="s">
        <v>1937</v>
      </c>
      <c r="H418" s="6" t="s">
        <v>1938</v>
      </c>
      <c r="I418" s="6" t="s">
        <v>1148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10">
        <v>1</v>
      </c>
      <c r="Q418" s="10">
        <v>0</v>
      </c>
      <c r="R418" s="10">
        <f>SUM(J418,N418)</f>
        <v>0</v>
      </c>
      <c r="S418" s="10">
        <f>SUM(K418,O418)</f>
        <v>0</v>
      </c>
      <c r="T418" s="10">
        <f>SUM(L418,P418)</f>
        <v>1</v>
      </c>
      <c r="U418" s="10">
        <f>SUM(M418,Q418)</f>
        <v>0</v>
      </c>
      <c r="V418" s="10">
        <f>SUM(J418:M418)</f>
        <v>0</v>
      </c>
      <c r="W418" s="10">
        <f>SUM(N418:Q418)</f>
        <v>1</v>
      </c>
      <c r="X418" s="10">
        <f>SUM(J418:Q418)</f>
        <v>1</v>
      </c>
      <c r="AD418" s="10" t="s">
        <v>2547</v>
      </c>
      <c r="AK418" s="10" t="s">
        <v>2547</v>
      </c>
      <c r="AL418" s="10" t="s">
        <v>2547</v>
      </c>
      <c r="AM418" s="10" t="s">
        <v>2547</v>
      </c>
      <c r="AP418" s="6">
        <f>COUNTIF(Z418:AN418,"yes")</f>
        <v>4</v>
      </c>
    </row>
    <row r="419" spans="1:42">
      <c r="A419" s="6">
        <v>827</v>
      </c>
      <c r="F419" s="6" t="s">
        <v>827</v>
      </c>
      <c r="G419" s="6" t="s">
        <v>1941</v>
      </c>
      <c r="H419" s="6" t="s">
        <v>1942</v>
      </c>
      <c r="I419" s="6" t="s">
        <v>1413</v>
      </c>
      <c r="J419" s="10">
        <v>0</v>
      </c>
      <c r="K419" s="10">
        <v>0</v>
      </c>
      <c r="L419" s="10">
        <v>0</v>
      </c>
      <c r="M419" s="10">
        <v>0</v>
      </c>
      <c r="N419" s="10">
        <v>1</v>
      </c>
      <c r="O419" s="10">
        <v>0</v>
      </c>
      <c r="P419" s="10">
        <v>0</v>
      </c>
      <c r="Q419" s="10">
        <v>0</v>
      </c>
      <c r="R419" s="10">
        <f>SUM(J419,N419)</f>
        <v>1</v>
      </c>
      <c r="S419" s="10">
        <f>SUM(K419,O419)</f>
        <v>0</v>
      </c>
      <c r="T419" s="10">
        <f>SUM(L419,P419)</f>
        <v>0</v>
      </c>
      <c r="U419" s="10">
        <f>SUM(M419,Q419)</f>
        <v>0</v>
      </c>
      <c r="V419" s="10">
        <f>SUM(J419:M419)</f>
        <v>0</v>
      </c>
      <c r="W419" s="10">
        <f>SUM(N419:Q419)</f>
        <v>1</v>
      </c>
      <c r="X419" s="10">
        <f>SUM(J419:Q419)</f>
        <v>1</v>
      </c>
      <c r="Z419" s="10" t="s">
        <v>2547</v>
      </c>
      <c r="AK419" s="10" t="s">
        <v>2547</v>
      </c>
      <c r="AM419" s="10" t="s">
        <v>2547</v>
      </c>
      <c r="AN419" s="10" t="s">
        <v>2547</v>
      </c>
      <c r="AP419" s="6">
        <f>COUNTIF(Z419:AN419,"yes")</f>
        <v>4</v>
      </c>
    </row>
    <row r="420" spans="1:42">
      <c r="A420" s="6">
        <v>828</v>
      </c>
      <c r="F420" s="6" t="s">
        <v>828</v>
      </c>
      <c r="G420" s="6" t="s">
        <v>1943</v>
      </c>
      <c r="H420" s="6" t="s">
        <v>1944</v>
      </c>
      <c r="I420" s="6" t="s">
        <v>1413</v>
      </c>
      <c r="J420" s="10">
        <v>0</v>
      </c>
      <c r="K420" s="10">
        <v>0</v>
      </c>
      <c r="L420" s="10">
        <v>40</v>
      </c>
      <c r="M420" s="10">
        <v>0</v>
      </c>
      <c r="N420" s="10">
        <v>1</v>
      </c>
      <c r="O420" s="10">
        <v>0</v>
      </c>
      <c r="P420" s="10">
        <v>38</v>
      </c>
      <c r="Q420" s="10">
        <v>0</v>
      </c>
      <c r="R420" s="10">
        <f>SUM(J420,N420)</f>
        <v>1</v>
      </c>
      <c r="S420" s="10">
        <f>SUM(K420,O420)</f>
        <v>0</v>
      </c>
      <c r="T420" s="10">
        <f>SUM(L420,P420)</f>
        <v>78</v>
      </c>
      <c r="U420" s="10">
        <f>SUM(M420,Q420)</f>
        <v>0</v>
      </c>
      <c r="V420" s="10">
        <f>SUM(J420:M420)</f>
        <v>40</v>
      </c>
      <c r="W420" s="10">
        <f>SUM(N420:Q420)</f>
        <v>39</v>
      </c>
      <c r="X420" s="10">
        <f>SUM(J420:Q420)</f>
        <v>79</v>
      </c>
      <c r="AK420" s="10" t="s">
        <v>2547</v>
      </c>
      <c r="AL420" s="10" t="s">
        <v>2547</v>
      </c>
      <c r="AM420" s="10" t="s">
        <v>2547</v>
      </c>
      <c r="AN420" s="10" t="s">
        <v>2547</v>
      </c>
      <c r="AP420" s="6">
        <f>COUNTIF(Z420:AN420,"yes")</f>
        <v>4</v>
      </c>
    </row>
    <row r="421" spans="1:42">
      <c r="A421" s="6">
        <v>834</v>
      </c>
      <c r="F421" s="6" t="s">
        <v>834</v>
      </c>
      <c r="G421" s="6" t="s">
        <v>1955</v>
      </c>
      <c r="H421" s="6" t="s">
        <v>1956</v>
      </c>
      <c r="I421" s="6" t="s">
        <v>1405</v>
      </c>
      <c r="J421" s="10">
        <v>0</v>
      </c>
      <c r="K421" s="10">
        <v>0</v>
      </c>
      <c r="L421" s="10">
        <v>0</v>
      </c>
      <c r="M421" s="10">
        <v>0</v>
      </c>
      <c r="N421" s="10">
        <v>1</v>
      </c>
      <c r="O421" s="10">
        <v>0</v>
      </c>
      <c r="P421" s="10">
        <v>1</v>
      </c>
      <c r="Q421" s="10">
        <v>0</v>
      </c>
      <c r="R421" s="10">
        <f>SUM(J421,N421)</f>
        <v>1</v>
      </c>
      <c r="S421" s="10">
        <f>SUM(K421,O421)</f>
        <v>0</v>
      </c>
      <c r="T421" s="10">
        <f>SUM(L421,P421)</f>
        <v>1</v>
      </c>
      <c r="U421" s="10">
        <f>SUM(M421,Q421)</f>
        <v>0</v>
      </c>
      <c r="V421" s="10">
        <f>SUM(J421:M421)</f>
        <v>0</v>
      </c>
      <c r="W421" s="10">
        <f>SUM(N421:Q421)</f>
        <v>2</v>
      </c>
      <c r="X421" s="10">
        <f>SUM(J421:Q421)</f>
        <v>2</v>
      </c>
      <c r="AK421" s="10" t="s">
        <v>2547</v>
      </c>
      <c r="AL421" s="10" t="s">
        <v>2547</v>
      </c>
      <c r="AM421" s="10" t="s">
        <v>2547</v>
      </c>
      <c r="AN421" s="10" t="s">
        <v>2547</v>
      </c>
      <c r="AP421" s="6">
        <f>COUNTIF(Z421:AN421,"yes")</f>
        <v>4</v>
      </c>
    </row>
    <row r="422" spans="1:42">
      <c r="A422" s="6">
        <v>848</v>
      </c>
      <c r="F422" s="6" t="s">
        <v>848</v>
      </c>
      <c r="G422" s="6" t="s">
        <v>1985</v>
      </c>
      <c r="H422" s="6" t="s">
        <v>1986</v>
      </c>
      <c r="I422" s="6" t="s">
        <v>1413</v>
      </c>
      <c r="J422" s="10">
        <v>0</v>
      </c>
      <c r="K422" s="10">
        <v>0</v>
      </c>
      <c r="L422" s="10">
        <v>0</v>
      </c>
      <c r="M422" s="10">
        <v>0</v>
      </c>
      <c r="N422" s="10">
        <v>1</v>
      </c>
      <c r="O422" s="10">
        <v>0</v>
      </c>
      <c r="P422" s="10">
        <v>1</v>
      </c>
      <c r="Q422" s="10">
        <v>0</v>
      </c>
      <c r="R422" s="10">
        <f>SUM(J422,N422)</f>
        <v>1</v>
      </c>
      <c r="S422" s="10">
        <f>SUM(K422,O422)</f>
        <v>0</v>
      </c>
      <c r="T422" s="10">
        <f>SUM(L422,P422)</f>
        <v>1</v>
      </c>
      <c r="U422" s="10">
        <f>SUM(M422,Q422)</f>
        <v>0</v>
      </c>
      <c r="V422" s="10">
        <f>SUM(J422:M422)</f>
        <v>0</v>
      </c>
      <c r="W422" s="10">
        <f>SUM(N422:Q422)</f>
        <v>2</v>
      </c>
      <c r="X422" s="10">
        <f>SUM(J422:Q422)</f>
        <v>2</v>
      </c>
      <c r="AG422" s="10" t="s">
        <v>2547</v>
      </c>
      <c r="AK422" s="10" t="s">
        <v>2547</v>
      </c>
      <c r="AL422" s="10" t="s">
        <v>2547</v>
      </c>
      <c r="AM422" s="10" t="s">
        <v>2547</v>
      </c>
      <c r="AP422" s="6">
        <f>COUNTIF(Z422:AN422,"yes")</f>
        <v>4</v>
      </c>
    </row>
    <row r="423" spans="1:42">
      <c r="A423" s="3">
        <v>855</v>
      </c>
      <c r="F423" s="3" t="s">
        <v>855</v>
      </c>
      <c r="G423" s="3" t="s">
        <v>1999</v>
      </c>
      <c r="H423" s="3" t="s">
        <v>2000</v>
      </c>
      <c r="I423" s="3" t="s">
        <v>2001</v>
      </c>
      <c r="J423" s="9">
        <v>0</v>
      </c>
      <c r="K423" s="9">
        <v>0</v>
      </c>
      <c r="L423" s="9">
        <v>0</v>
      </c>
      <c r="M423" s="9">
        <v>0</v>
      </c>
      <c r="N423" s="9">
        <v>42</v>
      </c>
      <c r="O423" s="9">
        <v>42</v>
      </c>
      <c r="P423" s="9">
        <v>42</v>
      </c>
      <c r="Q423" s="9">
        <v>42</v>
      </c>
      <c r="R423" s="9">
        <f>SUM(J423,N423)</f>
        <v>42</v>
      </c>
      <c r="S423" s="9">
        <f>SUM(K423,O423)</f>
        <v>42</v>
      </c>
      <c r="T423" s="9">
        <f>SUM(L423,P423)</f>
        <v>42</v>
      </c>
      <c r="U423" s="9">
        <f>SUM(M423,Q423)</f>
        <v>42</v>
      </c>
      <c r="V423" s="9">
        <f>SUM(J423:M423)</f>
        <v>0</v>
      </c>
      <c r="W423" s="9">
        <f>SUM(N423:Q423)</f>
        <v>168</v>
      </c>
      <c r="X423" s="9">
        <f>SUM(J423:Q423)</f>
        <v>168</v>
      </c>
      <c r="Y423" s="9"/>
      <c r="Z423" s="9"/>
      <c r="AA423" s="9"/>
      <c r="AB423" s="9"/>
      <c r="AC423" s="9"/>
      <c r="AD423" s="9" t="s">
        <v>2547</v>
      </c>
      <c r="AE423" s="9"/>
      <c r="AF423" s="9"/>
      <c r="AG423" s="9"/>
      <c r="AH423" s="9"/>
      <c r="AI423" s="9"/>
      <c r="AJ423" s="9"/>
      <c r="AK423" s="9" t="s">
        <v>2547</v>
      </c>
      <c r="AL423" s="9" t="s">
        <v>2547</v>
      </c>
      <c r="AM423" s="9" t="s">
        <v>2547</v>
      </c>
      <c r="AN423" s="9"/>
      <c r="AP423" s="6">
        <f>COUNTIF(Z423:AN423,"yes")</f>
        <v>4</v>
      </c>
    </row>
    <row r="424" spans="1:42">
      <c r="A424" s="6">
        <v>866</v>
      </c>
      <c r="F424" s="1" t="s">
        <v>866</v>
      </c>
      <c r="G424" s="6" t="s">
        <v>2021</v>
      </c>
      <c r="H424" s="6" t="s">
        <v>2022</v>
      </c>
      <c r="I424" s="6" t="s">
        <v>1174</v>
      </c>
      <c r="J424" s="10">
        <v>0</v>
      </c>
      <c r="K424" s="10">
        <v>1</v>
      </c>
      <c r="L424" s="10">
        <v>0</v>
      </c>
      <c r="M424" s="10">
        <v>0</v>
      </c>
      <c r="N424" s="10">
        <v>3</v>
      </c>
      <c r="O424" s="7">
        <v>4</v>
      </c>
      <c r="P424" s="10">
        <v>1</v>
      </c>
      <c r="Q424" s="10">
        <v>1</v>
      </c>
      <c r="R424" s="10">
        <f>SUM(J424,N424)</f>
        <v>3</v>
      </c>
      <c r="S424" s="10">
        <f>SUM(K424,O424)</f>
        <v>5</v>
      </c>
      <c r="T424" s="10">
        <f>SUM(L424,P424)</f>
        <v>1</v>
      </c>
      <c r="U424" s="10">
        <f>SUM(M424,Q424)</f>
        <v>1</v>
      </c>
      <c r="V424" s="10">
        <f>SUM(J424:M424)</f>
        <v>1</v>
      </c>
      <c r="W424" s="10">
        <f>SUM(N424:Q424)</f>
        <v>9</v>
      </c>
      <c r="X424" s="10">
        <f>SUM(J424:Q424)</f>
        <v>10</v>
      </c>
      <c r="AA424" s="10" t="s">
        <v>2547</v>
      </c>
      <c r="AC424" s="10" t="s">
        <v>2547</v>
      </c>
      <c r="AI424" s="10" t="s">
        <v>2547</v>
      </c>
      <c r="AK424" s="10" t="s">
        <v>2547</v>
      </c>
      <c r="AP424" s="6">
        <f>COUNTIF(Z424:AN424,"yes")</f>
        <v>4</v>
      </c>
    </row>
    <row r="425" spans="1:42">
      <c r="A425" s="6">
        <v>875</v>
      </c>
      <c r="F425" s="6" t="s">
        <v>875</v>
      </c>
      <c r="G425" s="6" t="s">
        <v>2040</v>
      </c>
      <c r="H425" s="6" t="s">
        <v>2041</v>
      </c>
      <c r="I425" s="6" t="s">
        <v>1413</v>
      </c>
      <c r="J425" s="10">
        <v>0</v>
      </c>
      <c r="K425" s="10">
        <v>1</v>
      </c>
      <c r="L425" s="10">
        <v>1</v>
      </c>
      <c r="M425" s="10">
        <v>0</v>
      </c>
      <c r="N425" s="10">
        <v>1</v>
      </c>
      <c r="O425" s="10">
        <v>1</v>
      </c>
      <c r="P425" s="10">
        <v>1</v>
      </c>
      <c r="Q425" s="10">
        <v>0</v>
      </c>
      <c r="R425" s="10">
        <f>SUM(J425,N425)</f>
        <v>1</v>
      </c>
      <c r="S425" s="10">
        <f>SUM(K425,O425)</f>
        <v>2</v>
      </c>
      <c r="T425" s="10">
        <f>SUM(L425,P425)</f>
        <v>2</v>
      </c>
      <c r="U425" s="10">
        <f>SUM(M425,Q425)</f>
        <v>0</v>
      </c>
      <c r="V425" s="10">
        <f>SUM(J425:M425)</f>
        <v>2</v>
      </c>
      <c r="W425" s="10">
        <f>SUM(N425:Q425)</f>
        <v>3</v>
      </c>
      <c r="X425" s="10">
        <f>SUM(J425:Q425)</f>
        <v>5</v>
      </c>
      <c r="AG425" s="10" t="s">
        <v>2547</v>
      </c>
      <c r="AK425" s="10" t="s">
        <v>2547</v>
      </c>
      <c r="AM425" s="10" t="s">
        <v>2547</v>
      </c>
      <c r="AN425" s="10" t="s">
        <v>2547</v>
      </c>
      <c r="AP425" s="6">
        <f>COUNTIF(Z425:AN425,"yes")</f>
        <v>4</v>
      </c>
    </row>
    <row r="426" spans="1:42">
      <c r="A426" s="3">
        <v>906</v>
      </c>
      <c r="F426" s="3" t="s">
        <v>906</v>
      </c>
      <c r="G426" s="3" t="s">
        <v>2100</v>
      </c>
      <c r="H426" s="3" t="s">
        <v>2101</v>
      </c>
      <c r="I426" s="3" t="s">
        <v>1482</v>
      </c>
      <c r="J426" s="9">
        <v>0</v>
      </c>
      <c r="K426" s="9">
        <v>0</v>
      </c>
      <c r="L426" s="9">
        <v>0</v>
      </c>
      <c r="M426" s="9">
        <v>0</v>
      </c>
      <c r="N426" s="9">
        <v>42</v>
      </c>
      <c r="O426" s="9">
        <v>42</v>
      </c>
      <c r="P426" s="9">
        <v>42</v>
      </c>
      <c r="Q426" s="9">
        <v>42</v>
      </c>
      <c r="R426" s="9">
        <f>SUM(J426,N426)</f>
        <v>42</v>
      </c>
      <c r="S426" s="9">
        <f>SUM(K426,O426)</f>
        <v>42</v>
      </c>
      <c r="T426" s="9">
        <f>SUM(L426,P426)</f>
        <v>42</v>
      </c>
      <c r="U426" s="9">
        <f>SUM(M426,Q426)</f>
        <v>42</v>
      </c>
      <c r="V426" s="9">
        <f>SUM(J426:M426)</f>
        <v>0</v>
      </c>
      <c r="W426" s="9">
        <f>SUM(N426:Q426)</f>
        <v>168</v>
      </c>
      <c r="X426" s="9">
        <f>SUM(J426:Q426)</f>
        <v>168</v>
      </c>
      <c r="Y426" s="9"/>
      <c r="Z426" s="9"/>
      <c r="AA426" s="9"/>
      <c r="AB426" s="9"/>
      <c r="AC426" s="9"/>
      <c r="AD426" s="9" t="s">
        <v>2547</v>
      </c>
      <c r="AE426" s="9"/>
      <c r="AF426" s="9"/>
      <c r="AG426" s="9"/>
      <c r="AH426" s="9"/>
      <c r="AI426" s="9"/>
      <c r="AJ426" s="9"/>
      <c r="AK426" s="9" t="s">
        <v>2547</v>
      </c>
      <c r="AL426" s="9" t="s">
        <v>2547</v>
      </c>
      <c r="AM426" s="9" t="s">
        <v>2547</v>
      </c>
      <c r="AN426" s="9"/>
      <c r="AP426" s="6">
        <f>COUNTIF(Z426:AN426,"yes")</f>
        <v>4</v>
      </c>
    </row>
    <row r="427" spans="1:42">
      <c r="A427" s="6">
        <v>907</v>
      </c>
      <c r="F427" s="6" t="s">
        <v>907</v>
      </c>
      <c r="G427" s="6" t="s">
        <v>2102</v>
      </c>
      <c r="H427" s="6" t="s">
        <v>2103</v>
      </c>
      <c r="I427" s="6" t="s">
        <v>1413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0</v>
      </c>
      <c r="Q427" s="10">
        <v>0</v>
      </c>
      <c r="R427" s="10">
        <f>SUM(J427,N427)</f>
        <v>0</v>
      </c>
      <c r="S427" s="10">
        <f>SUM(K427,O427)</f>
        <v>0</v>
      </c>
      <c r="T427" s="10">
        <f>SUM(L427,P427)</f>
        <v>0</v>
      </c>
      <c r="U427" s="10">
        <f>SUM(M427,Q427)</f>
        <v>0</v>
      </c>
      <c r="V427" s="10">
        <f>SUM(J427:M427)</f>
        <v>0</v>
      </c>
      <c r="W427" s="10">
        <f>SUM(N427:Q427)</f>
        <v>0</v>
      </c>
      <c r="X427" s="10">
        <f>SUM(J427:Q427)</f>
        <v>0</v>
      </c>
      <c r="AI427" s="10" t="s">
        <v>2547</v>
      </c>
      <c r="AK427" s="10" t="s">
        <v>2547</v>
      </c>
      <c r="AL427" s="10" t="s">
        <v>2547</v>
      </c>
      <c r="AM427" s="10" t="s">
        <v>2547</v>
      </c>
      <c r="AP427" s="6">
        <f>COUNTIF(Z427:AN427,"yes")</f>
        <v>4</v>
      </c>
    </row>
    <row r="428" spans="1:42">
      <c r="A428" s="3">
        <v>913</v>
      </c>
      <c r="F428" s="3" t="s">
        <v>913</v>
      </c>
      <c r="G428" s="3" t="s">
        <v>2114</v>
      </c>
      <c r="H428" s="3" t="s">
        <v>2115</v>
      </c>
      <c r="I428" s="3" t="s">
        <v>1285</v>
      </c>
      <c r="J428" s="9">
        <v>0</v>
      </c>
      <c r="K428" s="9">
        <v>0</v>
      </c>
      <c r="L428" s="9">
        <v>0</v>
      </c>
      <c r="M428" s="9">
        <v>0</v>
      </c>
      <c r="N428" s="9">
        <v>42</v>
      </c>
      <c r="O428" s="9">
        <v>42</v>
      </c>
      <c r="P428" s="9">
        <v>42</v>
      </c>
      <c r="Q428" s="9">
        <v>42</v>
      </c>
      <c r="R428" s="9">
        <f>SUM(J428,N428)</f>
        <v>42</v>
      </c>
      <c r="S428" s="9">
        <f>SUM(K428,O428)</f>
        <v>42</v>
      </c>
      <c r="T428" s="9">
        <f>SUM(L428,P428)</f>
        <v>42</v>
      </c>
      <c r="U428" s="9">
        <f>SUM(M428,Q428)</f>
        <v>42</v>
      </c>
      <c r="V428" s="9">
        <f>SUM(J428:M428)</f>
        <v>0</v>
      </c>
      <c r="W428" s="9">
        <f>SUM(N428:Q428)</f>
        <v>168</v>
      </c>
      <c r="X428" s="9">
        <f>SUM(J428:Q428)</f>
        <v>168</v>
      </c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 t="s">
        <v>2547</v>
      </c>
      <c r="AL428" s="9" t="s">
        <v>2547</v>
      </c>
      <c r="AM428" s="9" t="s">
        <v>2547</v>
      </c>
      <c r="AN428" s="9" t="s">
        <v>2547</v>
      </c>
      <c r="AP428" s="6">
        <f>COUNTIF(Z428:AN428,"yes")</f>
        <v>4</v>
      </c>
    </row>
    <row r="429" spans="1:42">
      <c r="A429" s="3">
        <v>927</v>
      </c>
      <c r="F429" s="3" t="s">
        <v>927</v>
      </c>
      <c r="G429" s="3" t="s">
        <v>2142</v>
      </c>
      <c r="H429" s="3" t="s">
        <v>2143</v>
      </c>
      <c r="I429" s="3" t="s">
        <v>1503</v>
      </c>
      <c r="J429" s="9">
        <v>0</v>
      </c>
      <c r="K429" s="9">
        <v>0</v>
      </c>
      <c r="L429" s="9">
        <v>0</v>
      </c>
      <c r="M429" s="9">
        <v>0</v>
      </c>
      <c r="N429" s="9">
        <v>42</v>
      </c>
      <c r="O429" s="9">
        <v>42</v>
      </c>
      <c r="P429" s="9">
        <v>42</v>
      </c>
      <c r="Q429" s="9">
        <v>42</v>
      </c>
      <c r="R429" s="9">
        <f>SUM(J429,N429)</f>
        <v>42</v>
      </c>
      <c r="S429" s="9">
        <f>SUM(K429,O429)</f>
        <v>42</v>
      </c>
      <c r="T429" s="9">
        <f>SUM(L429,P429)</f>
        <v>42</v>
      </c>
      <c r="U429" s="9">
        <f>SUM(M429,Q429)</f>
        <v>42</v>
      </c>
      <c r="V429" s="9">
        <f>SUM(J429:M429)</f>
        <v>0</v>
      </c>
      <c r="W429" s="9">
        <f>SUM(N429:Q429)</f>
        <v>168</v>
      </c>
      <c r="X429" s="9">
        <f>SUM(J429:Q429)</f>
        <v>168</v>
      </c>
      <c r="Y429" s="9"/>
      <c r="Z429" s="9"/>
      <c r="AA429" s="9"/>
      <c r="AB429" s="9"/>
      <c r="AC429" s="9"/>
      <c r="AD429" s="9" t="s">
        <v>2547</v>
      </c>
      <c r="AE429" s="9"/>
      <c r="AF429" s="9"/>
      <c r="AG429" s="9"/>
      <c r="AH429" s="9"/>
      <c r="AI429" s="9"/>
      <c r="AJ429" s="9"/>
      <c r="AK429" s="9" t="s">
        <v>2547</v>
      </c>
      <c r="AL429" s="9" t="s">
        <v>2547</v>
      </c>
      <c r="AM429" s="9" t="s">
        <v>2547</v>
      </c>
      <c r="AN429" s="9"/>
      <c r="AP429" s="6">
        <f>COUNTIF(Z429:AN429,"yes")</f>
        <v>4</v>
      </c>
    </row>
    <row r="430" spans="1:42">
      <c r="A430" s="6">
        <v>929</v>
      </c>
      <c r="F430" s="6" t="s">
        <v>929</v>
      </c>
      <c r="G430" s="6" t="s">
        <v>2146</v>
      </c>
      <c r="H430" s="6" t="s">
        <v>2147</v>
      </c>
      <c r="I430" s="6" t="s">
        <v>1222</v>
      </c>
      <c r="J430" s="10">
        <v>1</v>
      </c>
      <c r="K430" s="10">
        <v>2</v>
      </c>
      <c r="L430" s="10">
        <v>5</v>
      </c>
      <c r="M430" s="10">
        <v>2</v>
      </c>
      <c r="N430" s="10">
        <v>1</v>
      </c>
      <c r="O430" s="10">
        <v>0</v>
      </c>
      <c r="P430" s="10">
        <v>5</v>
      </c>
      <c r="Q430" s="10">
        <v>2</v>
      </c>
      <c r="R430" s="10">
        <f>SUM(J430,N430)</f>
        <v>2</v>
      </c>
      <c r="S430" s="10">
        <f>SUM(K430,O430)</f>
        <v>2</v>
      </c>
      <c r="T430" s="10">
        <f>SUM(L430,P430)</f>
        <v>10</v>
      </c>
      <c r="U430" s="10">
        <f>SUM(M430,Q430)</f>
        <v>4</v>
      </c>
      <c r="V430" s="10">
        <f>SUM(J430:M430)</f>
        <v>10</v>
      </c>
      <c r="W430" s="10">
        <f>SUM(N430:Q430)</f>
        <v>8</v>
      </c>
      <c r="X430" s="10">
        <f>SUM(J430:Q430)</f>
        <v>18</v>
      </c>
      <c r="AD430" s="10" t="s">
        <v>2547</v>
      </c>
      <c r="AH430" s="10" t="s">
        <v>2547</v>
      </c>
      <c r="AK430" s="10" t="s">
        <v>2547</v>
      </c>
      <c r="AL430" s="10" t="s">
        <v>2547</v>
      </c>
      <c r="AP430" s="6">
        <f>COUNTIF(Z430:AN430,"yes")</f>
        <v>4</v>
      </c>
    </row>
    <row r="431" spans="1:42">
      <c r="A431" s="6">
        <v>939</v>
      </c>
      <c r="F431" s="6" t="s">
        <v>939</v>
      </c>
      <c r="G431" s="6" t="s">
        <v>2162</v>
      </c>
      <c r="H431" s="6" t="s">
        <v>2163</v>
      </c>
      <c r="I431" s="6" t="s">
        <v>1171</v>
      </c>
      <c r="J431" s="10">
        <v>0</v>
      </c>
      <c r="K431" s="10">
        <v>0</v>
      </c>
      <c r="L431" s="10">
        <v>0</v>
      </c>
      <c r="M431" s="10">
        <v>0</v>
      </c>
      <c r="N431" s="10">
        <v>1</v>
      </c>
      <c r="O431" s="10">
        <v>0</v>
      </c>
      <c r="P431" s="10">
        <v>1</v>
      </c>
      <c r="Q431" s="10">
        <v>0</v>
      </c>
      <c r="R431" s="10">
        <f>SUM(J431,N431)</f>
        <v>1</v>
      </c>
      <c r="S431" s="10">
        <f>SUM(K431,O431)</f>
        <v>0</v>
      </c>
      <c r="T431" s="10">
        <f>SUM(L431,P431)</f>
        <v>1</v>
      </c>
      <c r="U431" s="10">
        <f>SUM(M431,Q431)</f>
        <v>0</v>
      </c>
      <c r="V431" s="10">
        <f>SUM(J431:M431)</f>
        <v>0</v>
      </c>
      <c r="W431" s="10">
        <f>SUM(N431:Q431)</f>
        <v>2</v>
      </c>
      <c r="X431" s="10">
        <f>SUM(J431:Q431)</f>
        <v>2</v>
      </c>
      <c r="AG431" s="10" t="s">
        <v>2547</v>
      </c>
      <c r="AK431" s="10" t="s">
        <v>2547</v>
      </c>
      <c r="AM431" s="10" t="s">
        <v>2547</v>
      </c>
      <c r="AN431" s="10" t="s">
        <v>2547</v>
      </c>
      <c r="AP431" s="6">
        <f>COUNTIF(Z431:AN431,"yes")</f>
        <v>4</v>
      </c>
    </row>
    <row r="432" spans="1:42">
      <c r="A432" s="6">
        <v>943</v>
      </c>
      <c r="F432" s="6" t="s">
        <v>943</v>
      </c>
      <c r="G432" s="6" t="s">
        <v>2170</v>
      </c>
      <c r="H432" s="6" t="s">
        <v>2171</v>
      </c>
      <c r="I432" s="6" t="s">
        <v>1919</v>
      </c>
      <c r="J432" s="10">
        <v>0</v>
      </c>
      <c r="K432" s="10">
        <v>0</v>
      </c>
      <c r="L432" s="10">
        <v>0</v>
      </c>
      <c r="M432" s="10">
        <v>0</v>
      </c>
      <c r="N432" s="10">
        <v>1</v>
      </c>
      <c r="O432" s="10">
        <v>0</v>
      </c>
      <c r="P432" s="10">
        <v>1</v>
      </c>
      <c r="Q432" s="10">
        <v>0</v>
      </c>
      <c r="R432" s="10">
        <f>SUM(J432,N432)</f>
        <v>1</v>
      </c>
      <c r="S432" s="10">
        <f>SUM(K432,O432)</f>
        <v>0</v>
      </c>
      <c r="T432" s="10">
        <f>SUM(L432,P432)</f>
        <v>1</v>
      </c>
      <c r="U432" s="10">
        <f>SUM(M432,Q432)</f>
        <v>0</v>
      </c>
      <c r="V432" s="10">
        <f>SUM(J432:M432)</f>
        <v>0</v>
      </c>
      <c r="W432" s="10">
        <f>SUM(N432:Q432)</f>
        <v>2</v>
      </c>
      <c r="X432" s="10">
        <f>SUM(J432:Q432)</f>
        <v>2</v>
      </c>
      <c r="AA432" s="10" t="s">
        <v>2547</v>
      </c>
      <c r="AK432" s="10" t="s">
        <v>2547</v>
      </c>
      <c r="AL432" s="10" t="s">
        <v>2547</v>
      </c>
      <c r="AM432" s="10" t="s">
        <v>2547</v>
      </c>
      <c r="AP432" s="6">
        <f>COUNTIF(Z432:AN432,"yes")</f>
        <v>4</v>
      </c>
    </row>
    <row r="433" spans="1:42">
      <c r="A433" s="6">
        <v>951</v>
      </c>
      <c r="F433" s="6" t="s">
        <v>951</v>
      </c>
      <c r="G433" s="6" t="s">
        <v>2184</v>
      </c>
      <c r="H433" s="6" t="s">
        <v>2185</v>
      </c>
      <c r="I433" s="6" t="s">
        <v>1413</v>
      </c>
      <c r="J433" s="10">
        <v>0</v>
      </c>
      <c r="K433" s="10">
        <v>0</v>
      </c>
      <c r="L433" s="10">
        <v>0</v>
      </c>
      <c r="M433" s="10">
        <v>0</v>
      </c>
      <c r="N433" s="10">
        <v>1</v>
      </c>
      <c r="O433" s="10">
        <v>0</v>
      </c>
      <c r="P433" s="10">
        <v>1</v>
      </c>
      <c r="Q433" s="10">
        <v>0</v>
      </c>
      <c r="R433" s="10">
        <f>SUM(J433,N433)</f>
        <v>1</v>
      </c>
      <c r="S433" s="10">
        <f>SUM(K433,O433)</f>
        <v>0</v>
      </c>
      <c r="T433" s="10">
        <f>SUM(L433,P433)</f>
        <v>1</v>
      </c>
      <c r="U433" s="10">
        <f>SUM(M433,Q433)</f>
        <v>0</v>
      </c>
      <c r="V433" s="10">
        <f>SUM(J433:M433)</f>
        <v>0</v>
      </c>
      <c r="W433" s="10">
        <f>SUM(N433:Q433)</f>
        <v>2</v>
      </c>
      <c r="X433" s="10">
        <f>SUM(J433:Q433)</f>
        <v>2</v>
      </c>
      <c r="AH433" s="10" t="s">
        <v>2547</v>
      </c>
      <c r="AK433" s="10" t="s">
        <v>2547</v>
      </c>
      <c r="AM433" s="10" t="s">
        <v>2547</v>
      </c>
      <c r="AN433" s="10" t="s">
        <v>2547</v>
      </c>
      <c r="AP433" s="6">
        <f>COUNTIF(Z433:AN433,"yes")</f>
        <v>4</v>
      </c>
    </row>
    <row r="434" spans="1:42">
      <c r="A434" s="3">
        <v>955</v>
      </c>
      <c r="F434" s="3" t="s">
        <v>955</v>
      </c>
      <c r="G434" s="3" t="s">
        <v>2193</v>
      </c>
      <c r="H434" s="3" t="s">
        <v>2194</v>
      </c>
      <c r="I434" s="3" t="s">
        <v>2192</v>
      </c>
      <c r="J434" s="9">
        <v>0</v>
      </c>
      <c r="K434" s="9">
        <v>0</v>
      </c>
      <c r="L434" s="9">
        <v>0</v>
      </c>
      <c r="M434" s="9">
        <v>0</v>
      </c>
      <c r="N434" s="9">
        <v>42</v>
      </c>
      <c r="O434" s="9">
        <v>42</v>
      </c>
      <c r="P434" s="9">
        <v>42</v>
      </c>
      <c r="Q434" s="9">
        <v>42</v>
      </c>
      <c r="R434" s="9">
        <f>SUM(J434,N434)</f>
        <v>42</v>
      </c>
      <c r="S434" s="9">
        <f>SUM(K434,O434)</f>
        <v>42</v>
      </c>
      <c r="T434" s="9">
        <f>SUM(L434,P434)</f>
        <v>42</v>
      </c>
      <c r="U434" s="9">
        <f>SUM(M434,Q434)</f>
        <v>42</v>
      </c>
      <c r="V434" s="9">
        <f>SUM(J434:M434)</f>
        <v>0</v>
      </c>
      <c r="W434" s="9">
        <f>SUM(N434:Q434)</f>
        <v>168</v>
      </c>
      <c r="X434" s="9">
        <f>SUM(J434:Q434)</f>
        <v>168</v>
      </c>
      <c r="Y434" s="9"/>
      <c r="Z434" s="9"/>
      <c r="AA434" s="9"/>
      <c r="AB434" s="9"/>
      <c r="AC434" s="9"/>
      <c r="AD434" s="9" t="s">
        <v>2547</v>
      </c>
      <c r="AE434" s="9"/>
      <c r="AF434" s="9"/>
      <c r="AG434" s="9"/>
      <c r="AH434" s="9"/>
      <c r="AI434" s="9"/>
      <c r="AJ434" s="9"/>
      <c r="AK434" s="9" t="s">
        <v>2547</v>
      </c>
      <c r="AL434" s="9" t="s">
        <v>2547</v>
      </c>
      <c r="AM434" s="9" t="s">
        <v>2547</v>
      </c>
      <c r="AN434" s="9"/>
      <c r="AP434" s="6">
        <f>COUNTIF(Z434:AN434,"yes")</f>
        <v>4</v>
      </c>
    </row>
    <row r="435" spans="1:42">
      <c r="A435" s="6">
        <v>956</v>
      </c>
      <c r="F435" s="6" t="s">
        <v>956</v>
      </c>
      <c r="G435" s="6" t="s">
        <v>2195</v>
      </c>
      <c r="H435" s="6" t="s">
        <v>2196</v>
      </c>
      <c r="I435" s="6" t="s">
        <v>1183</v>
      </c>
      <c r="J435" s="10">
        <v>13</v>
      </c>
      <c r="K435" s="10">
        <v>1</v>
      </c>
      <c r="L435" s="10">
        <v>0</v>
      </c>
      <c r="M435" s="10">
        <v>2</v>
      </c>
      <c r="N435" s="10">
        <v>13</v>
      </c>
      <c r="O435" s="10">
        <v>1</v>
      </c>
      <c r="P435" s="10">
        <v>0</v>
      </c>
      <c r="Q435" s="10">
        <v>2</v>
      </c>
      <c r="R435" s="10">
        <f>SUM(J435,N435)</f>
        <v>26</v>
      </c>
      <c r="S435" s="10">
        <f>SUM(K435,O435)</f>
        <v>2</v>
      </c>
      <c r="T435" s="10">
        <f>SUM(L435,P435)</f>
        <v>0</v>
      </c>
      <c r="U435" s="10">
        <f>SUM(M435,Q435)</f>
        <v>4</v>
      </c>
      <c r="V435" s="10">
        <f>SUM(J435:M435)</f>
        <v>16</v>
      </c>
      <c r="W435" s="10">
        <f>SUM(N435:Q435)</f>
        <v>16</v>
      </c>
      <c r="X435" s="10">
        <f>SUM(J435:Q435)</f>
        <v>32</v>
      </c>
      <c r="AG435" s="10" t="s">
        <v>2547</v>
      </c>
      <c r="AH435" s="10" t="s">
        <v>2547</v>
      </c>
      <c r="AK435" s="10" t="s">
        <v>2547</v>
      </c>
      <c r="AM435" s="10" t="s">
        <v>2547</v>
      </c>
      <c r="AP435" s="6">
        <f>COUNTIF(Z435:AN435,"yes")</f>
        <v>4</v>
      </c>
    </row>
    <row r="436" spans="1:42">
      <c r="A436" s="6">
        <v>966</v>
      </c>
      <c r="F436" s="6" t="s">
        <v>966</v>
      </c>
      <c r="G436" s="6" t="s">
        <v>2216</v>
      </c>
      <c r="H436" s="6" t="s">
        <v>2217</v>
      </c>
      <c r="I436" s="6" t="s">
        <v>1171</v>
      </c>
      <c r="J436" s="10">
        <v>0</v>
      </c>
      <c r="K436" s="10">
        <v>0</v>
      </c>
      <c r="L436" s="10">
        <v>0</v>
      </c>
      <c r="M436" s="10">
        <v>0</v>
      </c>
      <c r="N436" s="10">
        <v>1</v>
      </c>
      <c r="O436" s="10">
        <v>0</v>
      </c>
      <c r="P436" s="10">
        <v>1</v>
      </c>
      <c r="Q436" s="10">
        <v>0</v>
      </c>
      <c r="R436" s="10">
        <f>SUM(J436,N436)</f>
        <v>1</v>
      </c>
      <c r="S436" s="10">
        <f>SUM(K436,O436)</f>
        <v>0</v>
      </c>
      <c r="T436" s="10">
        <f>SUM(L436,P436)</f>
        <v>1</v>
      </c>
      <c r="U436" s="10">
        <f>SUM(M436,Q436)</f>
        <v>0</v>
      </c>
      <c r="V436" s="10">
        <f>SUM(J436:M436)</f>
        <v>0</v>
      </c>
      <c r="W436" s="10">
        <f>SUM(N436:Q436)</f>
        <v>2</v>
      </c>
      <c r="X436" s="10">
        <f>SUM(J436:Q436)</f>
        <v>2</v>
      </c>
      <c r="AG436" s="10" t="s">
        <v>2547</v>
      </c>
      <c r="AH436" s="10" t="s">
        <v>2547</v>
      </c>
      <c r="AL436" s="10" t="s">
        <v>2547</v>
      </c>
      <c r="AM436" s="10" t="s">
        <v>2547</v>
      </c>
      <c r="AP436" s="6">
        <f>COUNTIF(Z436:AN436,"yes")</f>
        <v>4</v>
      </c>
    </row>
    <row r="437" spans="1:42">
      <c r="A437" s="3">
        <v>972</v>
      </c>
      <c r="F437" s="3" t="s">
        <v>972</v>
      </c>
      <c r="G437" s="3" t="s">
        <v>2226</v>
      </c>
      <c r="H437" s="3" t="s">
        <v>2227</v>
      </c>
      <c r="I437" s="3" t="s">
        <v>1165</v>
      </c>
      <c r="J437" s="9">
        <v>0</v>
      </c>
      <c r="K437" s="9">
        <v>0</v>
      </c>
      <c r="L437" s="9">
        <v>40</v>
      </c>
      <c r="M437" s="9">
        <v>0</v>
      </c>
      <c r="N437" s="9">
        <v>42</v>
      </c>
      <c r="O437" s="9">
        <v>42</v>
      </c>
      <c r="P437" s="9">
        <v>42</v>
      </c>
      <c r="Q437" s="9">
        <v>42</v>
      </c>
      <c r="R437" s="9">
        <f>SUM(J437,N437)</f>
        <v>42</v>
      </c>
      <c r="S437" s="9">
        <f>SUM(K437,O437)</f>
        <v>42</v>
      </c>
      <c r="T437" s="9">
        <f>SUM(L437,P437)</f>
        <v>82</v>
      </c>
      <c r="U437" s="9">
        <f>SUM(M437,Q437)</f>
        <v>42</v>
      </c>
      <c r="V437" s="9">
        <f>SUM(J437:M437)</f>
        <v>40</v>
      </c>
      <c r="W437" s="9">
        <f>SUM(N437:Q437)</f>
        <v>168</v>
      </c>
      <c r="X437" s="9">
        <f>SUM(J437:Q437)</f>
        <v>208</v>
      </c>
      <c r="Y437" s="9"/>
      <c r="Z437" s="9"/>
      <c r="AA437" s="9"/>
      <c r="AB437" s="9"/>
      <c r="AC437" s="9"/>
      <c r="AD437" s="9" t="s">
        <v>2547</v>
      </c>
      <c r="AE437" s="9"/>
      <c r="AF437" s="9"/>
      <c r="AG437" s="9"/>
      <c r="AH437" s="9"/>
      <c r="AI437" s="9"/>
      <c r="AJ437" s="9"/>
      <c r="AK437" s="9"/>
      <c r="AL437" s="9" t="s">
        <v>2547</v>
      </c>
      <c r="AM437" s="9" t="s">
        <v>2547</v>
      </c>
      <c r="AN437" s="9" t="s">
        <v>2547</v>
      </c>
      <c r="AP437" s="6">
        <f>COUNTIF(Z437:AN437,"yes")</f>
        <v>4</v>
      </c>
    </row>
    <row r="438" spans="1:42">
      <c r="A438" s="3">
        <v>987</v>
      </c>
      <c r="F438" s="3" t="s">
        <v>987</v>
      </c>
      <c r="G438" s="3" t="s">
        <v>2254</v>
      </c>
      <c r="H438" s="3" t="s">
        <v>2255</v>
      </c>
      <c r="I438" s="3" t="s">
        <v>2192</v>
      </c>
      <c r="J438" s="9">
        <v>0</v>
      </c>
      <c r="K438" s="9">
        <v>0</v>
      </c>
      <c r="L438" s="9">
        <v>0</v>
      </c>
      <c r="M438" s="9">
        <v>0</v>
      </c>
      <c r="N438" s="9">
        <v>42</v>
      </c>
      <c r="O438" s="9">
        <v>42</v>
      </c>
      <c r="P438" s="9">
        <v>42</v>
      </c>
      <c r="Q438" s="9">
        <v>42</v>
      </c>
      <c r="R438" s="9">
        <f>SUM(J438,N438)</f>
        <v>42</v>
      </c>
      <c r="S438" s="9">
        <f>SUM(K438,O438)</f>
        <v>42</v>
      </c>
      <c r="T438" s="9">
        <f>SUM(L438,P438)</f>
        <v>42</v>
      </c>
      <c r="U438" s="9">
        <f>SUM(M438,Q438)</f>
        <v>42</v>
      </c>
      <c r="V438" s="9">
        <f>SUM(J438:M438)</f>
        <v>0</v>
      </c>
      <c r="W438" s="9">
        <f>SUM(N438:Q438)</f>
        <v>168</v>
      </c>
      <c r="X438" s="9">
        <f>SUM(J438:Q438)</f>
        <v>168</v>
      </c>
      <c r="Y438" s="9"/>
      <c r="Z438" s="9"/>
      <c r="AA438" s="9"/>
      <c r="AB438" s="9"/>
      <c r="AC438" s="9"/>
      <c r="AD438" s="9" t="s">
        <v>2547</v>
      </c>
      <c r="AE438" s="9"/>
      <c r="AF438" s="9"/>
      <c r="AG438" s="9"/>
      <c r="AH438" s="9"/>
      <c r="AI438" s="9"/>
      <c r="AJ438" s="9"/>
      <c r="AK438" s="9" t="s">
        <v>2547</v>
      </c>
      <c r="AL438" s="9" t="s">
        <v>2547</v>
      </c>
      <c r="AM438" s="9" t="s">
        <v>2547</v>
      </c>
      <c r="AN438" s="9"/>
      <c r="AP438" s="6">
        <f>COUNTIF(Z438:AN438,"yes")</f>
        <v>4</v>
      </c>
    </row>
    <row r="439" spans="1:42">
      <c r="A439" s="6">
        <v>1001</v>
      </c>
      <c r="F439" s="6" t="s">
        <v>1001</v>
      </c>
      <c r="G439" s="6" t="s">
        <v>2281</v>
      </c>
      <c r="H439" s="6" t="s">
        <v>2282</v>
      </c>
      <c r="I439" s="6" t="s">
        <v>1413</v>
      </c>
      <c r="J439" s="10">
        <v>0</v>
      </c>
      <c r="K439" s="10">
        <v>0</v>
      </c>
      <c r="L439" s="10">
        <v>0</v>
      </c>
      <c r="M439" s="10">
        <v>0</v>
      </c>
      <c r="N439" s="10">
        <v>2</v>
      </c>
      <c r="O439" s="10">
        <v>0</v>
      </c>
      <c r="P439" s="10">
        <v>2</v>
      </c>
      <c r="Q439" s="10">
        <v>0</v>
      </c>
      <c r="R439" s="10">
        <f>SUM(J439,N439)</f>
        <v>2</v>
      </c>
      <c r="S439" s="10">
        <f>SUM(K439,O439)</f>
        <v>0</v>
      </c>
      <c r="T439" s="10">
        <f>SUM(L439,P439)</f>
        <v>2</v>
      </c>
      <c r="U439" s="10">
        <f>SUM(M439,Q439)</f>
        <v>0</v>
      </c>
      <c r="V439" s="10">
        <f>SUM(J439:M439)</f>
        <v>0</v>
      </c>
      <c r="W439" s="10">
        <f>SUM(N439:Q439)</f>
        <v>4</v>
      </c>
      <c r="X439" s="10">
        <f>SUM(J439:Q439)</f>
        <v>4</v>
      </c>
      <c r="AG439" s="10" t="s">
        <v>2547</v>
      </c>
      <c r="AK439" s="10" t="s">
        <v>2547</v>
      </c>
      <c r="AL439" s="10" t="s">
        <v>2547</v>
      </c>
      <c r="AM439" s="10" t="s">
        <v>2547</v>
      </c>
      <c r="AP439" s="6">
        <f>COUNTIF(Z439:AN439,"yes")</f>
        <v>4</v>
      </c>
    </row>
    <row r="440" spans="1:42">
      <c r="A440" s="6">
        <v>1002</v>
      </c>
      <c r="F440" s="6" t="s">
        <v>1002</v>
      </c>
      <c r="G440" s="6" t="s">
        <v>2283</v>
      </c>
      <c r="H440" s="6" t="s">
        <v>2284</v>
      </c>
      <c r="I440" s="6" t="s">
        <v>1160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0</v>
      </c>
      <c r="Q440" s="10">
        <v>0</v>
      </c>
      <c r="R440" s="10">
        <f>SUM(J440,N440)</f>
        <v>0</v>
      </c>
      <c r="S440" s="10">
        <f>SUM(K440,O440)</f>
        <v>0</v>
      </c>
      <c r="T440" s="10">
        <f>SUM(L440,P440)</f>
        <v>0</v>
      </c>
      <c r="U440" s="10">
        <f>SUM(M440,Q440)</f>
        <v>0</v>
      </c>
      <c r="V440" s="10">
        <f>SUM(J440:M440)</f>
        <v>0</v>
      </c>
      <c r="W440" s="10">
        <f>SUM(N440:Q440)</f>
        <v>0</v>
      </c>
      <c r="X440" s="10">
        <f>SUM(J440:Q440)</f>
        <v>0</v>
      </c>
      <c r="AJ440" s="10" t="s">
        <v>2547</v>
      </c>
      <c r="AK440" s="10" t="s">
        <v>2547</v>
      </c>
      <c r="AL440" s="10" t="s">
        <v>2547</v>
      </c>
      <c r="AN440" s="10" t="s">
        <v>2547</v>
      </c>
      <c r="AP440" s="6">
        <f>COUNTIF(Z440:AN440,"yes")</f>
        <v>4</v>
      </c>
    </row>
    <row r="441" spans="1:42">
      <c r="A441" s="3">
        <v>1003</v>
      </c>
      <c r="F441" s="3" t="s">
        <v>1003</v>
      </c>
      <c r="G441" s="3" t="s">
        <v>2285</v>
      </c>
      <c r="H441" s="3" t="s">
        <v>2286</v>
      </c>
      <c r="I441" s="3" t="s">
        <v>1482</v>
      </c>
      <c r="J441" s="9">
        <v>0</v>
      </c>
      <c r="K441" s="9">
        <v>0</v>
      </c>
      <c r="L441" s="9">
        <v>0</v>
      </c>
      <c r="M441" s="9">
        <v>0</v>
      </c>
      <c r="N441" s="9">
        <v>42</v>
      </c>
      <c r="O441" s="9">
        <v>42</v>
      </c>
      <c r="P441" s="9">
        <v>42</v>
      </c>
      <c r="Q441" s="9">
        <v>42</v>
      </c>
      <c r="R441" s="9">
        <f>SUM(J441,N441)</f>
        <v>42</v>
      </c>
      <c r="S441" s="9">
        <f>SUM(K441,O441)</f>
        <v>42</v>
      </c>
      <c r="T441" s="9">
        <f>SUM(L441,P441)</f>
        <v>42</v>
      </c>
      <c r="U441" s="9">
        <f>SUM(M441,Q441)</f>
        <v>42</v>
      </c>
      <c r="V441" s="9">
        <f>SUM(J441:M441)</f>
        <v>0</v>
      </c>
      <c r="W441" s="9">
        <f>SUM(N441:Q441)</f>
        <v>168</v>
      </c>
      <c r="X441" s="9">
        <f>SUM(J441:Q441)</f>
        <v>168</v>
      </c>
      <c r="Y441" s="9"/>
      <c r="Z441" s="9"/>
      <c r="AA441" s="9"/>
      <c r="AB441" s="9"/>
      <c r="AC441" s="9"/>
      <c r="AD441" s="9" t="s">
        <v>2547</v>
      </c>
      <c r="AE441" s="9"/>
      <c r="AF441" s="9"/>
      <c r="AG441" s="9"/>
      <c r="AH441" s="9"/>
      <c r="AI441" s="9"/>
      <c r="AJ441" s="9"/>
      <c r="AK441" s="9" t="s">
        <v>2547</v>
      </c>
      <c r="AL441" s="9" t="s">
        <v>2547</v>
      </c>
      <c r="AM441" s="9" t="s">
        <v>2547</v>
      </c>
      <c r="AN441" s="9"/>
      <c r="AP441" s="6">
        <f>COUNTIF(Z441:AN441,"yes")</f>
        <v>4</v>
      </c>
    </row>
    <row r="442" spans="1:42">
      <c r="A442" s="3">
        <v>1011</v>
      </c>
      <c r="F442" s="3" t="s">
        <v>1011</v>
      </c>
      <c r="G442" s="3" t="s">
        <v>2299</v>
      </c>
      <c r="H442" s="3" t="s">
        <v>2300</v>
      </c>
      <c r="I442" s="3" t="s">
        <v>2001</v>
      </c>
      <c r="J442" s="9">
        <v>0</v>
      </c>
      <c r="K442" s="9">
        <v>0</v>
      </c>
      <c r="L442" s="9">
        <v>0</v>
      </c>
      <c r="M442" s="9">
        <v>0</v>
      </c>
      <c r="N442" s="9">
        <v>42</v>
      </c>
      <c r="O442" s="9">
        <v>42</v>
      </c>
      <c r="P442" s="9">
        <v>42</v>
      </c>
      <c r="Q442" s="9">
        <v>42</v>
      </c>
      <c r="R442" s="9">
        <f>SUM(J442,N442)</f>
        <v>42</v>
      </c>
      <c r="S442" s="9">
        <f>SUM(K442,O442)</f>
        <v>42</v>
      </c>
      <c r="T442" s="9">
        <f>SUM(L442,P442)</f>
        <v>42</v>
      </c>
      <c r="U442" s="9">
        <f>SUM(M442,Q442)</f>
        <v>42</v>
      </c>
      <c r="V442" s="9">
        <f>SUM(J442:M442)</f>
        <v>0</v>
      </c>
      <c r="W442" s="9">
        <f>SUM(N442:Q442)</f>
        <v>168</v>
      </c>
      <c r="X442" s="9">
        <f>SUM(J442:Q442)</f>
        <v>168</v>
      </c>
      <c r="Y442" s="9"/>
      <c r="Z442" s="9"/>
      <c r="AA442" s="9"/>
      <c r="AB442" s="9"/>
      <c r="AC442" s="9"/>
      <c r="AD442" s="9" t="s">
        <v>2547</v>
      </c>
      <c r="AE442" s="9"/>
      <c r="AF442" s="9"/>
      <c r="AG442" s="9"/>
      <c r="AH442" s="9"/>
      <c r="AI442" s="9"/>
      <c r="AJ442" s="9"/>
      <c r="AK442" s="9" t="s">
        <v>2547</v>
      </c>
      <c r="AL442" s="9"/>
      <c r="AM442" s="9" t="s">
        <v>2547</v>
      </c>
      <c r="AN442" s="9" t="s">
        <v>2547</v>
      </c>
      <c r="AP442" s="6">
        <f>COUNTIF(Z442:AN442,"yes")</f>
        <v>4</v>
      </c>
    </row>
    <row r="443" spans="1:42">
      <c r="A443" s="3">
        <v>1015</v>
      </c>
      <c r="F443" s="3" t="s">
        <v>1015</v>
      </c>
      <c r="G443" s="3" t="s">
        <v>2307</v>
      </c>
      <c r="H443" s="3" t="s">
        <v>2308</v>
      </c>
      <c r="I443" s="3" t="s">
        <v>1239</v>
      </c>
      <c r="J443" s="9">
        <v>0</v>
      </c>
      <c r="K443" s="9">
        <v>0</v>
      </c>
      <c r="L443" s="9">
        <v>0</v>
      </c>
      <c r="M443" s="9">
        <v>0</v>
      </c>
      <c r="N443" s="9">
        <v>42</v>
      </c>
      <c r="O443" s="9">
        <v>42</v>
      </c>
      <c r="P443" s="9">
        <v>42</v>
      </c>
      <c r="Q443" s="9">
        <v>42</v>
      </c>
      <c r="R443" s="9">
        <f>SUM(J443,N443)</f>
        <v>42</v>
      </c>
      <c r="S443" s="9">
        <f>SUM(K443,O443)</f>
        <v>42</v>
      </c>
      <c r="T443" s="9">
        <f>SUM(L443,P443)</f>
        <v>42</v>
      </c>
      <c r="U443" s="9">
        <f>SUM(M443,Q443)</f>
        <v>42</v>
      </c>
      <c r="V443" s="9">
        <f>SUM(J443:M443)</f>
        <v>0</v>
      </c>
      <c r="W443" s="9">
        <f>SUM(N443:Q443)</f>
        <v>168</v>
      </c>
      <c r="X443" s="9">
        <f>SUM(J443:Q443)</f>
        <v>168</v>
      </c>
      <c r="Y443" s="9"/>
      <c r="Z443" s="9"/>
      <c r="AA443" s="9"/>
      <c r="AB443" s="9"/>
      <c r="AC443" s="9"/>
      <c r="AD443" s="9" t="s">
        <v>2547</v>
      </c>
      <c r="AE443" s="9"/>
      <c r="AF443" s="9"/>
      <c r="AG443" s="9"/>
      <c r="AH443" s="9"/>
      <c r="AI443" s="9"/>
      <c r="AJ443" s="9"/>
      <c r="AK443" s="9" t="s">
        <v>2547</v>
      </c>
      <c r="AL443" s="9" t="s">
        <v>2547</v>
      </c>
      <c r="AM443" s="9" t="s">
        <v>2547</v>
      </c>
      <c r="AN443" s="9"/>
      <c r="AP443" s="6">
        <f>COUNTIF(Z443:AN443,"yes")</f>
        <v>4</v>
      </c>
    </row>
    <row r="444" spans="1:42">
      <c r="A444" s="3">
        <v>1022</v>
      </c>
      <c r="F444" s="3" t="s">
        <v>1022</v>
      </c>
      <c r="G444" s="3" t="s">
        <v>2321</v>
      </c>
      <c r="H444" s="3" t="s">
        <v>2322</v>
      </c>
      <c r="I444" s="3" t="s">
        <v>1351</v>
      </c>
      <c r="J444" s="9">
        <v>0</v>
      </c>
      <c r="K444" s="9">
        <v>0</v>
      </c>
      <c r="L444" s="9">
        <v>0</v>
      </c>
      <c r="M444" s="9">
        <v>0</v>
      </c>
      <c r="N444" s="9">
        <v>42</v>
      </c>
      <c r="O444" s="9">
        <v>42</v>
      </c>
      <c r="P444" s="9">
        <v>42</v>
      </c>
      <c r="Q444" s="9">
        <v>42</v>
      </c>
      <c r="R444" s="9">
        <f>SUM(J444,N444)</f>
        <v>42</v>
      </c>
      <c r="S444" s="9">
        <f>SUM(K444,O444)</f>
        <v>42</v>
      </c>
      <c r="T444" s="9">
        <f>SUM(L444,P444)</f>
        <v>42</v>
      </c>
      <c r="U444" s="9">
        <f>SUM(M444,Q444)</f>
        <v>42</v>
      </c>
      <c r="V444" s="9">
        <f>SUM(J444:M444)</f>
        <v>0</v>
      </c>
      <c r="W444" s="9">
        <f>SUM(N444:Q444)</f>
        <v>168</v>
      </c>
      <c r="X444" s="9">
        <f>SUM(J444:Q444)</f>
        <v>168</v>
      </c>
      <c r="Y444" s="9"/>
      <c r="Z444" s="9"/>
      <c r="AA444" s="9"/>
      <c r="AB444" s="9"/>
      <c r="AC444" s="9"/>
      <c r="AD444" s="9" t="s">
        <v>2547</v>
      </c>
      <c r="AE444" s="9"/>
      <c r="AF444" s="9"/>
      <c r="AG444" s="9"/>
      <c r="AH444" s="9"/>
      <c r="AI444" s="9"/>
      <c r="AJ444" s="9"/>
      <c r="AK444" s="9" t="s">
        <v>2547</v>
      </c>
      <c r="AL444" s="9"/>
      <c r="AM444" s="9" t="s">
        <v>2547</v>
      </c>
      <c r="AN444" s="9" t="s">
        <v>2547</v>
      </c>
      <c r="AP444" s="6">
        <f>COUNTIF(Z444:AN444,"yes")</f>
        <v>4</v>
      </c>
    </row>
    <row r="445" spans="1:42">
      <c r="A445" s="6">
        <v>1025</v>
      </c>
      <c r="F445" s="6" t="s">
        <v>1025</v>
      </c>
      <c r="G445" s="6" t="s">
        <v>2327</v>
      </c>
      <c r="H445" s="6" t="s">
        <v>2328</v>
      </c>
      <c r="I445" s="6" t="s">
        <v>1165</v>
      </c>
      <c r="J445" s="10">
        <v>0</v>
      </c>
      <c r="K445" s="10">
        <v>0</v>
      </c>
      <c r="L445" s="10">
        <v>0</v>
      </c>
      <c r="M445" s="10">
        <v>0</v>
      </c>
      <c r="N445" s="10">
        <v>1</v>
      </c>
      <c r="O445" s="10">
        <v>0</v>
      </c>
      <c r="P445" s="10">
        <v>1</v>
      </c>
      <c r="Q445" s="10">
        <v>0</v>
      </c>
      <c r="R445" s="10">
        <f>SUM(J445,N445)</f>
        <v>1</v>
      </c>
      <c r="S445" s="10">
        <f>SUM(K445,O445)</f>
        <v>0</v>
      </c>
      <c r="T445" s="10">
        <f>SUM(L445,P445)</f>
        <v>1</v>
      </c>
      <c r="U445" s="10">
        <f>SUM(M445,Q445)</f>
        <v>0</v>
      </c>
      <c r="V445" s="10">
        <f>SUM(J445:M445)</f>
        <v>0</v>
      </c>
      <c r="W445" s="10">
        <f>SUM(N445:Q445)</f>
        <v>2</v>
      </c>
      <c r="X445" s="10">
        <f>SUM(J445:Q445)</f>
        <v>2</v>
      </c>
      <c r="AD445" s="10" t="s">
        <v>2547</v>
      </c>
      <c r="AK445" s="10" t="s">
        <v>2547</v>
      </c>
      <c r="AL445" s="10" t="s">
        <v>2547</v>
      </c>
      <c r="AN445" s="10" t="s">
        <v>2547</v>
      </c>
      <c r="AP445" s="6">
        <f>COUNTIF(Z445:AN445,"yes")</f>
        <v>4</v>
      </c>
    </row>
    <row r="446" spans="1:42">
      <c r="A446" s="6">
        <v>1028</v>
      </c>
      <c r="F446" s="6" t="s">
        <v>1028</v>
      </c>
      <c r="G446" s="6" t="s">
        <v>2333</v>
      </c>
      <c r="H446" s="6" t="s">
        <v>2334</v>
      </c>
      <c r="I446" s="6" t="s">
        <v>1219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f>SUM(J446,N446)</f>
        <v>0</v>
      </c>
      <c r="S446" s="10">
        <f>SUM(K446,O446)</f>
        <v>0</v>
      </c>
      <c r="T446" s="10">
        <f>SUM(L446,P446)</f>
        <v>0</v>
      </c>
      <c r="U446" s="10">
        <f>SUM(M446,Q446)</f>
        <v>0</v>
      </c>
      <c r="V446" s="10">
        <f>SUM(J446:M446)</f>
        <v>0</v>
      </c>
      <c r="W446" s="10">
        <f>SUM(N446:Q446)</f>
        <v>0</v>
      </c>
      <c r="X446" s="10">
        <f>SUM(J446:Q446)</f>
        <v>0</v>
      </c>
      <c r="AK446" s="10" t="s">
        <v>2547</v>
      </c>
      <c r="AL446" s="10" t="s">
        <v>2547</v>
      </c>
      <c r="AM446" s="10" t="s">
        <v>2547</v>
      </c>
      <c r="AN446" s="10" t="s">
        <v>2547</v>
      </c>
      <c r="AP446" s="6">
        <f>COUNTIF(Z446:AN446,"yes")</f>
        <v>4</v>
      </c>
    </row>
    <row r="447" spans="1:42">
      <c r="A447" s="3">
        <v>1031</v>
      </c>
      <c r="F447" s="3" t="s">
        <v>1031</v>
      </c>
      <c r="G447" s="3" t="s">
        <v>2339</v>
      </c>
      <c r="H447" s="3" t="s">
        <v>2340</v>
      </c>
      <c r="I447" s="3" t="s">
        <v>1416</v>
      </c>
      <c r="J447" s="9">
        <v>0</v>
      </c>
      <c r="K447" s="9">
        <v>0</v>
      </c>
      <c r="L447" s="9">
        <v>0</v>
      </c>
      <c r="M447" s="9">
        <v>0</v>
      </c>
      <c r="N447" s="9">
        <v>42</v>
      </c>
      <c r="O447" s="9">
        <v>42</v>
      </c>
      <c r="P447" s="9">
        <v>42</v>
      </c>
      <c r="Q447" s="9">
        <v>42</v>
      </c>
      <c r="R447" s="9">
        <f>SUM(J447,N447)</f>
        <v>42</v>
      </c>
      <c r="S447" s="9">
        <f>SUM(K447,O447)</f>
        <v>42</v>
      </c>
      <c r="T447" s="9">
        <f>SUM(L447,P447)</f>
        <v>42</v>
      </c>
      <c r="U447" s="9">
        <f>SUM(M447,Q447)</f>
        <v>42</v>
      </c>
      <c r="V447" s="9">
        <f>SUM(J447:M447)</f>
        <v>0</v>
      </c>
      <c r="W447" s="9">
        <f>SUM(N447:Q447)</f>
        <v>168</v>
      </c>
      <c r="X447" s="9">
        <f>SUM(J447:Q447)</f>
        <v>168</v>
      </c>
      <c r="Y447" s="9"/>
      <c r="Z447" s="9"/>
      <c r="AA447" s="9"/>
      <c r="AB447" s="9"/>
      <c r="AC447" s="9"/>
      <c r="AD447" s="9" t="s">
        <v>2547</v>
      </c>
      <c r="AE447" s="9"/>
      <c r="AF447" s="9"/>
      <c r="AG447" s="9"/>
      <c r="AH447" s="9"/>
      <c r="AI447" s="9"/>
      <c r="AJ447" s="9"/>
      <c r="AK447" s="9"/>
      <c r="AL447" s="9" t="s">
        <v>2547</v>
      </c>
      <c r="AM447" s="9" t="s">
        <v>2547</v>
      </c>
      <c r="AN447" s="9" t="s">
        <v>2547</v>
      </c>
      <c r="AP447" s="6">
        <f>COUNTIF(Z447:AN447,"yes")</f>
        <v>4</v>
      </c>
    </row>
    <row r="448" spans="1:42">
      <c r="A448" s="3">
        <v>1039</v>
      </c>
      <c r="F448" s="3" t="s">
        <v>1039</v>
      </c>
      <c r="G448" s="3" t="s">
        <v>2356</v>
      </c>
      <c r="H448" s="3" t="s">
        <v>2357</v>
      </c>
      <c r="I448" s="3" t="s">
        <v>1413</v>
      </c>
      <c r="J448" s="9">
        <v>0</v>
      </c>
      <c r="K448" s="9">
        <v>0</v>
      </c>
      <c r="L448" s="9">
        <v>0</v>
      </c>
      <c r="M448" s="9">
        <v>0</v>
      </c>
      <c r="N448" s="9">
        <v>42</v>
      </c>
      <c r="O448" s="9">
        <v>42</v>
      </c>
      <c r="P448" s="9">
        <v>42</v>
      </c>
      <c r="Q448" s="9">
        <v>42</v>
      </c>
      <c r="R448" s="9">
        <f>SUM(J448,N448)</f>
        <v>42</v>
      </c>
      <c r="S448" s="9">
        <f>SUM(K448,O448)</f>
        <v>42</v>
      </c>
      <c r="T448" s="9">
        <f>SUM(L448,P448)</f>
        <v>42</v>
      </c>
      <c r="U448" s="9">
        <f>SUM(M448,Q448)</f>
        <v>42</v>
      </c>
      <c r="V448" s="9">
        <f>SUM(J448:M448)</f>
        <v>0</v>
      </c>
      <c r="W448" s="9">
        <f>SUM(N448:Q448)</f>
        <v>168</v>
      </c>
      <c r="X448" s="9">
        <f>SUM(J448:Q448)</f>
        <v>168</v>
      </c>
      <c r="Y448" s="9"/>
      <c r="Z448" s="9"/>
      <c r="AA448" s="9"/>
      <c r="AB448" s="9"/>
      <c r="AC448" s="9"/>
      <c r="AD448" s="9" t="s">
        <v>2547</v>
      </c>
      <c r="AE448" s="9"/>
      <c r="AF448" s="9"/>
      <c r="AG448" s="9"/>
      <c r="AH448" s="9"/>
      <c r="AI448" s="9"/>
      <c r="AJ448" s="9"/>
      <c r="AK448" s="9"/>
      <c r="AL448" s="9" t="s">
        <v>2547</v>
      </c>
      <c r="AM448" s="9" t="s">
        <v>2547</v>
      </c>
      <c r="AN448" s="9" t="s">
        <v>2547</v>
      </c>
      <c r="AP448" s="6">
        <f>COUNTIF(Z448:AN448,"yes")</f>
        <v>4</v>
      </c>
    </row>
    <row r="449" spans="1:42">
      <c r="A449" s="11">
        <v>1043</v>
      </c>
      <c r="F449" s="11" t="s">
        <v>1043</v>
      </c>
      <c r="G449" s="11" t="s">
        <v>2364</v>
      </c>
      <c r="H449" s="11" t="s">
        <v>2365</v>
      </c>
      <c r="I449" s="11" t="s">
        <v>1165</v>
      </c>
      <c r="J449" s="12">
        <v>42</v>
      </c>
      <c r="K449" s="12">
        <v>42</v>
      </c>
      <c r="L449" s="12">
        <v>42</v>
      </c>
      <c r="M449" s="12">
        <v>42</v>
      </c>
      <c r="N449" s="12">
        <v>42</v>
      </c>
      <c r="O449" s="12">
        <v>42</v>
      </c>
      <c r="P449" s="12">
        <v>42</v>
      </c>
      <c r="Q449" s="12">
        <v>42</v>
      </c>
      <c r="R449" s="12">
        <f>SUM(J449,N449)</f>
        <v>84</v>
      </c>
      <c r="S449" s="12">
        <f>SUM(K449,O449)</f>
        <v>84</v>
      </c>
      <c r="T449" s="12">
        <f>SUM(L449,P449)</f>
        <v>84</v>
      </c>
      <c r="U449" s="12">
        <f>SUM(M449,Q449)</f>
        <v>84</v>
      </c>
      <c r="V449" s="12">
        <f>SUM(J449:M449)</f>
        <v>168</v>
      </c>
      <c r="W449" s="12">
        <f>SUM(N449:Q449)</f>
        <v>168</v>
      </c>
      <c r="X449" s="12">
        <f>SUM(J449:Q449)</f>
        <v>336</v>
      </c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 t="s">
        <v>2547</v>
      </c>
      <c r="AK449" s="12" t="s">
        <v>2547</v>
      </c>
      <c r="AL449" s="12"/>
      <c r="AM449" s="12" t="s">
        <v>2547</v>
      </c>
      <c r="AN449" s="12" t="s">
        <v>2547</v>
      </c>
      <c r="AP449" s="6">
        <f>COUNTIF(Z449:AN449,"yes")</f>
        <v>4</v>
      </c>
    </row>
    <row r="450" spans="1:42">
      <c r="A450" s="6">
        <v>1060</v>
      </c>
      <c r="F450" s="6" t="s">
        <v>1060</v>
      </c>
      <c r="G450" s="6" t="s">
        <v>2393</v>
      </c>
      <c r="H450" s="6" t="s">
        <v>2394</v>
      </c>
      <c r="I450" s="6" t="s">
        <v>1821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f>SUM(J450,N450)</f>
        <v>0</v>
      </c>
      <c r="S450" s="10">
        <f>SUM(K450,O450)</f>
        <v>0</v>
      </c>
      <c r="T450" s="10">
        <f>SUM(L450,P450)</f>
        <v>0</v>
      </c>
      <c r="U450" s="10">
        <f>SUM(M450,Q450)</f>
        <v>0</v>
      </c>
      <c r="V450" s="10">
        <f>SUM(J450:M450)</f>
        <v>0</v>
      </c>
      <c r="W450" s="10">
        <f>SUM(N450:Q450)</f>
        <v>0</v>
      </c>
      <c r="X450" s="10">
        <f>SUM(J450:Q450)</f>
        <v>0</v>
      </c>
      <c r="AC450" s="10" t="s">
        <v>2547</v>
      </c>
      <c r="AK450" s="10" t="s">
        <v>2547</v>
      </c>
      <c r="AL450" s="10" t="s">
        <v>2547</v>
      </c>
      <c r="AN450" s="10" t="s">
        <v>2547</v>
      </c>
      <c r="AP450" s="6">
        <f>COUNTIF(Z450:AN450,"yes")</f>
        <v>4</v>
      </c>
    </row>
    <row r="451" spans="1:42">
      <c r="A451" s="3">
        <v>1063</v>
      </c>
      <c r="F451" s="3" t="s">
        <v>1063</v>
      </c>
      <c r="G451" s="3" t="s">
        <v>2399</v>
      </c>
      <c r="H451" s="3" t="s">
        <v>2400</v>
      </c>
      <c r="I451" s="3" t="s">
        <v>1219</v>
      </c>
      <c r="J451" s="9">
        <v>0</v>
      </c>
      <c r="K451" s="9">
        <v>0</v>
      </c>
      <c r="L451" s="9">
        <v>0</v>
      </c>
      <c r="M451" s="9">
        <v>0</v>
      </c>
      <c r="N451" s="9">
        <v>42</v>
      </c>
      <c r="O451" s="9">
        <v>42</v>
      </c>
      <c r="P451" s="9">
        <v>42</v>
      </c>
      <c r="Q451" s="9">
        <v>42</v>
      </c>
      <c r="R451" s="9">
        <f>SUM(J451,N451)</f>
        <v>42</v>
      </c>
      <c r="S451" s="9">
        <f>SUM(K451,O451)</f>
        <v>42</v>
      </c>
      <c r="T451" s="9">
        <f>SUM(L451,P451)</f>
        <v>42</v>
      </c>
      <c r="U451" s="9">
        <f>SUM(M451,Q451)</f>
        <v>42</v>
      </c>
      <c r="V451" s="9">
        <f>SUM(J451:M451)</f>
        <v>0</v>
      </c>
      <c r="W451" s="9">
        <f>SUM(N451:Q451)</f>
        <v>168</v>
      </c>
      <c r="X451" s="9">
        <f>SUM(J451:Q451)</f>
        <v>168</v>
      </c>
      <c r="Y451" s="9"/>
      <c r="Z451" s="9"/>
      <c r="AA451" s="9"/>
      <c r="AB451" s="9"/>
      <c r="AC451" s="9"/>
      <c r="AD451" s="9" t="s">
        <v>2547</v>
      </c>
      <c r="AE451" s="9"/>
      <c r="AF451" s="9"/>
      <c r="AG451" s="9"/>
      <c r="AH451" s="9"/>
      <c r="AI451" s="9"/>
      <c r="AJ451" s="9"/>
      <c r="AK451" s="9" t="s">
        <v>2547</v>
      </c>
      <c r="AL451" s="9" t="s">
        <v>2547</v>
      </c>
      <c r="AM451" s="9"/>
      <c r="AN451" s="9" t="s">
        <v>2547</v>
      </c>
      <c r="AP451" s="6">
        <f>COUNTIF(Z451:AN451,"yes")</f>
        <v>4</v>
      </c>
    </row>
    <row r="452" spans="1:42">
      <c r="A452" s="3">
        <v>1064</v>
      </c>
      <c r="F452" s="3" t="s">
        <v>1064</v>
      </c>
      <c r="G452" s="3" t="s">
        <v>2401</v>
      </c>
      <c r="H452" s="3" t="s">
        <v>2402</v>
      </c>
      <c r="I452" s="3" t="s">
        <v>1275</v>
      </c>
      <c r="J452" s="9">
        <v>28</v>
      </c>
      <c r="K452" s="9">
        <v>0</v>
      </c>
      <c r="L452" s="9">
        <v>25</v>
      </c>
      <c r="M452" s="9">
        <v>0</v>
      </c>
      <c r="N452" s="9">
        <v>42</v>
      </c>
      <c r="O452" s="9">
        <v>42</v>
      </c>
      <c r="P452" s="9">
        <v>42</v>
      </c>
      <c r="Q452" s="9">
        <v>42</v>
      </c>
      <c r="R452" s="9">
        <f>SUM(J452,N452)</f>
        <v>70</v>
      </c>
      <c r="S452" s="9">
        <f>SUM(K452,O452)</f>
        <v>42</v>
      </c>
      <c r="T452" s="9">
        <f>SUM(L452,P452)</f>
        <v>67</v>
      </c>
      <c r="U452" s="9">
        <f>SUM(M452,Q452)</f>
        <v>42</v>
      </c>
      <c r="V452" s="9">
        <f>SUM(J452:M452)</f>
        <v>53</v>
      </c>
      <c r="W452" s="9">
        <f>SUM(N452:Q452)</f>
        <v>168</v>
      </c>
      <c r="X452" s="9">
        <f>SUM(J452:Q452)</f>
        <v>221</v>
      </c>
      <c r="Y452" s="9"/>
      <c r="Z452" s="9"/>
      <c r="AA452" s="9" t="s">
        <v>2547</v>
      </c>
      <c r="AB452" s="9"/>
      <c r="AC452" s="9"/>
      <c r="AD452" s="9"/>
      <c r="AE452" s="9"/>
      <c r="AF452" s="9"/>
      <c r="AG452" s="9"/>
      <c r="AH452" s="9" t="s">
        <v>2547</v>
      </c>
      <c r="AI452" s="9"/>
      <c r="AJ452" s="9"/>
      <c r="AK452" s="9"/>
      <c r="AL452" s="9" t="s">
        <v>2547</v>
      </c>
      <c r="AM452" s="9"/>
      <c r="AN452" s="9" t="s">
        <v>2547</v>
      </c>
      <c r="AP452" s="6">
        <f>COUNTIF(Z452:AN452,"yes")</f>
        <v>4</v>
      </c>
    </row>
    <row r="453" spans="1:42">
      <c r="A453" s="3">
        <v>1067</v>
      </c>
      <c r="F453" s="3" t="s">
        <v>1067</v>
      </c>
      <c r="G453" s="3" t="s">
        <v>2407</v>
      </c>
      <c r="H453" s="3" t="s">
        <v>2408</v>
      </c>
      <c r="I453" s="3" t="s">
        <v>1503</v>
      </c>
      <c r="J453" s="9">
        <v>0</v>
      </c>
      <c r="K453" s="9">
        <v>0</v>
      </c>
      <c r="L453" s="9">
        <v>0</v>
      </c>
      <c r="M453" s="9">
        <v>0</v>
      </c>
      <c r="N453" s="9">
        <v>42</v>
      </c>
      <c r="O453" s="9">
        <v>42</v>
      </c>
      <c r="P453" s="9">
        <v>42</v>
      </c>
      <c r="Q453" s="9">
        <v>42</v>
      </c>
      <c r="R453" s="9">
        <f>SUM(J453,N453)</f>
        <v>42</v>
      </c>
      <c r="S453" s="9">
        <f>SUM(K453,O453)</f>
        <v>42</v>
      </c>
      <c r="T453" s="9">
        <f>SUM(L453,P453)</f>
        <v>42</v>
      </c>
      <c r="U453" s="9">
        <f>SUM(M453,Q453)</f>
        <v>42</v>
      </c>
      <c r="V453" s="9">
        <f>SUM(J453:M453)</f>
        <v>0</v>
      </c>
      <c r="W453" s="9">
        <f>SUM(N453:Q453)</f>
        <v>168</v>
      </c>
      <c r="X453" s="9">
        <f>SUM(J453:Q453)</f>
        <v>168</v>
      </c>
      <c r="Y453" s="9"/>
      <c r="Z453" s="9"/>
      <c r="AA453" s="9"/>
      <c r="AB453" s="9"/>
      <c r="AC453" s="9"/>
      <c r="AD453" s="9" t="s">
        <v>2547</v>
      </c>
      <c r="AE453" s="9"/>
      <c r="AF453" s="9"/>
      <c r="AG453" s="9"/>
      <c r="AH453" s="9"/>
      <c r="AI453" s="9"/>
      <c r="AJ453" s="9"/>
      <c r="AK453" s="9" t="s">
        <v>2547</v>
      </c>
      <c r="AL453" s="9"/>
      <c r="AM453" s="9" t="s">
        <v>2547</v>
      </c>
      <c r="AN453" s="9" t="s">
        <v>2547</v>
      </c>
      <c r="AP453" s="6">
        <f>COUNTIF(Z453:AN453,"yes")</f>
        <v>4</v>
      </c>
    </row>
    <row r="454" spans="1:42">
      <c r="A454" s="6">
        <v>1071</v>
      </c>
      <c r="F454" s="6" t="s">
        <v>1071</v>
      </c>
      <c r="G454" s="6" t="s">
        <v>2415</v>
      </c>
      <c r="H454" s="6" t="s">
        <v>2416</v>
      </c>
      <c r="I454" s="6" t="s">
        <v>1383</v>
      </c>
      <c r="J454" s="10">
        <v>0</v>
      </c>
      <c r="K454" s="10">
        <v>0</v>
      </c>
      <c r="L454" s="10">
        <v>0</v>
      </c>
      <c r="M454" s="10">
        <v>0</v>
      </c>
      <c r="N454" s="10">
        <v>1</v>
      </c>
      <c r="O454" s="10">
        <v>0</v>
      </c>
      <c r="P454" s="10">
        <v>1</v>
      </c>
      <c r="Q454" s="10">
        <v>0</v>
      </c>
      <c r="R454" s="10">
        <f>SUM(J454,N454)</f>
        <v>1</v>
      </c>
      <c r="S454" s="10">
        <f>SUM(K454,O454)</f>
        <v>0</v>
      </c>
      <c r="T454" s="10">
        <f>SUM(L454,P454)</f>
        <v>1</v>
      </c>
      <c r="U454" s="10">
        <f>SUM(M454,Q454)</f>
        <v>0</v>
      </c>
      <c r="V454" s="10">
        <f>SUM(J454:M454)</f>
        <v>0</v>
      </c>
      <c r="W454" s="10">
        <f>SUM(N454:Q454)</f>
        <v>2</v>
      </c>
      <c r="X454" s="10">
        <f>SUM(J454:Q454)</f>
        <v>2</v>
      </c>
      <c r="AG454" s="10" t="s">
        <v>2547</v>
      </c>
      <c r="AJ454" s="10" t="s">
        <v>2547</v>
      </c>
      <c r="AL454" s="10" t="s">
        <v>2547</v>
      </c>
      <c r="AN454" s="10" t="s">
        <v>2547</v>
      </c>
      <c r="AP454" s="6">
        <f>COUNTIF(Z454:AN454,"yes")</f>
        <v>4</v>
      </c>
    </row>
    <row r="455" spans="1:42">
      <c r="A455" s="6">
        <v>1073</v>
      </c>
      <c r="F455" s="6" t="s">
        <v>1073</v>
      </c>
      <c r="G455" s="6" t="s">
        <v>2419</v>
      </c>
      <c r="H455" s="6" t="s">
        <v>2420</v>
      </c>
      <c r="I455" s="6" t="s">
        <v>1183</v>
      </c>
      <c r="J455" s="10">
        <v>1</v>
      </c>
      <c r="K455" s="10">
        <v>1</v>
      </c>
      <c r="L455" s="10">
        <v>0</v>
      </c>
      <c r="M455" s="10">
        <v>0</v>
      </c>
      <c r="N455" s="10">
        <v>1</v>
      </c>
      <c r="O455" s="10">
        <v>3</v>
      </c>
      <c r="P455" s="10">
        <v>1</v>
      </c>
      <c r="Q455" s="10">
        <v>0</v>
      </c>
      <c r="R455" s="10">
        <f>SUM(J455,N455)</f>
        <v>2</v>
      </c>
      <c r="S455" s="10">
        <f>SUM(K455,O455)</f>
        <v>4</v>
      </c>
      <c r="T455" s="10">
        <f>SUM(L455,P455)</f>
        <v>1</v>
      </c>
      <c r="U455" s="10">
        <f>SUM(M455,Q455)</f>
        <v>0</v>
      </c>
      <c r="V455" s="10">
        <f>SUM(J455:M455)</f>
        <v>2</v>
      </c>
      <c r="W455" s="10">
        <f>SUM(N455:Q455)</f>
        <v>5</v>
      </c>
      <c r="X455" s="10">
        <f>SUM(J455:Q455)</f>
        <v>7</v>
      </c>
      <c r="AD455" s="10" t="s">
        <v>2547</v>
      </c>
      <c r="AH455" s="10" t="s">
        <v>2547</v>
      </c>
      <c r="AL455" s="10" t="s">
        <v>2547</v>
      </c>
      <c r="AN455" s="10" t="s">
        <v>2547</v>
      </c>
      <c r="AP455" s="6">
        <f>COUNTIF(Z455:AN455,"yes")</f>
        <v>4</v>
      </c>
    </row>
    <row r="456" spans="1:42">
      <c r="A456" s="3">
        <v>1089</v>
      </c>
      <c r="F456" s="3" t="s">
        <v>1089</v>
      </c>
      <c r="G456" s="3" t="s">
        <v>2452</v>
      </c>
      <c r="H456" s="3" t="s">
        <v>2453</v>
      </c>
      <c r="I456" s="3" t="s">
        <v>1503</v>
      </c>
      <c r="J456" s="9">
        <v>0</v>
      </c>
      <c r="K456" s="9">
        <v>0</v>
      </c>
      <c r="L456" s="9">
        <v>0</v>
      </c>
      <c r="M456" s="9">
        <v>0</v>
      </c>
      <c r="N456" s="9">
        <v>42</v>
      </c>
      <c r="O456" s="9">
        <v>42</v>
      </c>
      <c r="P456" s="9">
        <v>42</v>
      </c>
      <c r="Q456" s="9">
        <v>42</v>
      </c>
      <c r="R456" s="9">
        <f>SUM(J456,N456)</f>
        <v>42</v>
      </c>
      <c r="S456" s="9">
        <f>SUM(K456,O456)</f>
        <v>42</v>
      </c>
      <c r="T456" s="9">
        <f>SUM(L456,P456)</f>
        <v>42</v>
      </c>
      <c r="U456" s="9">
        <f>SUM(M456,Q456)</f>
        <v>42</v>
      </c>
      <c r="V456" s="9">
        <f>SUM(J456:M456)</f>
        <v>0</v>
      </c>
      <c r="W456" s="9">
        <f>SUM(N456:Q456)</f>
        <v>168</v>
      </c>
      <c r="X456" s="9">
        <f>SUM(J456:Q456)</f>
        <v>168</v>
      </c>
      <c r="Y456" s="9"/>
      <c r="Z456" s="9"/>
      <c r="AA456" s="9"/>
      <c r="AB456" s="9"/>
      <c r="AC456" s="9"/>
      <c r="AD456" s="9" t="s">
        <v>2547</v>
      </c>
      <c r="AE456" s="9"/>
      <c r="AF456" s="9"/>
      <c r="AG456" s="9"/>
      <c r="AH456" s="9"/>
      <c r="AI456" s="9"/>
      <c r="AJ456" s="9"/>
      <c r="AK456" s="9"/>
      <c r="AL456" s="9" t="s">
        <v>2547</v>
      </c>
      <c r="AM456" s="9" t="s">
        <v>2547</v>
      </c>
      <c r="AN456" s="9" t="s">
        <v>2547</v>
      </c>
      <c r="AP456" s="6">
        <f>COUNTIF(Z456:AN456,"yes")</f>
        <v>4</v>
      </c>
    </row>
    <row r="457" spans="1:42">
      <c r="A457" s="6">
        <v>1094</v>
      </c>
      <c r="F457" s="6" t="s">
        <v>1094</v>
      </c>
      <c r="G457" s="6" t="s">
        <v>2462</v>
      </c>
      <c r="H457" s="6" t="s">
        <v>2463</v>
      </c>
      <c r="I457" s="6" t="s">
        <v>1160</v>
      </c>
      <c r="J457" s="10">
        <v>0</v>
      </c>
      <c r="K457" s="10">
        <v>0</v>
      </c>
      <c r="L457" s="10">
        <v>0</v>
      </c>
      <c r="M457" s="10">
        <v>0</v>
      </c>
      <c r="N457" s="10">
        <v>1</v>
      </c>
      <c r="O457" s="10">
        <v>0</v>
      </c>
      <c r="P457" s="10">
        <v>1</v>
      </c>
      <c r="Q457" s="10">
        <v>2</v>
      </c>
      <c r="R457" s="10">
        <f>SUM(J457,N457)</f>
        <v>1</v>
      </c>
      <c r="S457" s="10">
        <f>SUM(K457,O457)</f>
        <v>0</v>
      </c>
      <c r="T457" s="10">
        <f>SUM(L457,P457)</f>
        <v>1</v>
      </c>
      <c r="U457" s="10">
        <f>SUM(M457,Q457)</f>
        <v>2</v>
      </c>
      <c r="V457" s="10">
        <f>SUM(J457:M457)</f>
        <v>0</v>
      </c>
      <c r="W457" s="10">
        <f>SUM(N457:Q457)</f>
        <v>4</v>
      </c>
      <c r="X457" s="10">
        <f>SUM(J457:Q457)</f>
        <v>4</v>
      </c>
      <c r="AG457" s="10" t="s">
        <v>2547</v>
      </c>
      <c r="AL457" s="10" t="s">
        <v>2547</v>
      </c>
      <c r="AM457" s="10" t="s">
        <v>2547</v>
      </c>
      <c r="AN457" s="10" t="s">
        <v>2547</v>
      </c>
      <c r="AP457" s="6">
        <f>COUNTIF(Z457:AN457,"yes")</f>
        <v>4</v>
      </c>
    </row>
    <row r="458" spans="1:42">
      <c r="A458" s="3">
        <v>1097</v>
      </c>
      <c r="F458" s="3" t="s">
        <v>1097</v>
      </c>
      <c r="G458" s="3" t="s">
        <v>2468</v>
      </c>
      <c r="H458" s="3" t="s">
        <v>2469</v>
      </c>
      <c r="I458" s="3" t="s">
        <v>1236</v>
      </c>
      <c r="J458" s="9">
        <v>0</v>
      </c>
      <c r="K458" s="9">
        <v>0</v>
      </c>
      <c r="L458" s="9">
        <v>35</v>
      </c>
      <c r="M458" s="9">
        <v>0</v>
      </c>
      <c r="N458" s="9">
        <v>42</v>
      </c>
      <c r="O458" s="9">
        <v>42</v>
      </c>
      <c r="P458" s="9">
        <v>42</v>
      </c>
      <c r="Q458" s="9">
        <v>42</v>
      </c>
      <c r="R458" s="9">
        <f>SUM(J458,N458)</f>
        <v>42</v>
      </c>
      <c r="S458" s="9">
        <f>SUM(K458,O458)</f>
        <v>42</v>
      </c>
      <c r="T458" s="9">
        <f>SUM(L458,P458)</f>
        <v>77</v>
      </c>
      <c r="U458" s="9">
        <f>SUM(M458,Q458)</f>
        <v>42</v>
      </c>
      <c r="V458" s="9">
        <f>SUM(J458:M458)</f>
        <v>35</v>
      </c>
      <c r="W458" s="9">
        <f>SUM(N458:Q458)</f>
        <v>168</v>
      </c>
      <c r="X458" s="9">
        <f>SUM(J458:Q458)</f>
        <v>203</v>
      </c>
      <c r="Y458" s="9"/>
      <c r="Z458" s="9"/>
      <c r="AA458" s="9"/>
      <c r="AB458" s="9"/>
      <c r="AC458" s="9"/>
      <c r="AD458" s="9" t="s">
        <v>2547</v>
      </c>
      <c r="AE458" s="9"/>
      <c r="AF458" s="9"/>
      <c r="AG458" s="9"/>
      <c r="AH458" s="9"/>
      <c r="AI458" s="9"/>
      <c r="AJ458" s="9"/>
      <c r="AK458" s="9" t="s">
        <v>2547</v>
      </c>
      <c r="AL458" s="9" t="s">
        <v>2547</v>
      </c>
      <c r="AM458" s="9" t="s">
        <v>2547</v>
      </c>
      <c r="AN458" s="9"/>
      <c r="AP458" s="6">
        <f>COUNTIF(Z458:AN458,"yes")</f>
        <v>4</v>
      </c>
    </row>
    <row r="459" spans="1:42">
      <c r="A459" s="3">
        <v>1101</v>
      </c>
      <c r="F459" s="3" t="s">
        <v>1101</v>
      </c>
      <c r="G459" s="3" t="s">
        <v>2476</v>
      </c>
      <c r="H459" s="3" t="s">
        <v>2477</v>
      </c>
      <c r="I459" s="3" t="s">
        <v>1183</v>
      </c>
      <c r="J459" s="9">
        <v>0</v>
      </c>
      <c r="K459" s="9">
        <v>0</v>
      </c>
      <c r="L459" s="9">
        <v>0</v>
      </c>
      <c r="M459" s="9">
        <v>0</v>
      </c>
      <c r="N459" s="9">
        <v>42</v>
      </c>
      <c r="O459" s="9">
        <v>42</v>
      </c>
      <c r="P459" s="9">
        <v>42</v>
      </c>
      <c r="Q459" s="9">
        <v>42</v>
      </c>
      <c r="R459" s="9">
        <f>SUM(J459,N459)</f>
        <v>42</v>
      </c>
      <c r="S459" s="9">
        <f>SUM(K459,O459)</f>
        <v>42</v>
      </c>
      <c r="T459" s="9">
        <f>SUM(L459,P459)</f>
        <v>42</v>
      </c>
      <c r="U459" s="9">
        <f>SUM(M459,Q459)</f>
        <v>42</v>
      </c>
      <c r="V459" s="9">
        <f>SUM(J459:M459)</f>
        <v>0</v>
      </c>
      <c r="W459" s="9">
        <f>SUM(N459:Q459)</f>
        <v>168</v>
      </c>
      <c r="X459" s="9">
        <f>SUM(J459:Q459)</f>
        <v>168</v>
      </c>
      <c r="Y459" s="9"/>
      <c r="Z459" s="9"/>
      <c r="AA459" s="9"/>
      <c r="AB459" s="9"/>
      <c r="AC459" s="9"/>
      <c r="AD459" s="9" t="s">
        <v>2547</v>
      </c>
      <c r="AE459" s="9"/>
      <c r="AF459" s="9"/>
      <c r="AG459" s="9"/>
      <c r="AH459" s="9"/>
      <c r="AI459" s="9"/>
      <c r="AJ459" s="9"/>
      <c r="AK459" s="9" t="s">
        <v>2547</v>
      </c>
      <c r="AL459" s="9" t="s">
        <v>2547</v>
      </c>
      <c r="AM459" s="9"/>
      <c r="AN459" s="9" t="s">
        <v>2547</v>
      </c>
      <c r="AP459" s="6">
        <f>COUNTIF(Z459:AN459,"yes")</f>
        <v>4</v>
      </c>
    </row>
    <row r="460" spans="1:42">
      <c r="A460" s="6">
        <v>1114</v>
      </c>
      <c r="F460" s="6" t="s">
        <v>1114</v>
      </c>
      <c r="G460" s="6" t="s">
        <v>2502</v>
      </c>
      <c r="H460" s="6" t="s">
        <v>2503</v>
      </c>
      <c r="I460" s="6" t="s">
        <v>1413</v>
      </c>
      <c r="J460" s="10">
        <v>3</v>
      </c>
      <c r="K460" s="10">
        <v>0</v>
      </c>
      <c r="L460" s="10">
        <v>0</v>
      </c>
      <c r="M460" s="10">
        <v>0</v>
      </c>
      <c r="N460" s="10">
        <v>3</v>
      </c>
      <c r="O460" s="10">
        <v>0</v>
      </c>
      <c r="P460" s="10">
        <v>1</v>
      </c>
      <c r="Q460" s="10">
        <v>0</v>
      </c>
      <c r="R460" s="10">
        <f>SUM(J460,N460)</f>
        <v>6</v>
      </c>
      <c r="S460" s="10">
        <f>SUM(K460,O460)</f>
        <v>0</v>
      </c>
      <c r="T460" s="10">
        <f>SUM(L460,P460)</f>
        <v>1</v>
      </c>
      <c r="U460" s="10">
        <f>SUM(M460,Q460)</f>
        <v>0</v>
      </c>
      <c r="V460" s="10">
        <f>SUM(J460:M460)</f>
        <v>3</v>
      </c>
      <c r="W460" s="10">
        <f>SUM(N460:Q460)</f>
        <v>4</v>
      </c>
      <c r="X460" s="10">
        <f>SUM(J460:Q460)</f>
        <v>7</v>
      </c>
      <c r="AK460" s="10" t="s">
        <v>2547</v>
      </c>
      <c r="AL460" s="10" t="s">
        <v>2547</v>
      </c>
      <c r="AM460" s="10" t="s">
        <v>2547</v>
      </c>
      <c r="AN460" s="10" t="s">
        <v>2547</v>
      </c>
      <c r="AP460" s="6">
        <f>COUNTIF(Z460:AN460,"yes")</f>
        <v>4</v>
      </c>
    </row>
    <row r="461" spans="1:42">
      <c r="A461" s="6">
        <v>18</v>
      </c>
      <c r="F461" s="6" t="s">
        <v>18</v>
      </c>
      <c r="G461" s="6" t="s">
        <v>1152</v>
      </c>
      <c r="H461" s="6" t="s">
        <v>1153</v>
      </c>
      <c r="I461" s="6" t="s">
        <v>1154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f>SUM(J461,N461)</f>
        <v>0</v>
      </c>
      <c r="S461" s="10">
        <f>SUM(K461,O461)</f>
        <v>0</v>
      </c>
      <c r="T461" s="10">
        <f>SUM(L461,P461)</f>
        <v>0</v>
      </c>
      <c r="U461" s="10">
        <f>SUM(M461,Q461)</f>
        <v>0</v>
      </c>
      <c r="V461" s="10">
        <f>SUM(J461:M461)</f>
        <v>0</v>
      </c>
      <c r="W461" s="10">
        <f>SUM(N461:Q461)</f>
        <v>0</v>
      </c>
      <c r="X461" s="10">
        <f>SUM(J461:Q461)</f>
        <v>0</v>
      </c>
      <c r="Z461" s="10" t="s">
        <v>2547</v>
      </c>
      <c r="AC461" s="10" t="s">
        <v>2547</v>
      </c>
      <c r="AL461" s="10" t="s">
        <v>2547</v>
      </c>
      <c r="AP461" s="6">
        <f>COUNTIF(Z461:AN461,"yes")</f>
        <v>3</v>
      </c>
    </row>
    <row r="462" spans="1:42">
      <c r="A462" s="6">
        <v>19</v>
      </c>
      <c r="F462" s="6" t="s">
        <v>19</v>
      </c>
      <c r="G462" s="6" t="s">
        <v>1152</v>
      </c>
      <c r="H462" s="6" t="s">
        <v>1153</v>
      </c>
      <c r="I462" s="6" t="s">
        <v>1154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1</v>
      </c>
      <c r="Q462" s="10">
        <v>0</v>
      </c>
      <c r="R462" s="10">
        <f>SUM(J462,N462)</f>
        <v>0</v>
      </c>
      <c r="S462" s="10">
        <f>SUM(K462,O462)</f>
        <v>0</v>
      </c>
      <c r="T462" s="10">
        <f>SUM(L462,P462)</f>
        <v>1</v>
      </c>
      <c r="U462" s="10">
        <f>SUM(M462,Q462)</f>
        <v>0</v>
      </c>
      <c r="V462" s="10">
        <f>SUM(J462:M462)</f>
        <v>0</v>
      </c>
      <c r="W462" s="10">
        <f>SUM(N462:Q462)</f>
        <v>1</v>
      </c>
      <c r="X462" s="10">
        <f>SUM(J462:Q462)</f>
        <v>1</v>
      </c>
      <c r="Z462" s="10" t="s">
        <v>2547</v>
      </c>
      <c r="AC462" s="10" t="s">
        <v>2547</v>
      </c>
      <c r="AL462" s="10" t="s">
        <v>2547</v>
      </c>
      <c r="AP462" s="6">
        <f>COUNTIF(Z462:AN462,"yes")</f>
        <v>3</v>
      </c>
    </row>
    <row r="463" spans="1:42">
      <c r="A463" s="6">
        <v>20</v>
      </c>
      <c r="F463" s="6" t="s">
        <v>20</v>
      </c>
      <c r="G463" s="6" t="s">
        <v>1152</v>
      </c>
      <c r="H463" s="6" t="s">
        <v>1153</v>
      </c>
      <c r="I463" s="6" t="s">
        <v>1154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f>SUM(J463,N463)</f>
        <v>0</v>
      </c>
      <c r="S463" s="10">
        <f>SUM(K463,O463)</f>
        <v>0</v>
      </c>
      <c r="T463" s="10">
        <f>SUM(L463,P463)</f>
        <v>0</v>
      </c>
      <c r="U463" s="10">
        <f>SUM(M463,Q463)</f>
        <v>0</v>
      </c>
      <c r="V463" s="10">
        <f>SUM(J463:M463)</f>
        <v>0</v>
      </c>
      <c r="W463" s="10">
        <f>SUM(N463:Q463)</f>
        <v>0</v>
      </c>
      <c r="X463" s="10">
        <f>SUM(J463:Q463)</f>
        <v>0</v>
      </c>
      <c r="Z463" s="10" t="s">
        <v>2547</v>
      </c>
      <c r="AC463" s="10" t="s">
        <v>2547</v>
      </c>
      <c r="AL463" s="10" t="s">
        <v>2547</v>
      </c>
      <c r="AP463" s="6">
        <f>COUNTIF(Z463:AN463,"yes")</f>
        <v>3</v>
      </c>
    </row>
    <row r="464" spans="1:42">
      <c r="A464" s="6">
        <v>119</v>
      </c>
      <c r="F464" s="6" t="s">
        <v>119</v>
      </c>
      <c r="G464" s="6" t="s">
        <v>1267</v>
      </c>
      <c r="H464" s="6" t="s">
        <v>1268</v>
      </c>
      <c r="I464" s="6" t="s">
        <v>1180</v>
      </c>
      <c r="J464" s="10">
        <v>0</v>
      </c>
      <c r="K464" s="10">
        <v>0</v>
      </c>
      <c r="L464" s="10">
        <v>0</v>
      </c>
      <c r="M464" s="10">
        <v>0</v>
      </c>
      <c r="N464" s="10">
        <v>1</v>
      </c>
      <c r="O464" s="10">
        <v>0</v>
      </c>
      <c r="P464" s="10">
        <v>1</v>
      </c>
      <c r="Q464" s="10">
        <v>0</v>
      </c>
      <c r="R464" s="10">
        <f>SUM(J464,N464)</f>
        <v>1</v>
      </c>
      <c r="S464" s="10">
        <f>SUM(K464,O464)</f>
        <v>0</v>
      </c>
      <c r="T464" s="10">
        <f>SUM(L464,P464)</f>
        <v>1</v>
      </c>
      <c r="U464" s="10">
        <f>SUM(M464,Q464)</f>
        <v>0</v>
      </c>
      <c r="V464" s="10">
        <f>SUM(J464:M464)</f>
        <v>0</v>
      </c>
      <c r="W464" s="10">
        <f>SUM(N464:Q464)</f>
        <v>2</v>
      </c>
      <c r="X464" s="10">
        <f>SUM(J464:Q464)</f>
        <v>2</v>
      </c>
      <c r="AC464" s="10" t="s">
        <v>2547</v>
      </c>
      <c r="AI464" s="10" t="s">
        <v>2547</v>
      </c>
      <c r="AL464" s="10" t="s">
        <v>2547</v>
      </c>
      <c r="AP464" s="6">
        <f>COUNTIF(Z464:AN464,"yes")</f>
        <v>3</v>
      </c>
    </row>
    <row r="465" spans="1:42">
      <c r="A465" s="6">
        <v>120</v>
      </c>
      <c r="F465" s="6" t="s">
        <v>120</v>
      </c>
      <c r="G465" s="6" t="s">
        <v>1267</v>
      </c>
      <c r="H465" s="6" t="s">
        <v>1268</v>
      </c>
      <c r="I465" s="6" t="s">
        <v>1180</v>
      </c>
      <c r="J465" s="10">
        <v>0</v>
      </c>
      <c r="K465" s="10">
        <v>0</v>
      </c>
      <c r="L465" s="10">
        <v>0</v>
      </c>
      <c r="M465" s="10">
        <v>0</v>
      </c>
      <c r="N465" s="10">
        <v>1</v>
      </c>
      <c r="O465" s="10">
        <v>0</v>
      </c>
      <c r="P465" s="10">
        <v>1</v>
      </c>
      <c r="Q465" s="10">
        <v>0</v>
      </c>
      <c r="R465" s="10">
        <f>SUM(J465,N465)</f>
        <v>1</v>
      </c>
      <c r="S465" s="10">
        <f>SUM(K465,O465)</f>
        <v>0</v>
      </c>
      <c r="T465" s="10">
        <f>SUM(L465,P465)</f>
        <v>1</v>
      </c>
      <c r="U465" s="10">
        <f>SUM(M465,Q465)</f>
        <v>0</v>
      </c>
      <c r="V465" s="10">
        <f>SUM(J465:M465)</f>
        <v>0</v>
      </c>
      <c r="W465" s="10">
        <f>SUM(N465:Q465)</f>
        <v>2</v>
      </c>
      <c r="X465" s="10">
        <f>SUM(J465:Q465)</f>
        <v>2</v>
      </c>
      <c r="AC465" s="10" t="s">
        <v>2547</v>
      </c>
      <c r="AI465" s="10" t="s">
        <v>2547</v>
      </c>
      <c r="AL465" s="10" t="s">
        <v>2547</v>
      </c>
      <c r="AP465" s="6">
        <f>COUNTIF(Z465:AN465,"yes")</f>
        <v>3</v>
      </c>
    </row>
    <row r="466" spans="1:42">
      <c r="A466" s="6">
        <v>146</v>
      </c>
      <c r="F466" s="6" t="s">
        <v>146</v>
      </c>
      <c r="G466" s="6" t="s">
        <v>1317</v>
      </c>
      <c r="H466" s="6" t="s">
        <v>1318</v>
      </c>
      <c r="I466" s="6" t="s">
        <v>1168</v>
      </c>
      <c r="J466" s="10">
        <v>0</v>
      </c>
      <c r="K466" s="10">
        <v>0</v>
      </c>
      <c r="L466" s="10">
        <v>0</v>
      </c>
      <c r="M466" s="10">
        <v>0</v>
      </c>
      <c r="N466" s="10">
        <v>1</v>
      </c>
      <c r="O466" s="10">
        <v>0</v>
      </c>
      <c r="P466" s="10">
        <v>0</v>
      </c>
      <c r="Q466" s="10">
        <v>0</v>
      </c>
      <c r="R466" s="10">
        <f>SUM(J466,N466)</f>
        <v>1</v>
      </c>
      <c r="S466" s="10">
        <f>SUM(K466,O466)</f>
        <v>0</v>
      </c>
      <c r="T466" s="10">
        <f>SUM(L466,P466)</f>
        <v>0</v>
      </c>
      <c r="U466" s="10">
        <f>SUM(M466,Q466)</f>
        <v>0</v>
      </c>
      <c r="V466" s="10">
        <f>SUM(J466:M466)</f>
        <v>0</v>
      </c>
      <c r="W466" s="10">
        <f>SUM(N466:Q466)</f>
        <v>1</v>
      </c>
      <c r="X466" s="10">
        <f>SUM(J466:Q466)</f>
        <v>1</v>
      </c>
      <c r="AH466" s="10" t="s">
        <v>2547</v>
      </c>
      <c r="AK466" s="10" t="s">
        <v>2547</v>
      </c>
      <c r="AM466" s="10" t="s">
        <v>2547</v>
      </c>
      <c r="AP466" s="6">
        <f>COUNTIF(Z466:AN466,"yes")</f>
        <v>3</v>
      </c>
    </row>
    <row r="467" spans="1:42">
      <c r="A467" s="6">
        <v>149</v>
      </c>
      <c r="F467" s="6" t="s">
        <v>149</v>
      </c>
      <c r="G467" s="6" t="s">
        <v>1323</v>
      </c>
      <c r="H467" s="6" t="s">
        <v>1324</v>
      </c>
      <c r="I467" s="6" t="s">
        <v>1222</v>
      </c>
      <c r="J467" s="10">
        <v>0</v>
      </c>
      <c r="K467" s="10">
        <v>1</v>
      </c>
      <c r="L467" s="10">
        <v>1</v>
      </c>
      <c r="M467" s="10">
        <v>0</v>
      </c>
      <c r="N467" s="10">
        <v>1</v>
      </c>
      <c r="O467" s="10">
        <v>3</v>
      </c>
      <c r="P467" s="10">
        <v>1</v>
      </c>
      <c r="Q467" s="10">
        <v>0</v>
      </c>
      <c r="R467" s="10">
        <f>SUM(J467,N467)</f>
        <v>1</v>
      </c>
      <c r="S467" s="10">
        <f>SUM(K467,O467)</f>
        <v>4</v>
      </c>
      <c r="T467" s="10">
        <f>SUM(L467,P467)</f>
        <v>2</v>
      </c>
      <c r="U467" s="10">
        <f>SUM(M467,Q467)</f>
        <v>0</v>
      </c>
      <c r="V467" s="10">
        <f>SUM(J467:M467)</f>
        <v>2</v>
      </c>
      <c r="W467" s="10">
        <f>SUM(N467:Q467)</f>
        <v>5</v>
      </c>
      <c r="X467" s="10">
        <f>SUM(J467:Q467)</f>
        <v>7</v>
      </c>
      <c r="AC467" s="10" t="s">
        <v>2547</v>
      </c>
      <c r="AL467" s="10" t="s">
        <v>2547</v>
      </c>
      <c r="AM467" s="10" t="s">
        <v>2547</v>
      </c>
      <c r="AP467" s="6">
        <f>COUNTIF(Z467:AN467,"yes")</f>
        <v>3</v>
      </c>
    </row>
    <row r="468" spans="1:42">
      <c r="A468" s="6">
        <v>159</v>
      </c>
      <c r="F468" s="6" t="s">
        <v>159</v>
      </c>
      <c r="G468" s="6" t="s">
        <v>1345</v>
      </c>
      <c r="H468" s="6" t="s">
        <v>1346</v>
      </c>
      <c r="I468" s="6" t="s">
        <v>1212</v>
      </c>
      <c r="J468" s="10">
        <v>0</v>
      </c>
      <c r="K468" s="10">
        <v>0</v>
      </c>
      <c r="L468" s="10">
        <v>35</v>
      </c>
      <c r="M468" s="10">
        <v>0</v>
      </c>
      <c r="N468" s="10">
        <v>0</v>
      </c>
      <c r="O468" s="10">
        <v>1</v>
      </c>
      <c r="P468" s="10">
        <v>35</v>
      </c>
      <c r="Q468" s="10">
        <v>1</v>
      </c>
      <c r="R468" s="10">
        <f>SUM(J468,N468)</f>
        <v>0</v>
      </c>
      <c r="S468" s="10">
        <f>SUM(K468,O468)</f>
        <v>1</v>
      </c>
      <c r="T468" s="10">
        <f>SUM(L468,P468)</f>
        <v>70</v>
      </c>
      <c r="U468" s="10">
        <f>SUM(M468,Q468)</f>
        <v>1</v>
      </c>
      <c r="V468" s="10">
        <f>SUM(J468:M468)</f>
        <v>35</v>
      </c>
      <c r="W468" s="10">
        <f>SUM(N468:Q468)</f>
        <v>37</v>
      </c>
      <c r="X468" s="10">
        <f>SUM(J468:Q468)</f>
        <v>72</v>
      </c>
      <c r="AL468" s="10" t="s">
        <v>2547</v>
      </c>
      <c r="AM468" s="10" t="s">
        <v>2547</v>
      </c>
      <c r="AN468" s="10" t="s">
        <v>2547</v>
      </c>
      <c r="AP468" s="6">
        <f>COUNTIF(Z468:AN468,"yes")</f>
        <v>3</v>
      </c>
    </row>
    <row r="469" spans="1:42">
      <c r="A469" s="3">
        <v>165</v>
      </c>
      <c r="F469" s="3" t="s">
        <v>165</v>
      </c>
      <c r="G469" s="3" t="s">
        <v>1356</v>
      </c>
      <c r="H469" s="3" t="s">
        <v>1357</v>
      </c>
      <c r="I469" s="3" t="s">
        <v>1165</v>
      </c>
      <c r="J469" s="9">
        <v>0</v>
      </c>
      <c r="K469" s="9">
        <v>0</v>
      </c>
      <c r="L469" s="9">
        <v>40</v>
      </c>
      <c r="M469" s="9">
        <v>0</v>
      </c>
      <c r="N469" s="9">
        <v>42</v>
      </c>
      <c r="O469" s="9">
        <v>42</v>
      </c>
      <c r="P469" s="9">
        <v>42</v>
      </c>
      <c r="Q469" s="9">
        <v>42</v>
      </c>
      <c r="R469" s="9">
        <f>SUM(J469,N469)</f>
        <v>42</v>
      </c>
      <c r="S469" s="9">
        <f>SUM(K469,O469)</f>
        <v>42</v>
      </c>
      <c r="T469" s="9">
        <f>SUM(L469,P469)</f>
        <v>82</v>
      </c>
      <c r="U469" s="9">
        <f>SUM(M469,Q469)</f>
        <v>42</v>
      </c>
      <c r="V469" s="9">
        <f>SUM(J469:M469)</f>
        <v>40</v>
      </c>
      <c r="W469" s="9">
        <f>SUM(N469:Q469)</f>
        <v>168</v>
      </c>
      <c r="X469" s="9">
        <f>SUM(J469:Q469)</f>
        <v>208</v>
      </c>
      <c r="Y469" s="9"/>
      <c r="Z469" s="9"/>
      <c r="AA469" s="9"/>
      <c r="AB469" s="9"/>
      <c r="AC469" s="9"/>
      <c r="AD469" s="9" t="s">
        <v>2547</v>
      </c>
      <c r="AE469" s="9"/>
      <c r="AF469" s="9"/>
      <c r="AG469" s="9" t="s">
        <v>2547</v>
      </c>
      <c r="AH469" s="9"/>
      <c r="AI469" s="9"/>
      <c r="AJ469" s="9"/>
      <c r="AK469" s="9" t="s">
        <v>2547</v>
      </c>
      <c r="AL469" s="9"/>
      <c r="AM469" s="9"/>
      <c r="AN469" s="9"/>
      <c r="AP469" s="6">
        <f>COUNTIF(Z469:AN469,"yes")</f>
        <v>3</v>
      </c>
    </row>
    <row r="470" spans="1:42">
      <c r="A470" s="3">
        <v>185</v>
      </c>
      <c r="F470" s="3" t="s">
        <v>185</v>
      </c>
      <c r="G470" s="3" t="s">
        <v>1396</v>
      </c>
      <c r="H470" s="3" t="s">
        <v>1397</v>
      </c>
      <c r="I470" s="3" t="s">
        <v>1236</v>
      </c>
      <c r="J470" s="9">
        <v>0</v>
      </c>
      <c r="K470" s="9">
        <v>0</v>
      </c>
      <c r="L470" s="9">
        <v>35</v>
      </c>
      <c r="M470" s="9">
        <v>0</v>
      </c>
      <c r="N470" s="9">
        <v>42</v>
      </c>
      <c r="O470" s="9">
        <v>42</v>
      </c>
      <c r="P470" s="9">
        <v>42</v>
      </c>
      <c r="Q470" s="9">
        <v>42</v>
      </c>
      <c r="R470" s="9">
        <f>SUM(J470,N470)</f>
        <v>42</v>
      </c>
      <c r="S470" s="9">
        <f>SUM(K470,O470)</f>
        <v>42</v>
      </c>
      <c r="T470" s="9">
        <f>SUM(L470,P470)</f>
        <v>77</v>
      </c>
      <c r="U470" s="9">
        <f>SUM(M470,Q470)</f>
        <v>42</v>
      </c>
      <c r="V470" s="9">
        <f>SUM(J470:M470)</f>
        <v>35</v>
      </c>
      <c r="W470" s="9">
        <f>SUM(N470:Q470)</f>
        <v>168</v>
      </c>
      <c r="X470" s="9">
        <f>SUM(J470:Q470)</f>
        <v>203</v>
      </c>
      <c r="Y470" s="9"/>
      <c r="Z470" s="9"/>
      <c r="AA470" s="9"/>
      <c r="AB470" s="9"/>
      <c r="AC470" s="9"/>
      <c r="AD470" s="9" t="s">
        <v>2547</v>
      </c>
      <c r="AE470" s="9"/>
      <c r="AF470" s="9"/>
      <c r="AG470" s="9"/>
      <c r="AH470" s="9"/>
      <c r="AI470" s="9"/>
      <c r="AJ470" s="9"/>
      <c r="AK470" s="9"/>
      <c r="AL470" s="9" t="s">
        <v>2547</v>
      </c>
      <c r="AM470" s="9" t="s">
        <v>2547</v>
      </c>
      <c r="AN470" s="9"/>
      <c r="AP470" s="6">
        <f>COUNTIF(Z470:AN470,"yes")</f>
        <v>3</v>
      </c>
    </row>
    <row r="471" spans="1:42">
      <c r="A471" s="6">
        <v>186</v>
      </c>
      <c r="F471" s="6" t="s">
        <v>186</v>
      </c>
      <c r="G471" s="6" t="s">
        <v>1398</v>
      </c>
      <c r="H471" s="6" t="s">
        <v>1399</v>
      </c>
      <c r="I471" s="6" t="s">
        <v>1266</v>
      </c>
      <c r="J471" s="10">
        <v>0</v>
      </c>
      <c r="K471" s="10">
        <v>0</v>
      </c>
      <c r="L471" s="10">
        <v>0</v>
      </c>
      <c r="M471" s="10">
        <v>0</v>
      </c>
      <c r="N471" s="10">
        <v>1</v>
      </c>
      <c r="O471" s="10">
        <v>0</v>
      </c>
      <c r="P471" s="10">
        <v>1</v>
      </c>
      <c r="Q471" s="10">
        <v>0</v>
      </c>
      <c r="R471" s="10">
        <f>SUM(J471,N471)</f>
        <v>1</v>
      </c>
      <c r="S471" s="10">
        <f>SUM(K471,O471)</f>
        <v>0</v>
      </c>
      <c r="T471" s="10">
        <f>SUM(L471,P471)</f>
        <v>1</v>
      </c>
      <c r="U471" s="10">
        <f>SUM(M471,Q471)</f>
        <v>0</v>
      </c>
      <c r="V471" s="10">
        <f>SUM(J471:M471)</f>
        <v>0</v>
      </c>
      <c r="W471" s="10">
        <f>SUM(N471:Q471)</f>
        <v>2</v>
      </c>
      <c r="X471" s="10">
        <f>SUM(J471:Q471)</f>
        <v>2</v>
      </c>
      <c r="AK471" s="10" t="s">
        <v>2547</v>
      </c>
      <c r="AL471" s="10" t="s">
        <v>2547</v>
      </c>
      <c r="AN471" s="10" t="s">
        <v>2547</v>
      </c>
      <c r="AP471" s="6">
        <f>COUNTIF(Z471:AN471,"yes")</f>
        <v>3</v>
      </c>
    </row>
    <row r="472" spans="1:42">
      <c r="A472" s="6">
        <v>298</v>
      </c>
      <c r="F472" s="6" t="s">
        <v>298</v>
      </c>
      <c r="G472" s="6" t="s">
        <v>1442</v>
      </c>
      <c r="H472" s="6" t="s">
        <v>1443</v>
      </c>
      <c r="I472" s="6" t="s">
        <v>1413</v>
      </c>
      <c r="J472" s="10">
        <v>0</v>
      </c>
      <c r="K472" s="10">
        <v>0</v>
      </c>
      <c r="L472" s="10">
        <v>0</v>
      </c>
      <c r="M472" s="10">
        <v>0</v>
      </c>
      <c r="N472" s="10">
        <v>1</v>
      </c>
      <c r="O472" s="10">
        <v>0</v>
      </c>
      <c r="P472" s="10">
        <v>1</v>
      </c>
      <c r="Q472" s="10">
        <v>0</v>
      </c>
      <c r="R472" s="10">
        <f>SUM(J472,N472)</f>
        <v>1</v>
      </c>
      <c r="S472" s="10">
        <f>SUM(K472,O472)</f>
        <v>0</v>
      </c>
      <c r="T472" s="10">
        <f>SUM(L472,P472)</f>
        <v>1</v>
      </c>
      <c r="U472" s="10">
        <f>SUM(M472,Q472)</f>
        <v>0</v>
      </c>
      <c r="V472" s="10">
        <f>SUM(J472:M472)</f>
        <v>0</v>
      </c>
      <c r="W472" s="10">
        <f>SUM(N472:Q472)</f>
        <v>2</v>
      </c>
      <c r="X472" s="10">
        <f>SUM(J472:Q472)</f>
        <v>2</v>
      </c>
      <c r="AG472" s="10" t="s">
        <v>2547</v>
      </c>
      <c r="AK472" s="10" t="s">
        <v>2547</v>
      </c>
      <c r="AM472" s="10" t="s">
        <v>2547</v>
      </c>
      <c r="AP472" s="6">
        <f>COUNTIF(Z472:AN472,"yes")</f>
        <v>3</v>
      </c>
    </row>
    <row r="473" spans="1:42">
      <c r="A473" s="6">
        <v>299</v>
      </c>
      <c r="F473" s="6" t="s">
        <v>299</v>
      </c>
      <c r="G473" s="6" t="s">
        <v>1442</v>
      </c>
      <c r="H473" s="6" t="s">
        <v>1443</v>
      </c>
      <c r="I473" s="6" t="s">
        <v>1413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f>SUM(J473,N473)</f>
        <v>0</v>
      </c>
      <c r="S473" s="10">
        <f>SUM(K473,O473)</f>
        <v>0</v>
      </c>
      <c r="T473" s="10">
        <f>SUM(L473,P473)</f>
        <v>0</v>
      </c>
      <c r="U473" s="10">
        <f>SUM(M473,Q473)</f>
        <v>0</v>
      </c>
      <c r="V473" s="10">
        <f>SUM(J473:M473)</f>
        <v>0</v>
      </c>
      <c r="W473" s="10">
        <f>SUM(N473:Q473)</f>
        <v>0</v>
      </c>
      <c r="X473" s="10">
        <f>SUM(J473:Q473)</f>
        <v>0</v>
      </c>
      <c r="AG473" s="10" t="s">
        <v>2547</v>
      </c>
      <c r="AK473" s="10" t="s">
        <v>2547</v>
      </c>
      <c r="AM473" s="10" t="s">
        <v>2547</v>
      </c>
      <c r="AP473" s="6">
        <f>COUNTIF(Z473:AN473,"yes")</f>
        <v>3</v>
      </c>
    </row>
    <row r="474" spans="1:42">
      <c r="A474" s="6">
        <v>300</v>
      </c>
      <c r="F474" s="6" t="s">
        <v>300</v>
      </c>
      <c r="G474" s="6" t="s">
        <v>1442</v>
      </c>
      <c r="H474" s="6" t="s">
        <v>1443</v>
      </c>
      <c r="I474" s="6" t="s">
        <v>1413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f>SUM(J474,N474)</f>
        <v>0</v>
      </c>
      <c r="S474" s="10">
        <f>SUM(K474,O474)</f>
        <v>0</v>
      </c>
      <c r="T474" s="10">
        <f>SUM(L474,P474)</f>
        <v>0</v>
      </c>
      <c r="U474" s="10">
        <f>SUM(M474,Q474)</f>
        <v>0</v>
      </c>
      <c r="V474" s="10">
        <f>SUM(J474:M474)</f>
        <v>0</v>
      </c>
      <c r="W474" s="10">
        <f>SUM(N474:Q474)</f>
        <v>0</v>
      </c>
      <c r="X474" s="10">
        <f>SUM(J474:Q474)</f>
        <v>0</v>
      </c>
      <c r="AG474" s="10" t="s">
        <v>2547</v>
      </c>
      <c r="AK474" s="10" t="s">
        <v>2547</v>
      </c>
      <c r="AM474" s="10" t="s">
        <v>2547</v>
      </c>
      <c r="AP474" s="6">
        <f>COUNTIF(Z474:AN474,"yes")</f>
        <v>3</v>
      </c>
    </row>
    <row r="475" spans="1:42">
      <c r="A475" s="6">
        <v>301</v>
      </c>
      <c r="F475" s="6" t="s">
        <v>301</v>
      </c>
      <c r="G475" s="6" t="s">
        <v>1442</v>
      </c>
      <c r="H475" s="6" t="s">
        <v>1443</v>
      </c>
      <c r="I475" s="6" t="s">
        <v>1413</v>
      </c>
      <c r="J475" s="10">
        <v>0</v>
      </c>
      <c r="K475" s="10">
        <v>0</v>
      </c>
      <c r="L475" s="10">
        <v>0</v>
      </c>
      <c r="M475" s="10">
        <v>0</v>
      </c>
      <c r="N475" s="10">
        <v>1</v>
      </c>
      <c r="O475" s="10">
        <v>0</v>
      </c>
      <c r="P475" s="10">
        <v>1</v>
      </c>
      <c r="Q475" s="10">
        <v>0</v>
      </c>
      <c r="R475" s="10">
        <f>SUM(J475,N475)</f>
        <v>1</v>
      </c>
      <c r="S475" s="10">
        <f>SUM(K475,O475)</f>
        <v>0</v>
      </c>
      <c r="T475" s="10">
        <f>SUM(L475,P475)</f>
        <v>1</v>
      </c>
      <c r="U475" s="10">
        <f>SUM(M475,Q475)</f>
        <v>0</v>
      </c>
      <c r="V475" s="10">
        <f>SUM(J475:M475)</f>
        <v>0</v>
      </c>
      <c r="W475" s="10">
        <f>SUM(N475:Q475)</f>
        <v>2</v>
      </c>
      <c r="X475" s="10">
        <f>SUM(J475:Q475)</f>
        <v>2</v>
      </c>
      <c r="AG475" s="10" t="s">
        <v>2547</v>
      </c>
      <c r="AK475" s="10" t="s">
        <v>2547</v>
      </c>
      <c r="AM475" s="10" t="s">
        <v>2547</v>
      </c>
      <c r="AP475" s="6">
        <f>COUNTIF(Z475:AN475,"yes")</f>
        <v>3</v>
      </c>
    </row>
    <row r="476" spans="1:42">
      <c r="A476" s="6">
        <v>302</v>
      </c>
      <c r="F476" s="6" t="s">
        <v>302</v>
      </c>
      <c r="G476" s="6" t="s">
        <v>1442</v>
      </c>
      <c r="H476" s="6" t="s">
        <v>1443</v>
      </c>
      <c r="I476" s="6" t="s">
        <v>1413</v>
      </c>
      <c r="J476" s="10">
        <v>0</v>
      </c>
      <c r="K476" s="10">
        <v>0</v>
      </c>
      <c r="L476" s="10">
        <v>0</v>
      </c>
      <c r="M476" s="10">
        <v>0</v>
      </c>
      <c r="N476" s="10">
        <v>1</v>
      </c>
      <c r="O476" s="10">
        <v>0</v>
      </c>
      <c r="P476" s="10">
        <v>1</v>
      </c>
      <c r="Q476" s="10">
        <v>0</v>
      </c>
      <c r="R476" s="10">
        <f>SUM(J476,N476)</f>
        <v>1</v>
      </c>
      <c r="S476" s="10">
        <f>SUM(K476,O476)</f>
        <v>0</v>
      </c>
      <c r="T476" s="10">
        <f>SUM(L476,P476)</f>
        <v>1</v>
      </c>
      <c r="U476" s="10">
        <f>SUM(M476,Q476)</f>
        <v>0</v>
      </c>
      <c r="V476" s="10">
        <f>SUM(J476:M476)</f>
        <v>0</v>
      </c>
      <c r="W476" s="10">
        <f>SUM(N476:Q476)</f>
        <v>2</v>
      </c>
      <c r="X476" s="10">
        <f>SUM(J476:Q476)</f>
        <v>2</v>
      </c>
      <c r="AG476" s="10" t="s">
        <v>2547</v>
      </c>
      <c r="AK476" s="10" t="s">
        <v>2547</v>
      </c>
      <c r="AM476" s="10" t="s">
        <v>2547</v>
      </c>
      <c r="AP476" s="6">
        <f>COUNTIF(Z476:AN476,"yes")</f>
        <v>3</v>
      </c>
    </row>
    <row r="477" spans="1:42">
      <c r="A477" s="6">
        <v>303</v>
      </c>
      <c r="F477" s="6" t="s">
        <v>303</v>
      </c>
      <c r="G477" s="6" t="s">
        <v>1442</v>
      </c>
      <c r="H477" s="6" t="s">
        <v>1443</v>
      </c>
      <c r="I477" s="6" t="s">
        <v>1413</v>
      </c>
      <c r="J477" s="10">
        <v>0</v>
      </c>
      <c r="K477" s="10">
        <v>0</v>
      </c>
      <c r="L477" s="10">
        <v>0</v>
      </c>
      <c r="M477" s="10">
        <v>0</v>
      </c>
      <c r="N477" s="10">
        <v>1</v>
      </c>
      <c r="O477" s="10">
        <v>0</v>
      </c>
      <c r="P477" s="10">
        <v>1</v>
      </c>
      <c r="Q477" s="10">
        <v>0</v>
      </c>
      <c r="R477" s="10">
        <f>SUM(J477,N477)</f>
        <v>1</v>
      </c>
      <c r="S477" s="10">
        <f>SUM(K477,O477)</f>
        <v>0</v>
      </c>
      <c r="T477" s="10">
        <f>SUM(L477,P477)</f>
        <v>1</v>
      </c>
      <c r="U477" s="10">
        <f>SUM(M477,Q477)</f>
        <v>0</v>
      </c>
      <c r="V477" s="10">
        <f>SUM(J477:M477)</f>
        <v>0</v>
      </c>
      <c r="W477" s="10">
        <f>SUM(N477:Q477)</f>
        <v>2</v>
      </c>
      <c r="X477" s="10">
        <f>SUM(J477:Q477)</f>
        <v>2</v>
      </c>
      <c r="AG477" s="10" t="s">
        <v>2547</v>
      </c>
      <c r="AK477" s="10" t="s">
        <v>2547</v>
      </c>
      <c r="AM477" s="10" t="s">
        <v>2547</v>
      </c>
      <c r="AP477" s="6">
        <f>COUNTIF(Z477:AN477,"yes")</f>
        <v>3</v>
      </c>
    </row>
    <row r="478" spans="1:42">
      <c r="A478" s="6">
        <v>304</v>
      </c>
      <c r="F478" s="6" t="s">
        <v>304</v>
      </c>
      <c r="G478" s="6" t="s">
        <v>1442</v>
      </c>
      <c r="H478" s="6" t="s">
        <v>1443</v>
      </c>
      <c r="I478" s="6" t="s">
        <v>1413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f>SUM(J478,N478)</f>
        <v>0</v>
      </c>
      <c r="S478" s="10">
        <f>SUM(K478,O478)</f>
        <v>0</v>
      </c>
      <c r="T478" s="10">
        <f>SUM(L478,P478)</f>
        <v>0</v>
      </c>
      <c r="U478" s="10">
        <f>SUM(M478,Q478)</f>
        <v>0</v>
      </c>
      <c r="V478" s="10">
        <f>SUM(J478:M478)</f>
        <v>0</v>
      </c>
      <c r="W478" s="10">
        <f>SUM(N478:Q478)</f>
        <v>0</v>
      </c>
      <c r="X478" s="10">
        <f>SUM(J478:Q478)</f>
        <v>0</v>
      </c>
      <c r="AG478" s="10" t="s">
        <v>2547</v>
      </c>
      <c r="AK478" s="10" t="s">
        <v>2547</v>
      </c>
      <c r="AM478" s="10" t="s">
        <v>2547</v>
      </c>
      <c r="AP478" s="6">
        <f>COUNTIF(Z478:AN478,"yes")</f>
        <v>3</v>
      </c>
    </row>
    <row r="479" spans="1:42">
      <c r="A479" s="6">
        <v>305</v>
      </c>
      <c r="F479" s="6" t="s">
        <v>305</v>
      </c>
      <c r="G479" s="6" t="s">
        <v>1442</v>
      </c>
      <c r="H479" s="6" t="s">
        <v>1443</v>
      </c>
      <c r="I479" s="6" t="s">
        <v>1413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1</v>
      </c>
      <c r="Q479" s="10">
        <v>0</v>
      </c>
      <c r="R479" s="10">
        <f>SUM(J479,N479)</f>
        <v>0</v>
      </c>
      <c r="S479" s="10">
        <f>SUM(K479,O479)</f>
        <v>0</v>
      </c>
      <c r="T479" s="10">
        <f>SUM(L479,P479)</f>
        <v>1</v>
      </c>
      <c r="U479" s="10">
        <f>SUM(M479,Q479)</f>
        <v>0</v>
      </c>
      <c r="V479" s="10">
        <f>SUM(J479:M479)</f>
        <v>0</v>
      </c>
      <c r="W479" s="10">
        <f>SUM(N479:Q479)</f>
        <v>1</v>
      </c>
      <c r="X479" s="10">
        <f>SUM(J479:Q479)</f>
        <v>1</v>
      </c>
      <c r="AG479" s="10" t="s">
        <v>2547</v>
      </c>
      <c r="AK479" s="10" t="s">
        <v>2547</v>
      </c>
      <c r="AM479" s="10" t="s">
        <v>2547</v>
      </c>
      <c r="AP479" s="6">
        <f>COUNTIF(Z479:AN479,"yes")</f>
        <v>3</v>
      </c>
    </row>
    <row r="480" spans="1:42">
      <c r="A480" s="6">
        <v>306</v>
      </c>
      <c r="F480" s="6" t="s">
        <v>306</v>
      </c>
      <c r="G480" s="6" t="s">
        <v>1442</v>
      </c>
      <c r="H480" s="6" t="s">
        <v>1443</v>
      </c>
      <c r="I480" s="6" t="s">
        <v>1413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f>SUM(J480,N480)</f>
        <v>0</v>
      </c>
      <c r="S480" s="10">
        <f>SUM(K480,O480)</f>
        <v>0</v>
      </c>
      <c r="T480" s="10">
        <f>SUM(L480,P480)</f>
        <v>0</v>
      </c>
      <c r="U480" s="10">
        <f>SUM(M480,Q480)</f>
        <v>0</v>
      </c>
      <c r="V480" s="10">
        <f>SUM(J480:M480)</f>
        <v>0</v>
      </c>
      <c r="W480" s="10">
        <f>SUM(N480:Q480)</f>
        <v>0</v>
      </c>
      <c r="X480" s="10">
        <f>SUM(J480:Q480)</f>
        <v>0</v>
      </c>
      <c r="AG480" s="10" t="s">
        <v>2547</v>
      </c>
      <c r="AK480" s="10" t="s">
        <v>2547</v>
      </c>
      <c r="AM480" s="10" t="s">
        <v>2547</v>
      </c>
      <c r="AP480" s="6">
        <f>COUNTIF(Z480:AN480,"yes")</f>
        <v>3</v>
      </c>
    </row>
    <row r="481" spans="1:42">
      <c r="A481" s="6">
        <v>307</v>
      </c>
      <c r="F481" s="6" t="s">
        <v>307</v>
      </c>
      <c r="G481" s="6" t="s">
        <v>1442</v>
      </c>
      <c r="H481" s="6" t="s">
        <v>1443</v>
      </c>
      <c r="I481" s="6" t="s">
        <v>1413</v>
      </c>
      <c r="J481" s="10">
        <v>0</v>
      </c>
      <c r="K481" s="10">
        <v>0</v>
      </c>
      <c r="L481" s="10">
        <v>0</v>
      </c>
      <c r="M481" s="10">
        <v>0</v>
      </c>
      <c r="N481" s="10">
        <v>1</v>
      </c>
      <c r="O481" s="10">
        <v>0</v>
      </c>
      <c r="P481" s="10">
        <v>0</v>
      </c>
      <c r="Q481" s="10">
        <v>0</v>
      </c>
      <c r="R481" s="10">
        <f>SUM(J481,N481)</f>
        <v>1</v>
      </c>
      <c r="S481" s="10">
        <f>SUM(K481,O481)</f>
        <v>0</v>
      </c>
      <c r="T481" s="10">
        <f>SUM(L481,P481)</f>
        <v>0</v>
      </c>
      <c r="U481" s="10">
        <f>SUM(M481,Q481)</f>
        <v>0</v>
      </c>
      <c r="V481" s="10">
        <f>SUM(J481:M481)</f>
        <v>0</v>
      </c>
      <c r="W481" s="10">
        <f>SUM(N481:Q481)</f>
        <v>1</v>
      </c>
      <c r="X481" s="10">
        <f>SUM(J481:Q481)</f>
        <v>1</v>
      </c>
      <c r="AG481" s="10" t="s">
        <v>2547</v>
      </c>
      <c r="AK481" s="10" t="s">
        <v>2547</v>
      </c>
      <c r="AM481" s="10" t="s">
        <v>2547</v>
      </c>
      <c r="AP481" s="6">
        <f>COUNTIF(Z481:AN481,"yes")</f>
        <v>3</v>
      </c>
    </row>
    <row r="482" spans="1:42">
      <c r="A482" s="6">
        <v>310</v>
      </c>
      <c r="F482" s="6" t="s">
        <v>310</v>
      </c>
      <c r="G482" s="6" t="s">
        <v>1446</v>
      </c>
      <c r="H482" s="6" t="s">
        <v>1447</v>
      </c>
      <c r="I482" s="6" t="s">
        <v>1413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f>SUM(J482,N482)</f>
        <v>0</v>
      </c>
      <c r="S482" s="10">
        <f>SUM(K482,O482)</f>
        <v>0</v>
      </c>
      <c r="T482" s="10">
        <f>SUM(L482,P482)</f>
        <v>0</v>
      </c>
      <c r="U482" s="10">
        <f>SUM(M482,Q482)</f>
        <v>0</v>
      </c>
      <c r="V482" s="10">
        <f>SUM(J482:M482)</f>
        <v>0</v>
      </c>
      <c r="W482" s="10">
        <f>SUM(N482:Q482)</f>
        <v>0</v>
      </c>
      <c r="X482" s="10">
        <f>SUM(J482:Q482)</f>
        <v>0</v>
      </c>
      <c r="AK482" s="10" t="s">
        <v>2547</v>
      </c>
      <c r="AL482" s="10" t="s">
        <v>2547</v>
      </c>
      <c r="AM482" s="10" t="s">
        <v>2547</v>
      </c>
      <c r="AP482" s="6">
        <f>COUNTIF(Z482:AN482,"yes")</f>
        <v>3</v>
      </c>
    </row>
    <row r="483" spans="1:42">
      <c r="A483" s="6">
        <v>337</v>
      </c>
      <c r="F483" s="1" t="s">
        <v>337</v>
      </c>
      <c r="G483" s="6" t="s">
        <v>1462</v>
      </c>
      <c r="H483" s="6" t="s">
        <v>1463</v>
      </c>
      <c r="I483" s="6" t="s">
        <v>1219</v>
      </c>
      <c r="J483" s="10">
        <v>0</v>
      </c>
      <c r="K483" s="10">
        <v>0</v>
      </c>
      <c r="L483" s="10">
        <v>0</v>
      </c>
      <c r="M483" s="10">
        <v>0</v>
      </c>
      <c r="N483" s="10">
        <v>1</v>
      </c>
      <c r="O483" s="7">
        <v>5</v>
      </c>
      <c r="P483" s="10">
        <v>1</v>
      </c>
      <c r="Q483" s="10">
        <v>2</v>
      </c>
      <c r="R483" s="10">
        <f>SUM(J483,N483)</f>
        <v>1</v>
      </c>
      <c r="S483" s="10">
        <f>SUM(K483,O483)</f>
        <v>5</v>
      </c>
      <c r="T483" s="10">
        <f>SUM(L483,P483)</f>
        <v>1</v>
      </c>
      <c r="U483" s="10">
        <f>SUM(M483,Q483)</f>
        <v>2</v>
      </c>
      <c r="V483" s="10">
        <f>SUM(J483:M483)</f>
        <v>0</v>
      </c>
      <c r="W483" s="10">
        <f>SUM(N483:Q483)</f>
        <v>9</v>
      </c>
      <c r="X483" s="10">
        <f>SUM(J483:Q483)</f>
        <v>9</v>
      </c>
      <c r="AD483" s="10" t="s">
        <v>2547</v>
      </c>
      <c r="AL483" s="10" t="s">
        <v>2547</v>
      </c>
      <c r="AN483" s="10" t="s">
        <v>2547</v>
      </c>
      <c r="AP483" s="6">
        <f>COUNTIF(Z483:AN483,"yes")</f>
        <v>3</v>
      </c>
    </row>
    <row r="484" spans="1:42">
      <c r="A484" s="6">
        <v>338</v>
      </c>
      <c r="F484" s="6" t="s">
        <v>338</v>
      </c>
      <c r="G484" s="6" t="s">
        <v>1462</v>
      </c>
      <c r="H484" s="6" t="s">
        <v>1463</v>
      </c>
      <c r="I484" s="6" t="s">
        <v>1219</v>
      </c>
      <c r="J484" s="10">
        <v>0</v>
      </c>
      <c r="K484" s="10">
        <v>0</v>
      </c>
      <c r="L484" s="10">
        <v>0</v>
      </c>
      <c r="M484" s="10">
        <v>0</v>
      </c>
      <c r="N484" s="10">
        <v>1</v>
      </c>
      <c r="O484" s="10">
        <v>0</v>
      </c>
      <c r="P484" s="10">
        <v>1</v>
      </c>
      <c r="Q484" s="10">
        <v>0</v>
      </c>
      <c r="R484" s="10">
        <f>SUM(J484,N484)</f>
        <v>1</v>
      </c>
      <c r="S484" s="10">
        <f>SUM(K484,O484)</f>
        <v>0</v>
      </c>
      <c r="T484" s="10">
        <f>SUM(L484,P484)</f>
        <v>1</v>
      </c>
      <c r="U484" s="10">
        <f>SUM(M484,Q484)</f>
        <v>0</v>
      </c>
      <c r="V484" s="10">
        <f>SUM(J484:M484)</f>
        <v>0</v>
      </c>
      <c r="W484" s="10">
        <f>SUM(N484:Q484)</f>
        <v>2</v>
      </c>
      <c r="X484" s="10">
        <f>SUM(J484:Q484)</f>
        <v>2</v>
      </c>
      <c r="AD484" s="10" t="s">
        <v>2547</v>
      </c>
      <c r="AL484" s="10" t="s">
        <v>2547</v>
      </c>
      <c r="AN484" s="10" t="s">
        <v>2547</v>
      </c>
      <c r="AP484" s="6">
        <f>COUNTIF(Z484:AN484,"yes")</f>
        <v>3</v>
      </c>
    </row>
    <row r="485" spans="1:42">
      <c r="A485" s="6">
        <v>339</v>
      </c>
      <c r="F485" s="6" t="s">
        <v>339</v>
      </c>
      <c r="G485" s="6" t="s">
        <v>1462</v>
      </c>
      <c r="H485" s="6" t="s">
        <v>1463</v>
      </c>
      <c r="I485" s="6" t="s">
        <v>1219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1</v>
      </c>
      <c r="Q485" s="10">
        <v>0</v>
      </c>
      <c r="R485" s="10">
        <f>SUM(J485,N485)</f>
        <v>0</v>
      </c>
      <c r="S485" s="10">
        <f>SUM(K485,O485)</f>
        <v>0</v>
      </c>
      <c r="T485" s="10">
        <f>SUM(L485,P485)</f>
        <v>1</v>
      </c>
      <c r="U485" s="10">
        <f>SUM(M485,Q485)</f>
        <v>0</v>
      </c>
      <c r="V485" s="10">
        <f>SUM(J485:M485)</f>
        <v>0</v>
      </c>
      <c r="W485" s="10">
        <f>SUM(N485:Q485)</f>
        <v>1</v>
      </c>
      <c r="X485" s="10">
        <f>SUM(J485:Q485)</f>
        <v>1</v>
      </c>
      <c r="AD485" s="10" t="s">
        <v>2547</v>
      </c>
      <c r="AL485" s="10" t="s">
        <v>2547</v>
      </c>
      <c r="AN485" s="10" t="s">
        <v>2547</v>
      </c>
      <c r="AP485" s="6">
        <f>COUNTIF(Z485:AN485,"yes")</f>
        <v>3</v>
      </c>
    </row>
    <row r="486" spans="1:42">
      <c r="A486" s="6">
        <v>340</v>
      </c>
      <c r="F486" s="6" t="s">
        <v>340</v>
      </c>
      <c r="G486" s="6" t="s">
        <v>1464</v>
      </c>
      <c r="H486" s="6" t="s">
        <v>1465</v>
      </c>
      <c r="I486" s="6" t="s">
        <v>1154</v>
      </c>
      <c r="J486" s="10">
        <v>1</v>
      </c>
      <c r="K486" s="10">
        <v>0</v>
      </c>
      <c r="L486" s="10">
        <v>0</v>
      </c>
      <c r="M486" s="10">
        <v>0</v>
      </c>
      <c r="N486" s="10">
        <v>1</v>
      </c>
      <c r="O486" s="10">
        <v>0</v>
      </c>
      <c r="P486" s="10">
        <v>1</v>
      </c>
      <c r="Q486" s="10">
        <v>0</v>
      </c>
      <c r="R486" s="10">
        <f>SUM(J486,N486)</f>
        <v>2</v>
      </c>
      <c r="S486" s="10">
        <f>SUM(K486,O486)</f>
        <v>0</v>
      </c>
      <c r="T486" s="10">
        <f>SUM(L486,P486)</f>
        <v>1</v>
      </c>
      <c r="U486" s="10">
        <f>SUM(M486,Q486)</f>
        <v>0</v>
      </c>
      <c r="V486" s="10">
        <f>SUM(J486:M486)</f>
        <v>1</v>
      </c>
      <c r="W486" s="10">
        <f>SUM(N486:Q486)</f>
        <v>2</v>
      </c>
      <c r="X486" s="10">
        <f>SUM(J486:Q486)</f>
        <v>3</v>
      </c>
      <c r="AG486" s="10" t="s">
        <v>2547</v>
      </c>
      <c r="AL486" s="10" t="s">
        <v>2547</v>
      </c>
      <c r="AM486" s="10" t="s">
        <v>2547</v>
      </c>
      <c r="AP486" s="6">
        <f>COUNTIF(Z486:AN486,"yes")</f>
        <v>3</v>
      </c>
    </row>
    <row r="487" spans="1:42">
      <c r="A487" s="6">
        <v>341</v>
      </c>
      <c r="F487" s="6" t="s">
        <v>341</v>
      </c>
      <c r="G487" s="6" t="s">
        <v>1464</v>
      </c>
      <c r="H487" s="6" t="s">
        <v>1465</v>
      </c>
      <c r="I487" s="6" t="s">
        <v>1154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f>SUM(J487,N487)</f>
        <v>0</v>
      </c>
      <c r="S487" s="10">
        <f>SUM(K487,O487)</f>
        <v>0</v>
      </c>
      <c r="T487" s="10">
        <f>SUM(L487,P487)</f>
        <v>0</v>
      </c>
      <c r="U487" s="10">
        <f>SUM(M487,Q487)</f>
        <v>0</v>
      </c>
      <c r="V487" s="10">
        <f>SUM(J487:M487)</f>
        <v>0</v>
      </c>
      <c r="W487" s="10">
        <f>SUM(N487:Q487)</f>
        <v>0</v>
      </c>
      <c r="X487" s="10">
        <f>SUM(J487:Q487)</f>
        <v>0</v>
      </c>
      <c r="AG487" s="10" t="s">
        <v>2547</v>
      </c>
      <c r="AL487" s="10" t="s">
        <v>2547</v>
      </c>
      <c r="AM487" s="10" t="s">
        <v>2547</v>
      </c>
      <c r="AP487" s="6">
        <f>COUNTIF(Z487:AN487,"yes")</f>
        <v>3</v>
      </c>
    </row>
    <row r="488" spans="1:42">
      <c r="A488" s="6">
        <v>343</v>
      </c>
      <c r="F488" s="6" t="s">
        <v>343</v>
      </c>
      <c r="G488" s="6" t="s">
        <v>1464</v>
      </c>
      <c r="H488" s="6" t="s">
        <v>1465</v>
      </c>
      <c r="I488" s="6" t="s">
        <v>1154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f>SUM(J488,N488)</f>
        <v>0</v>
      </c>
      <c r="S488" s="10">
        <f>SUM(K488,O488)</f>
        <v>0</v>
      </c>
      <c r="T488" s="10">
        <f>SUM(L488,P488)</f>
        <v>0</v>
      </c>
      <c r="U488" s="10">
        <f>SUM(M488,Q488)</f>
        <v>0</v>
      </c>
      <c r="V488" s="10">
        <f>SUM(J488:M488)</f>
        <v>0</v>
      </c>
      <c r="W488" s="10">
        <f>SUM(N488:Q488)</f>
        <v>0</v>
      </c>
      <c r="X488" s="10">
        <f>SUM(J488:Q488)</f>
        <v>0</v>
      </c>
      <c r="AG488" s="10" t="s">
        <v>2547</v>
      </c>
      <c r="AL488" s="10" t="s">
        <v>2547</v>
      </c>
      <c r="AM488" s="10" t="s">
        <v>2547</v>
      </c>
      <c r="AP488" s="6">
        <f>COUNTIF(Z488:AN488,"yes")</f>
        <v>3</v>
      </c>
    </row>
    <row r="489" spans="1:42">
      <c r="A489" s="6">
        <v>354</v>
      </c>
      <c r="F489" s="6" t="s">
        <v>354</v>
      </c>
      <c r="G489" s="6" t="s">
        <v>1470</v>
      </c>
      <c r="H489" s="6" t="s">
        <v>1471</v>
      </c>
      <c r="I489" s="6" t="s">
        <v>1413</v>
      </c>
      <c r="J489" s="10">
        <v>0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1</v>
      </c>
      <c r="Q489" s="10">
        <v>0</v>
      </c>
      <c r="R489" s="10">
        <f>SUM(J489,N489)</f>
        <v>0</v>
      </c>
      <c r="S489" s="10">
        <f>SUM(K489,O489)</f>
        <v>0</v>
      </c>
      <c r="T489" s="10">
        <f>SUM(L489,P489)</f>
        <v>1</v>
      </c>
      <c r="U489" s="10">
        <f>SUM(M489,Q489)</f>
        <v>0</v>
      </c>
      <c r="V489" s="10">
        <f>SUM(J489:M489)</f>
        <v>0</v>
      </c>
      <c r="W489" s="10">
        <f>SUM(N489:Q489)</f>
        <v>1</v>
      </c>
      <c r="X489" s="10">
        <f>SUM(J489:Q489)</f>
        <v>1</v>
      </c>
      <c r="AA489" s="10" t="s">
        <v>2547</v>
      </c>
      <c r="AK489" s="10" t="s">
        <v>2547</v>
      </c>
      <c r="AL489" s="10" t="s">
        <v>2547</v>
      </c>
      <c r="AP489" s="6">
        <f>COUNTIF(Z489:AN489,"yes")</f>
        <v>3</v>
      </c>
    </row>
    <row r="490" spans="1:42">
      <c r="A490" s="6">
        <v>355</v>
      </c>
      <c r="F490" s="6" t="s">
        <v>355</v>
      </c>
      <c r="G490" s="6" t="s">
        <v>1470</v>
      </c>
      <c r="H490" s="6" t="s">
        <v>1471</v>
      </c>
      <c r="I490" s="6" t="s">
        <v>1413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1</v>
      </c>
      <c r="Q490" s="10">
        <v>0</v>
      </c>
      <c r="R490" s="10">
        <f>SUM(J490,N490)</f>
        <v>0</v>
      </c>
      <c r="S490" s="10">
        <f>SUM(K490,O490)</f>
        <v>0</v>
      </c>
      <c r="T490" s="10">
        <f>SUM(L490,P490)</f>
        <v>1</v>
      </c>
      <c r="U490" s="10">
        <f>SUM(M490,Q490)</f>
        <v>0</v>
      </c>
      <c r="V490" s="10">
        <f>SUM(J490:M490)</f>
        <v>0</v>
      </c>
      <c r="W490" s="10">
        <f>SUM(N490:Q490)</f>
        <v>1</v>
      </c>
      <c r="X490" s="10">
        <f>SUM(J490:Q490)</f>
        <v>1</v>
      </c>
      <c r="AA490" s="10" t="s">
        <v>2547</v>
      </c>
      <c r="AK490" s="10" t="s">
        <v>2547</v>
      </c>
      <c r="AL490" s="10" t="s">
        <v>2547</v>
      </c>
      <c r="AP490" s="6">
        <f>COUNTIF(Z490:AN490,"yes")</f>
        <v>3</v>
      </c>
    </row>
    <row r="491" spans="1:42">
      <c r="A491" s="6">
        <v>356</v>
      </c>
      <c r="F491" s="6" t="s">
        <v>356</v>
      </c>
      <c r="G491" s="6" t="s">
        <v>1470</v>
      </c>
      <c r="H491" s="6" t="s">
        <v>1471</v>
      </c>
      <c r="I491" s="6" t="s">
        <v>1413</v>
      </c>
      <c r="J491" s="10">
        <v>0</v>
      </c>
      <c r="K491" s="10">
        <v>0</v>
      </c>
      <c r="L491" s="10">
        <v>0</v>
      </c>
      <c r="M491" s="10">
        <v>0</v>
      </c>
      <c r="N491" s="10">
        <v>1</v>
      </c>
      <c r="O491" s="10">
        <v>0</v>
      </c>
      <c r="P491" s="10">
        <v>1</v>
      </c>
      <c r="Q491" s="10">
        <v>0</v>
      </c>
      <c r="R491" s="10">
        <f>SUM(J491,N491)</f>
        <v>1</v>
      </c>
      <c r="S491" s="10">
        <f>SUM(K491,O491)</f>
        <v>0</v>
      </c>
      <c r="T491" s="10">
        <f>SUM(L491,P491)</f>
        <v>1</v>
      </c>
      <c r="U491" s="10">
        <f>SUM(M491,Q491)</f>
        <v>0</v>
      </c>
      <c r="V491" s="10">
        <f>SUM(J491:M491)</f>
        <v>0</v>
      </c>
      <c r="W491" s="10">
        <f>SUM(N491:Q491)</f>
        <v>2</v>
      </c>
      <c r="X491" s="10">
        <f>SUM(J491:Q491)</f>
        <v>2</v>
      </c>
      <c r="AA491" s="10" t="s">
        <v>2547</v>
      </c>
      <c r="AK491" s="10" t="s">
        <v>2547</v>
      </c>
      <c r="AL491" s="10" t="s">
        <v>2547</v>
      </c>
      <c r="AP491" s="6">
        <f>COUNTIF(Z491:AN491,"yes")</f>
        <v>3</v>
      </c>
    </row>
    <row r="492" spans="1:42">
      <c r="A492" s="6">
        <v>381</v>
      </c>
      <c r="F492" s="6" t="s">
        <v>381</v>
      </c>
      <c r="G492" s="6" t="s">
        <v>1491</v>
      </c>
      <c r="H492" s="6" t="s">
        <v>1492</v>
      </c>
      <c r="I492" s="6" t="s">
        <v>1278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1</v>
      </c>
      <c r="Q492" s="10">
        <v>0</v>
      </c>
      <c r="R492" s="10">
        <f>SUM(J492,N492)</f>
        <v>0</v>
      </c>
      <c r="S492" s="10">
        <f>SUM(K492,O492)</f>
        <v>0</v>
      </c>
      <c r="T492" s="10">
        <f>SUM(L492,P492)</f>
        <v>1</v>
      </c>
      <c r="U492" s="10">
        <f>SUM(M492,Q492)</f>
        <v>0</v>
      </c>
      <c r="V492" s="10">
        <f>SUM(J492:M492)</f>
        <v>0</v>
      </c>
      <c r="W492" s="10">
        <f>SUM(N492:Q492)</f>
        <v>1</v>
      </c>
      <c r="X492" s="10">
        <f>SUM(J492:Q492)</f>
        <v>1</v>
      </c>
      <c r="AK492" s="10" t="s">
        <v>2547</v>
      </c>
      <c r="AM492" s="10" t="s">
        <v>2547</v>
      </c>
      <c r="AN492" s="10" t="s">
        <v>2547</v>
      </c>
      <c r="AP492" s="6">
        <f>COUNTIF(Z492:AN492,"yes")</f>
        <v>3</v>
      </c>
    </row>
    <row r="493" spans="1:42">
      <c r="A493" s="6">
        <v>382</v>
      </c>
      <c r="F493" s="6" t="s">
        <v>382</v>
      </c>
      <c r="G493" s="6" t="s">
        <v>1491</v>
      </c>
      <c r="H493" s="6" t="s">
        <v>1492</v>
      </c>
      <c r="I493" s="6" t="s">
        <v>1278</v>
      </c>
      <c r="J493" s="10">
        <v>0</v>
      </c>
      <c r="K493" s="10">
        <v>0</v>
      </c>
      <c r="L493" s="10">
        <v>0</v>
      </c>
      <c r="M493" s="10">
        <v>0</v>
      </c>
      <c r="N493" s="10">
        <v>1</v>
      </c>
      <c r="O493" s="10">
        <v>0</v>
      </c>
      <c r="P493" s="10">
        <v>1</v>
      </c>
      <c r="Q493" s="10">
        <v>0</v>
      </c>
      <c r="R493" s="10">
        <f>SUM(J493,N493)</f>
        <v>1</v>
      </c>
      <c r="S493" s="10">
        <f>SUM(K493,O493)</f>
        <v>0</v>
      </c>
      <c r="T493" s="10">
        <f>SUM(L493,P493)</f>
        <v>1</v>
      </c>
      <c r="U493" s="10">
        <f>SUM(M493,Q493)</f>
        <v>0</v>
      </c>
      <c r="V493" s="10">
        <f>SUM(J493:M493)</f>
        <v>0</v>
      </c>
      <c r="W493" s="10">
        <f>SUM(N493:Q493)</f>
        <v>2</v>
      </c>
      <c r="X493" s="10">
        <f>SUM(J493:Q493)</f>
        <v>2</v>
      </c>
      <c r="AK493" s="10" t="s">
        <v>2547</v>
      </c>
      <c r="AM493" s="10" t="s">
        <v>2547</v>
      </c>
      <c r="AN493" s="10" t="s">
        <v>2547</v>
      </c>
      <c r="AP493" s="6">
        <f>COUNTIF(Z493:AN493,"yes")</f>
        <v>3</v>
      </c>
    </row>
    <row r="494" spans="1:42">
      <c r="A494" s="6">
        <v>390</v>
      </c>
      <c r="F494" s="6" t="s">
        <v>390</v>
      </c>
      <c r="G494" s="6" t="s">
        <v>1499</v>
      </c>
      <c r="H494" s="6" t="s">
        <v>1500</v>
      </c>
      <c r="I494" s="6" t="s">
        <v>1278</v>
      </c>
      <c r="J494" s="10">
        <v>0</v>
      </c>
      <c r="K494" s="10">
        <v>0</v>
      </c>
      <c r="L494" s="10">
        <v>0</v>
      </c>
      <c r="M494" s="10">
        <v>0</v>
      </c>
      <c r="N494" s="10">
        <v>1</v>
      </c>
      <c r="O494" s="10">
        <v>0</v>
      </c>
      <c r="P494" s="10">
        <v>1</v>
      </c>
      <c r="Q494" s="10">
        <v>0</v>
      </c>
      <c r="R494" s="10">
        <f>SUM(J494,N494)</f>
        <v>1</v>
      </c>
      <c r="S494" s="10">
        <f>SUM(K494,O494)</f>
        <v>0</v>
      </c>
      <c r="T494" s="10">
        <f>SUM(L494,P494)</f>
        <v>1</v>
      </c>
      <c r="U494" s="10">
        <f>SUM(M494,Q494)</f>
        <v>0</v>
      </c>
      <c r="V494" s="10">
        <f>SUM(J494:M494)</f>
        <v>0</v>
      </c>
      <c r="W494" s="10">
        <f>SUM(N494:Q494)</f>
        <v>2</v>
      </c>
      <c r="X494" s="10">
        <f>SUM(J494:Q494)</f>
        <v>2</v>
      </c>
      <c r="AK494" s="10" t="s">
        <v>2547</v>
      </c>
      <c r="AM494" s="10" t="s">
        <v>2547</v>
      </c>
      <c r="AN494" s="10" t="s">
        <v>2547</v>
      </c>
      <c r="AP494" s="6">
        <f>COUNTIF(Z494:AN494,"yes")</f>
        <v>3</v>
      </c>
    </row>
    <row r="495" spans="1:42">
      <c r="A495" s="6">
        <v>391</v>
      </c>
      <c r="F495" s="6" t="s">
        <v>391</v>
      </c>
      <c r="G495" s="6" t="s">
        <v>1499</v>
      </c>
      <c r="H495" s="6" t="s">
        <v>1500</v>
      </c>
      <c r="I495" s="6" t="s">
        <v>1278</v>
      </c>
      <c r="J495" s="10">
        <v>0</v>
      </c>
      <c r="K495" s="10">
        <v>0</v>
      </c>
      <c r="L495" s="10">
        <v>0</v>
      </c>
      <c r="M495" s="10">
        <v>0</v>
      </c>
      <c r="N495" s="10">
        <v>1</v>
      </c>
      <c r="O495" s="10">
        <v>0</v>
      </c>
      <c r="P495" s="10">
        <v>0</v>
      </c>
      <c r="Q495" s="10">
        <v>0</v>
      </c>
      <c r="R495" s="10">
        <f>SUM(J495,N495)</f>
        <v>1</v>
      </c>
      <c r="S495" s="10">
        <f>SUM(K495,O495)</f>
        <v>0</v>
      </c>
      <c r="T495" s="10">
        <f>SUM(L495,P495)</f>
        <v>0</v>
      </c>
      <c r="U495" s="10">
        <f>SUM(M495,Q495)</f>
        <v>0</v>
      </c>
      <c r="V495" s="10">
        <f>SUM(J495:M495)</f>
        <v>0</v>
      </c>
      <c r="W495" s="10">
        <f>SUM(N495:Q495)</f>
        <v>1</v>
      </c>
      <c r="X495" s="10">
        <f>SUM(J495:Q495)</f>
        <v>1</v>
      </c>
      <c r="AK495" s="10" t="s">
        <v>2547</v>
      </c>
      <c r="AM495" s="10" t="s">
        <v>2547</v>
      </c>
      <c r="AN495" s="10" t="s">
        <v>2547</v>
      </c>
      <c r="AP495" s="6">
        <f>COUNTIF(Z495:AN495,"yes")</f>
        <v>3</v>
      </c>
    </row>
    <row r="496" spans="1:42">
      <c r="A496" s="6">
        <v>395</v>
      </c>
      <c r="F496" s="6" t="s">
        <v>395</v>
      </c>
      <c r="G496" s="6" t="s">
        <v>1504</v>
      </c>
      <c r="H496" s="6" t="s">
        <v>1505</v>
      </c>
      <c r="I496" s="6" t="s">
        <v>1503</v>
      </c>
      <c r="J496" s="10">
        <v>0</v>
      </c>
      <c r="K496" s="10">
        <v>0</v>
      </c>
      <c r="L496" s="10">
        <v>0</v>
      </c>
      <c r="M496" s="10">
        <v>0</v>
      </c>
      <c r="N496" s="10">
        <v>1</v>
      </c>
      <c r="O496" s="10">
        <v>1</v>
      </c>
      <c r="P496" s="10">
        <v>6</v>
      </c>
      <c r="Q496" s="10">
        <v>1</v>
      </c>
      <c r="R496" s="10">
        <f>SUM(J496,N496)</f>
        <v>1</v>
      </c>
      <c r="S496" s="10">
        <f>SUM(K496,O496)</f>
        <v>1</v>
      </c>
      <c r="T496" s="10">
        <f>SUM(L496,P496)</f>
        <v>6</v>
      </c>
      <c r="U496" s="10">
        <f>SUM(M496,Q496)</f>
        <v>1</v>
      </c>
      <c r="V496" s="10">
        <f>SUM(J496:M496)</f>
        <v>0</v>
      </c>
      <c r="W496" s="10">
        <f>SUM(N496:Q496)</f>
        <v>9</v>
      </c>
      <c r="X496" s="10">
        <f>SUM(J496:Q496)</f>
        <v>9</v>
      </c>
      <c r="AD496" s="10" t="s">
        <v>2547</v>
      </c>
      <c r="AM496" s="10" t="s">
        <v>2547</v>
      </c>
      <c r="AN496" s="10" t="s">
        <v>2547</v>
      </c>
      <c r="AP496" s="6">
        <f>COUNTIF(Z496:AN496,"yes")</f>
        <v>3</v>
      </c>
    </row>
    <row r="497" spans="1:42">
      <c r="A497" s="6">
        <v>440</v>
      </c>
      <c r="F497" s="6" t="s">
        <v>440</v>
      </c>
      <c r="G497" s="6" t="s">
        <v>1528</v>
      </c>
      <c r="H497" s="6" t="s">
        <v>1529</v>
      </c>
      <c r="I497" s="6" t="s">
        <v>1285</v>
      </c>
      <c r="J497" s="10">
        <v>0</v>
      </c>
      <c r="K497" s="10">
        <v>0</v>
      </c>
      <c r="L497" s="10">
        <v>0</v>
      </c>
      <c r="M497" s="10">
        <v>0</v>
      </c>
      <c r="N497" s="10">
        <v>2</v>
      </c>
      <c r="O497" s="10">
        <v>2</v>
      </c>
      <c r="P497" s="10">
        <v>4</v>
      </c>
      <c r="Q497" s="10">
        <v>1</v>
      </c>
      <c r="R497" s="10">
        <f>SUM(J497,N497)</f>
        <v>2</v>
      </c>
      <c r="S497" s="10">
        <f>SUM(K497,O497)</f>
        <v>2</v>
      </c>
      <c r="T497" s="10">
        <f>SUM(L497,P497)</f>
        <v>4</v>
      </c>
      <c r="U497" s="10">
        <f>SUM(M497,Q497)</f>
        <v>1</v>
      </c>
      <c r="V497" s="10">
        <f>SUM(J497:M497)</f>
        <v>0</v>
      </c>
      <c r="W497" s="10">
        <f>SUM(N497:Q497)</f>
        <v>9</v>
      </c>
      <c r="X497" s="10">
        <f>SUM(J497:Q497)</f>
        <v>9</v>
      </c>
      <c r="AK497" s="10" t="s">
        <v>2547</v>
      </c>
      <c r="AM497" s="10" t="s">
        <v>2547</v>
      </c>
      <c r="AN497" s="10" t="s">
        <v>2547</v>
      </c>
      <c r="AP497" s="6">
        <f>COUNTIF(Z497:AN497,"yes")</f>
        <v>3</v>
      </c>
    </row>
    <row r="498" spans="1:42">
      <c r="A498" s="6">
        <v>441</v>
      </c>
      <c r="F498" s="6" t="s">
        <v>441</v>
      </c>
      <c r="G498" s="6" t="s">
        <v>1528</v>
      </c>
      <c r="H498" s="6" t="s">
        <v>1529</v>
      </c>
      <c r="I498" s="6" t="s">
        <v>1285</v>
      </c>
      <c r="J498" s="10">
        <v>0</v>
      </c>
      <c r="K498" s="10">
        <v>0</v>
      </c>
      <c r="L498" s="10">
        <v>0</v>
      </c>
      <c r="M498" s="10">
        <v>0</v>
      </c>
      <c r="N498" s="10">
        <v>2</v>
      </c>
      <c r="O498" s="10">
        <v>0</v>
      </c>
      <c r="P498" s="10">
        <v>16</v>
      </c>
      <c r="Q498" s="10">
        <v>1</v>
      </c>
      <c r="R498" s="10">
        <f>SUM(J498,N498)</f>
        <v>2</v>
      </c>
      <c r="S498" s="10">
        <f>SUM(K498,O498)</f>
        <v>0</v>
      </c>
      <c r="T498" s="10">
        <f>SUM(L498,P498)</f>
        <v>16</v>
      </c>
      <c r="U498" s="10">
        <f>SUM(M498,Q498)</f>
        <v>1</v>
      </c>
      <c r="V498" s="10">
        <f>SUM(J498:M498)</f>
        <v>0</v>
      </c>
      <c r="W498" s="10">
        <f>SUM(N498:Q498)</f>
        <v>19</v>
      </c>
      <c r="X498" s="10">
        <f>SUM(J498:Q498)</f>
        <v>19</v>
      </c>
      <c r="AK498" s="10" t="s">
        <v>2547</v>
      </c>
      <c r="AM498" s="10" t="s">
        <v>2547</v>
      </c>
      <c r="AN498" s="10" t="s">
        <v>2547</v>
      </c>
      <c r="AP498" s="6">
        <f>COUNTIF(Z498:AN498,"yes")</f>
        <v>3</v>
      </c>
    </row>
    <row r="499" spans="1:42">
      <c r="A499" s="6">
        <v>453</v>
      </c>
      <c r="F499" s="6" t="s">
        <v>453</v>
      </c>
      <c r="G499" s="6" t="s">
        <v>1542</v>
      </c>
      <c r="H499" s="6" t="s">
        <v>1543</v>
      </c>
      <c r="I499" s="6" t="s">
        <v>1332</v>
      </c>
      <c r="J499" s="10">
        <v>0</v>
      </c>
      <c r="K499" s="10">
        <v>0</v>
      </c>
      <c r="L499" s="10">
        <v>0</v>
      </c>
      <c r="M499" s="10">
        <v>0</v>
      </c>
      <c r="N499" s="10">
        <v>1</v>
      </c>
      <c r="O499" s="10">
        <v>0</v>
      </c>
      <c r="P499" s="10">
        <v>1</v>
      </c>
      <c r="Q499" s="10">
        <v>0</v>
      </c>
      <c r="R499" s="10">
        <f>SUM(J499,N499)</f>
        <v>1</v>
      </c>
      <c r="S499" s="10">
        <f>SUM(K499,O499)</f>
        <v>0</v>
      </c>
      <c r="T499" s="10">
        <f>SUM(L499,P499)</f>
        <v>1</v>
      </c>
      <c r="U499" s="10">
        <f>SUM(M499,Q499)</f>
        <v>0</v>
      </c>
      <c r="V499" s="10">
        <f>SUM(J499:M499)</f>
        <v>0</v>
      </c>
      <c r="W499" s="10">
        <f>SUM(N499:Q499)</f>
        <v>2</v>
      </c>
      <c r="X499" s="10">
        <f>SUM(J499:Q499)</f>
        <v>2</v>
      </c>
      <c r="AC499" s="10" t="s">
        <v>2547</v>
      </c>
      <c r="AM499" s="10" t="s">
        <v>2547</v>
      </c>
      <c r="AN499" s="10" t="s">
        <v>2547</v>
      </c>
      <c r="AP499" s="6">
        <f>COUNTIF(Z499:AN499,"yes")</f>
        <v>3</v>
      </c>
    </row>
    <row r="500" spans="1:42">
      <c r="A500" s="6">
        <v>454</v>
      </c>
      <c r="F500" s="6" t="s">
        <v>454</v>
      </c>
      <c r="G500" s="6" t="s">
        <v>1542</v>
      </c>
      <c r="H500" s="6" t="s">
        <v>1543</v>
      </c>
      <c r="I500" s="6" t="s">
        <v>1332</v>
      </c>
      <c r="J500" s="10">
        <v>0</v>
      </c>
      <c r="K500" s="10">
        <v>0</v>
      </c>
      <c r="L500" s="10">
        <v>0</v>
      </c>
      <c r="M500" s="10">
        <v>0</v>
      </c>
      <c r="N500" s="10">
        <v>1</v>
      </c>
      <c r="O500" s="10">
        <v>0</v>
      </c>
      <c r="P500" s="10">
        <v>1</v>
      </c>
      <c r="Q500" s="10">
        <v>0</v>
      </c>
      <c r="R500" s="10">
        <f>SUM(J500,N500)</f>
        <v>1</v>
      </c>
      <c r="S500" s="10">
        <f>SUM(K500,O500)</f>
        <v>0</v>
      </c>
      <c r="T500" s="10">
        <f>SUM(L500,P500)</f>
        <v>1</v>
      </c>
      <c r="U500" s="10">
        <f>SUM(M500,Q500)</f>
        <v>0</v>
      </c>
      <c r="V500" s="10">
        <f>SUM(J500:M500)</f>
        <v>0</v>
      </c>
      <c r="W500" s="10">
        <f>SUM(N500:Q500)</f>
        <v>2</v>
      </c>
      <c r="X500" s="10">
        <f>SUM(J500:Q500)</f>
        <v>2</v>
      </c>
      <c r="AC500" s="10" t="s">
        <v>2547</v>
      </c>
      <c r="AM500" s="10" t="s">
        <v>2547</v>
      </c>
      <c r="AN500" s="10" t="s">
        <v>2547</v>
      </c>
      <c r="AP500" s="6">
        <f>COUNTIF(Z500:AN500,"yes")</f>
        <v>3</v>
      </c>
    </row>
    <row r="501" spans="1:42">
      <c r="A501" s="6">
        <v>455</v>
      </c>
      <c r="F501" s="6" t="s">
        <v>455</v>
      </c>
      <c r="G501" s="6" t="s">
        <v>1542</v>
      </c>
      <c r="H501" s="6" t="s">
        <v>1543</v>
      </c>
      <c r="I501" s="6" t="s">
        <v>1332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f>SUM(J501,N501)</f>
        <v>0</v>
      </c>
      <c r="S501" s="10">
        <f>SUM(K501,O501)</f>
        <v>0</v>
      </c>
      <c r="T501" s="10">
        <f>SUM(L501,P501)</f>
        <v>0</v>
      </c>
      <c r="U501" s="10">
        <f>SUM(M501,Q501)</f>
        <v>0</v>
      </c>
      <c r="V501" s="10">
        <f>SUM(J501:M501)</f>
        <v>0</v>
      </c>
      <c r="W501" s="10">
        <f>SUM(N501:Q501)</f>
        <v>0</v>
      </c>
      <c r="X501" s="10">
        <f>SUM(J501:Q501)</f>
        <v>0</v>
      </c>
      <c r="AC501" s="10" t="s">
        <v>2547</v>
      </c>
      <c r="AM501" s="10" t="s">
        <v>2547</v>
      </c>
      <c r="AN501" s="10" t="s">
        <v>2547</v>
      </c>
      <c r="AP501" s="6">
        <f>COUNTIF(Z501:AN501,"yes")</f>
        <v>3</v>
      </c>
    </row>
    <row r="502" spans="1:42">
      <c r="A502" s="6">
        <v>456</v>
      </c>
      <c r="F502" s="6" t="s">
        <v>456</v>
      </c>
      <c r="G502" s="6" t="s">
        <v>1542</v>
      </c>
      <c r="H502" s="6" t="s">
        <v>1543</v>
      </c>
      <c r="I502" s="6" t="s">
        <v>1332</v>
      </c>
      <c r="J502" s="10">
        <v>0</v>
      </c>
      <c r="K502" s="10">
        <v>0</v>
      </c>
      <c r="L502" s="10">
        <v>0</v>
      </c>
      <c r="M502" s="10">
        <v>0</v>
      </c>
      <c r="N502" s="10">
        <v>1</v>
      </c>
      <c r="O502" s="10">
        <v>0</v>
      </c>
      <c r="P502" s="10">
        <v>1</v>
      </c>
      <c r="Q502" s="10">
        <v>0</v>
      </c>
      <c r="R502" s="10">
        <f>SUM(J502,N502)</f>
        <v>1</v>
      </c>
      <c r="S502" s="10">
        <f>SUM(K502,O502)</f>
        <v>0</v>
      </c>
      <c r="T502" s="10">
        <f>SUM(L502,P502)</f>
        <v>1</v>
      </c>
      <c r="U502" s="10">
        <f>SUM(M502,Q502)</f>
        <v>0</v>
      </c>
      <c r="V502" s="10">
        <f>SUM(J502:M502)</f>
        <v>0</v>
      </c>
      <c r="W502" s="10">
        <f>SUM(N502:Q502)</f>
        <v>2</v>
      </c>
      <c r="X502" s="10">
        <f>SUM(J502:Q502)</f>
        <v>2</v>
      </c>
      <c r="AC502" s="10" t="s">
        <v>2547</v>
      </c>
      <c r="AM502" s="10" t="s">
        <v>2547</v>
      </c>
      <c r="AN502" s="10" t="s">
        <v>2547</v>
      </c>
      <c r="AP502" s="6">
        <f>COUNTIF(Z502:AN502,"yes")</f>
        <v>3</v>
      </c>
    </row>
    <row r="503" spans="1:42">
      <c r="A503" s="3">
        <v>457</v>
      </c>
      <c r="F503" s="3" t="s">
        <v>457</v>
      </c>
      <c r="G503" s="3" t="s">
        <v>1544</v>
      </c>
      <c r="H503" s="3" t="s">
        <v>1545</v>
      </c>
      <c r="I503" s="3" t="s">
        <v>1236</v>
      </c>
      <c r="J503" s="9">
        <v>0</v>
      </c>
      <c r="K503" s="9">
        <v>0</v>
      </c>
      <c r="L503" s="9">
        <v>35</v>
      </c>
      <c r="M503" s="9">
        <v>0</v>
      </c>
      <c r="N503" s="9">
        <v>42</v>
      </c>
      <c r="O503" s="9">
        <v>42</v>
      </c>
      <c r="P503" s="9">
        <v>42</v>
      </c>
      <c r="Q503" s="9">
        <v>42</v>
      </c>
      <c r="R503" s="9">
        <f>SUM(J503,N503)</f>
        <v>42</v>
      </c>
      <c r="S503" s="9">
        <f>SUM(K503,O503)</f>
        <v>42</v>
      </c>
      <c r="T503" s="9">
        <f>SUM(L503,P503)</f>
        <v>77</v>
      </c>
      <c r="U503" s="9">
        <f>SUM(M503,Q503)</f>
        <v>42</v>
      </c>
      <c r="V503" s="9">
        <f>SUM(J503:M503)</f>
        <v>35</v>
      </c>
      <c r="W503" s="9">
        <f>SUM(N503:Q503)</f>
        <v>168</v>
      </c>
      <c r="X503" s="9">
        <f>SUM(J503:Q503)</f>
        <v>203</v>
      </c>
      <c r="Y503" s="9"/>
      <c r="Z503" s="9"/>
      <c r="AA503" s="9"/>
      <c r="AB503" s="9"/>
      <c r="AC503" s="9"/>
      <c r="AD503" s="9" t="s">
        <v>2547</v>
      </c>
      <c r="AE503" s="9"/>
      <c r="AF503" s="9"/>
      <c r="AG503" s="9"/>
      <c r="AH503" s="9"/>
      <c r="AI503" s="9"/>
      <c r="AJ503" s="9"/>
      <c r="AK503" s="9" t="s">
        <v>2547</v>
      </c>
      <c r="AL503" s="9"/>
      <c r="AM503" s="9" t="s">
        <v>2547</v>
      </c>
      <c r="AN503" s="9"/>
      <c r="AP503" s="6">
        <f>COUNTIF(Z503:AN503,"yes")</f>
        <v>3</v>
      </c>
    </row>
    <row r="504" spans="1:42">
      <c r="A504" s="6">
        <v>478</v>
      </c>
      <c r="F504" s="6" t="s">
        <v>478</v>
      </c>
      <c r="G504" s="6" t="s">
        <v>1562</v>
      </c>
      <c r="H504" s="6" t="s">
        <v>1563</v>
      </c>
      <c r="I504" s="6" t="s">
        <v>1165</v>
      </c>
      <c r="J504" s="10">
        <v>0</v>
      </c>
      <c r="K504" s="10">
        <v>0</v>
      </c>
      <c r="L504" s="10">
        <v>0</v>
      </c>
      <c r="M504" s="10">
        <v>0</v>
      </c>
      <c r="N504" s="10">
        <v>1</v>
      </c>
      <c r="O504" s="10">
        <v>0</v>
      </c>
      <c r="P504" s="10">
        <v>1</v>
      </c>
      <c r="Q504" s="10">
        <v>0</v>
      </c>
      <c r="R504" s="10">
        <f>SUM(J504,N504)</f>
        <v>1</v>
      </c>
      <c r="S504" s="10">
        <f>SUM(K504,O504)</f>
        <v>0</v>
      </c>
      <c r="T504" s="10">
        <f>SUM(L504,P504)</f>
        <v>1</v>
      </c>
      <c r="U504" s="10">
        <f>SUM(M504,Q504)</f>
        <v>0</v>
      </c>
      <c r="V504" s="10">
        <f>SUM(J504:M504)</f>
        <v>0</v>
      </c>
      <c r="W504" s="10">
        <f>SUM(N504:Q504)</f>
        <v>2</v>
      </c>
      <c r="X504" s="10">
        <f>SUM(J504:Q504)</f>
        <v>2</v>
      </c>
      <c r="AL504" s="10" t="s">
        <v>2547</v>
      </c>
      <c r="AM504" s="10" t="s">
        <v>2547</v>
      </c>
      <c r="AN504" s="10" t="s">
        <v>2547</v>
      </c>
      <c r="AP504" s="6">
        <f>COUNTIF(Z504:AN504,"yes")</f>
        <v>3</v>
      </c>
    </row>
    <row r="505" spans="1:42">
      <c r="A505" s="6">
        <v>479</v>
      </c>
      <c r="F505" s="6" t="s">
        <v>479</v>
      </c>
      <c r="G505" s="6" t="s">
        <v>1562</v>
      </c>
      <c r="H505" s="6" t="s">
        <v>1563</v>
      </c>
      <c r="I505" s="6" t="s">
        <v>1165</v>
      </c>
      <c r="J505" s="10">
        <v>0</v>
      </c>
      <c r="K505" s="10">
        <v>0</v>
      </c>
      <c r="L505" s="10">
        <v>0</v>
      </c>
      <c r="M505" s="10">
        <v>0</v>
      </c>
      <c r="N505" s="10">
        <v>1</v>
      </c>
      <c r="O505" s="10">
        <v>0</v>
      </c>
      <c r="P505" s="10">
        <v>1</v>
      </c>
      <c r="Q505" s="10">
        <v>0</v>
      </c>
      <c r="R505" s="10">
        <f>SUM(J505,N505)</f>
        <v>1</v>
      </c>
      <c r="S505" s="10">
        <f>SUM(K505,O505)</f>
        <v>0</v>
      </c>
      <c r="T505" s="10">
        <f>SUM(L505,P505)</f>
        <v>1</v>
      </c>
      <c r="U505" s="10">
        <f>SUM(M505,Q505)</f>
        <v>0</v>
      </c>
      <c r="V505" s="10">
        <f>SUM(J505:M505)</f>
        <v>0</v>
      </c>
      <c r="W505" s="10">
        <f>SUM(N505:Q505)</f>
        <v>2</v>
      </c>
      <c r="X505" s="10">
        <f>SUM(J505:Q505)</f>
        <v>2</v>
      </c>
      <c r="AL505" s="10" t="s">
        <v>2547</v>
      </c>
      <c r="AM505" s="10" t="s">
        <v>2547</v>
      </c>
      <c r="AN505" s="10" t="s">
        <v>2547</v>
      </c>
      <c r="AP505" s="6">
        <f>COUNTIF(Z505:AN505,"yes")</f>
        <v>3</v>
      </c>
    </row>
    <row r="506" spans="1:42">
      <c r="A506" s="6">
        <v>489</v>
      </c>
      <c r="F506" s="6" t="s">
        <v>489</v>
      </c>
      <c r="G506" s="6" t="s">
        <v>1571</v>
      </c>
      <c r="H506" s="6" t="s">
        <v>1572</v>
      </c>
      <c r="I506" s="6" t="s">
        <v>1275</v>
      </c>
      <c r="J506" s="10">
        <v>0</v>
      </c>
      <c r="K506" s="10">
        <v>0</v>
      </c>
      <c r="L506" s="10">
        <v>1</v>
      </c>
      <c r="M506" s="10">
        <v>0</v>
      </c>
      <c r="N506" s="10">
        <v>4</v>
      </c>
      <c r="O506" s="10">
        <v>3</v>
      </c>
      <c r="P506" s="10">
        <v>1</v>
      </c>
      <c r="Q506" s="10">
        <v>2</v>
      </c>
      <c r="R506" s="10">
        <f>SUM(J506,N506)</f>
        <v>4</v>
      </c>
      <c r="S506" s="10">
        <f>SUM(K506,O506)</f>
        <v>3</v>
      </c>
      <c r="T506" s="10">
        <f>SUM(L506,P506)</f>
        <v>2</v>
      </c>
      <c r="U506" s="10">
        <f>SUM(M506,Q506)</f>
        <v>2</v>
      </c>
      <c r="V506" s="10">
        <f>SUM(J506:M506)</f>
        <v>1</v>
      </c>
      <c r="W506" s="10">
        <f>SUM(N506:Q506)</f>
        <v>10</v>
      </c>
      <c r="X506" s="10">
        <f>SUM(J506:Q506)</f>
        <v>11</v>
      </c>
      <c r="AA506" s="10" t="s">
        <v>2547</v>
      </c>
      <c r="AI506" s="10" t="s">
        <v>2547</v>
      </c>
      <c r="AK506" s="10" t="s">
        <v>2547</v>
      </c>
      <c r="AP506" s="6">
        <f>COUNTIF(Z506:AN506,"yes")</f>
        <v>3</v>
      </c>
    </row>
    <row r="507" spans="1:42">
      <c r="A507" s="6">
        <v>490</v>
      </c>
      <c r="F507" s="6" t="s">
        <v>490</v>
      </c>
      <c r="G507" s="6" t="s">
        <v>1571</v>
      </c>
      <c r="H507" s="6" t="s">
        <v>1572</v>
      </c>
      <c r="I507" s="6" t="s">
        <v>1275</v>
      </c>
      <c r="J507" s="10">
        <v>2</v>
      </c>
      <c r="K507" s="10">
        <v>0</v>
      </c>
      <c r="L507" s="10">
        <v>0</v>
      </c>
      <c r="M507" s="10">
        <v>0</v>
      </c>
      <c r="N507" s="10">
        <v>9</v>
      </c>
      <c r="O507" s="10">
        <v>1</v>
      </c>
      <c r="P507" s="10">
        <v>1</v>
      </c>
      <c r="Q507" s="10">
        <v>2</v>
      </c>
      <c r="R507" s="10">
        <f>SUM(J507,N507)</f>
        <v>11</v>
      </c>
      <c r="S507" s="10">
        <f>SUM(K507,O507)</f>
        <v>1</v>
      </c>
      <c r="T507" s="10">
        <f>SUM(L507,P507)</f>
        <v>1</v>
      </c>
      <c r="U507" s="10">
        <f>SUM(M507,Q507)</f>
        <v>2</v>
      </c>
      <c r="V507" s="10">
        <f>SUM(J507:M507)</f>
        <v>2</v>
      </c>
      <c r="W507" s="10">
        <f>SUM(N507:Q507)</f>
        <v>13</v>
      </c>
      <c r="X507" s="10">
        <f>SUM(J507:Q507)</f>
        <v>15</v>
      </c>
      <c r="AA507" s="10" t="s">
        <v>2547</v>
      </c>
      <c r="AI507" s="10" t="s">
        <v>2547</v>
      </c>
      <c r="AK507" s="10" t="s">
        <v>2547</v>
      </c>
      <c r="AP507" s="6">
        <f>COUNTIF(Z507:AN507,"yes")</f>
        <v>3</v>
      </c>
    </row>
    <row r="508" spans="1:42">
      <c r="A508" s="6">
        <v>547</v>
      </c>
      <c r="F508" s="6" t="s">
        <v>547</v>
      </c>
      <c r="G508" s="6" t="s">
        <v>1616</v>
      </c>
      <c r="H508" s="6" t="s">
        <v>1617</v>
      </c>
      <c r="I508" s="6" t="s">
        <v>1618</v>
      </c>
      <c r="J508" s="10">
        <v>0</v>
      </c>
      <c r="K508" s="10">
        <v>0</v>
      </c>
      <c r="L508" s="10">
        <v>0</v>
      </c>
      <c r="M508" s="10">
        <v>0</v>
      </c>
      <c r="N508" s="10">
        <v>1</v>
      </c>
      <c r="O508" s="10">
        <v>0</v>
      </c>
      <c r="P508" s="10">
        <v>1</v>
      </c>
      <c r="Q508" s="10">
        <v>0</v>
      </c>
      <c r="R508" s="10">
        <f>SUM(J508,N508)</f>
        <v>1</v>
      </c>
      <c r="S508" s="10">
        <f>SUM(K508,O508)</f>
        <v>0</v>
      </c>
      <c r="T508" s="10">
        <f>SUM(L508,P508)</f>
        <v>1</v>
      </c>
      <c r="U508" s="10">
        <f>SUM(M508,Q508)</f>
        <v>0</v>
      </c>
      <c r="V508" s="10">
        <f>SUM(J508:M508)</f>
        <v>0</v>
      </c>
      <c r="W508" s="10">
        <f>SUM(N508:Q508)</f>
        <v>2</v>
      </c>
      <c r="X508" s="10">
        <f>SUM(J508:Q508)</f>
        <v>2</v>
      </c>
      <c r="AD508" s="10" t="s">
        <v>2547</v>
      </c>
      <c r="AL508" s="10" t="s">
        <v>2547</v>
      </c>
      <c r="AM508" s="10" t="s">
        <v>2547</v>
      </c>
      <c r="AP508" s="6">
        <f>COUNTIF(Z508:AN508,"yes")</f>
        <v>3</v>
      </c>
    </row>
    <row r="509" spans="1:42">
      <c r="A509" s="6">
        <v>591</v>
      </c>
      <c r="F509" s="6" t="s">
        <v>591</v>
      </c>
      <c r="G509" s="6" t="s">
        <v>1659</v>
      </c>
      <c r="H509" s="6" t="s">
        <v>1660</v>
      </c>
      <c r="I509" s="6" t="s">
        <v>1413</v>
      </c>
      <c r="J509" s="10">
        <v>9</v>
      </c>
      <c r="K509" s="10">
        <v>0</v>
      </c>
      <c r="L509" s="10">
        <v>0</v>
      </c>
      <c r="M509" s="10">
        <v>0</v>
      </c>
      <c r="N509" s="10">
        <v>9</v>
      </c>
      <c r="O509" s="10">
        <v>0</v>
      </c>
      <c r="P509" s="10">
        <v>1</v>
      </c>
      <c r="Q509" s="10">
        <v>0</v>
      </c>
      <c r="R509" s="10">
        <f>SUM(J509,N509)</f>
        <v>18</v>
      </c>
      <c r="S509" s="10">
        <f>SUM(K509,O509)</f>
        <v>0</v>
      </c>
      <c r="T509" s="10">
        <f>SUM(L509,P509)</f>
        <v>1</v>
      </c>
      <c r="U509" s="10">
        <f>SUM(M509,Q509)</f>
        <v>0</v>
      </c>
      <c r="V509" s="10">
        <f>SUM(J509:M509)</f>
        <v>9</v>
      </c>
      <c r="W509" s="10">
        <f>SUM(N509:Q509)</f>
        <v>10</v>
      </c>
      <c r="X509" s="10">
        <f>SUM(J509:Q509)</f>
        <v>19</v>
      </c>
      <c r="AK509" s="10" t="s">
        <v>2547</v>
      </c>
      <c r="AL509" s="10" t="s">
        <v>2547</v>
      </c>
      <c r="AN509" s="10" t="s">
        <v>2547</v>
      </c>
      <c r="AP509" s="6">
        <f>COUNTIF(Z509:AN509,"yes")</f>
        <v>3</v>
      </c>
    </row>
    <row r="510" spans="1:42">
      <c r="A510" s="6">
        <v>593</v>
      </c>
      <c r="F510" s="6" t="s">
        <v>593</v>
      </c>
      <c r="G510" s="6" t="s">
        <v>1659</v>
      </c>
      <c r="H510" s="6" t="s">
        <v>1660</v>
      </c>
      <c r="I510" s="6" t="s">
        <v>1413</v>
      </c>
      <c r="J510" s="10">
        <v>9</v>
      </c>
      <c r="K510" s="10">
        <v>0</v>
      </c>
      <c r="L510" s="10">
        <v>0</v>
      </c>
      <c r="M510" s="10">
        <v>0</v>
      </c>
      <c r="N510" s="10">
        <v>9</v>
      </c>
      <c r="O510" s="10">
        <v>0</v>
      </c>
      <c r="P510" s="10">
        <v>1</v>
      </c>
      <c r="Q510" s="10">
        <v>0</v>
      </c>
      <c r="R510" s="10">
        <f>SUM(J510,N510)</f>
        <v>18</v>
      </c>
      <c r="S510" s="10">
        <f>SUM(K510,O510)</f>
        <v>0</v>
      </c>
      <c r="T510" s="10">
        <f>SUM(L510,P510)</f>
        <v>1</v>
      </c>
      <c r="U510" s="10">
        <f>SUM(M510,Q510)</f>
        <v>0</v>
      </c>
      <c r="V510" s="10">
        <f>SUM(J510:M510)</f>
        <v>9</v>
      </c>
      <c r="W510" s="10">
        <f>SUM(N510:Q510)</f>
        <v>10</v>
      </c>
      <c r="X510" s="10">
        <f>SUM(J510:Q510)</f>
        <v>19</v>
      </c>
      <c r="AK510" s="10" t="s">
        <v>2547</v>
      </c>
      <c r="AL510" s="10" t="s">
        <v>2547</v>
      </c>
      <c r="AN510" s="10" t="s">
        <v>2547</v>
      </c>
      <c r="AP510" s="6">
        <f>COUNTIF(Z510:AN510,"yes")</f>
        <v>3</v>
      </c>
    </row>
    <row r="511" spans="1:42">
      <c r="A511" s="6">
        <v>594</v>
      </c>
      <c r="F511" s="6" t="s">
        <v>594</v>
      </c>
      <c r="G511" s="6" t="s">
        <v>1661</v>
      </c>
      <c r="H511" s="6" t="s">
        <v>1662</v>
      </c>
      <c r="I511" s="6" t="s">
        <v>1416</v>
      </c>
      <c r="J511" s="10">
        <v>0</v>
      </c>
      <c r="K511" s="10">
        <v>0</v>
      </c>
      <c r="L511" s="10">
        <v>0</v>
      </c>
      <c r="M511" s="10">
        <v>0</v>
      </c>
      <c r="N511" s="10">
        <v>1</v>
      </c>
      <c r="O511" s="10">
        <v>0</v>
      </c>
      <c r="P511" s="10">
        <v>1</v>
      </c>
      <c r="Q511" s="10">
        <v>0</v>
      </c>
      <c r="R511" s="10">
        <f>SUM(J511,N511)</f>
        <v>1</v>
      </c>
      <c r="S511" s="10">
        <f>SUM(K511,O511)</f>
        <v>0</v>
      </c>
      <c r="T511" s="10">
        <f>SUM(L511,P511)</f>
        <v>1</v>
      </c>
      <c r="U511" s="10">
        <f>SUM(M511,Q511)</f>
        <v>0</v>
      </c>
      <c r="V511" s="10">
        <f>SUM(J511:M511)</f>
        <v>0</v>
      </c>
      <c r="W511" s="10">
        <f>SUM(N511:Q511)</f>
        <v>2</v>
      </c>
      <c r="X511" s="10">
        <f>SUM(J511:Q511)</f>
        <v>2</v>
      </c>
      <c r="AL511" s="10" t="s">
        <v>2547</v>
      </c>
      <c r="AM511" s="10" t="s">
        <v>2547</v>
      </c>
      <c r="AN511" s="10" t="s">
        <v>2547</v>
      </c>
      <c r="AP511" s="6">
        <f>COUNTIF(Z511:AN511,"yes")</f>
        <v>3</v>
      </c>
    </row>
    <row r="512" spans="1:42">
      <c r="A512" s="6">
        <v>595</v>
      </c>
      <c r="F512" s="6" t="s">
        <v>595</v>
      </c>
      <c r="G512" s="6" t="s">
        <v>1661</v>
      </c>
      <c r="H512" s="6" t="s">
        <v>1662</v>
      </c>
      <c r="I512" s="6" t="s">
        <v>1416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f>SUM(J512,N512)</f>
        <v>0</v>
      </c>
      <c r="S512" s="10">
        <f>SUM(K512,O512)</f>
        <v>0</v>
      </c>
      <c r="T512" s="10">
        <f>SUM(L512,P512)</f>
        <v>0</v>
      </c>
      <c r="U512" s="10">
        <f>SUM(M512,Q512)</f>
        <v>0</v>
      </c>
      <c r="V512" s="10">
        <f>SUM(J512:M512)</f>
        <v>0</v>
      </c>
      <c r="W512" s="10">
        <f>SUM(N512:Q512)</f>
        <v>0</v>
      </c>
      <c r="X512" s="10">
        <f>SUM(J512:Q512)</f>
        <v>0</v>
      </c>
      <c r="AL512" s="10" t="s">
        <v>2547</v>
      </c>
      <c r="AM512" s="10" t="s">
        <v>2547</v>
      </c>
      <c r="AN512" s="10" t="s">
        <v>2547</v>
      </c>
      <c r="AP512" s="6">
        <f>COUNTIF(Z512:AN512,"yes")</f>
        <v>3</v>
      </c>
    </row>
    <row r="513" spans="1:42">
      <c r="A513" s="6">
        <v>596</v>
      </c>
      <c r="F513" s="6" t="s">
        <v>596</v>
      </c>
      <c r="G513" s="6" t="s">
        <v>1661</v>
      </c>
      <c r="H513" s="6" t="s">
        <v>1662</v>
      </c>
      <c r="I513" s="6" t="s">
        <v>1416</v>
      </c>
      <c r="J513" s="10">
        <v>0</v>
      </c>
      <c r="K513" s="10">
        <v>0</v>
      </c>
      <c r="L513" s="10">
        <v>0</v>
      </c>
      <c r="M513" s="10">
        <v>0</v>
      </c>
      <c r="N513" s="10">
        <v>1</v>
      </c>
      <c r="O513" s="10">
        <v>0</v>
      </c>
      <c r="P513" s="10">
        <v>1</v>
      </c>
      <c r="Q513" s="10">
        <v>0</v>
      </c>
      <c r="R513" s="10">
        <f>SUM(J513,N513)</f>
        <v>1</v>
      </c>
      <c r="S513" s="10">
        <f>SUM(K513,O513)</f>
        <v>0</v>
      </c>
      <c r="T513" s="10">
        <f>SUM(L513,P513)</f>
        <v>1</v>
      </c>
      <c r="U513" s="10">
        <f>SUM(M513,Q513)</f>
        <v>0</v>
      </c>
      <c r="V513" s="10">
        <f>SUM(J513:M513)</f>
        <v>0</v>
      </c>
      <c r="W513" s="10">
        <f>SUM(N513:Q513)</f>
        <v>2</v>
      </c>
      <c r="X513" s="10">
        <f>SUM(J513:Q513)</f>
        <v>2</v>
      </c>
      <c r="AL513" s="10" t="s">
        <v>2547</v>
      </c>
      <c r="AM513" s="10" t="s">
        <v>2547</v>
      </c>
      <c r="AN513" s="10" t="s">
        <v>2547</v>
      </c>
      <c r="AP513" s="6">
        <f>COUNTIF(Z513:AN513,"yes")</f>
        <v>3</v>
      </c>
    </row>
    <row r="514" spans="1:42">
      <c r="A514" s="6">
        <v>647</v>
      </c>
      <c r="F514" s="6" t="s">
        <v>647</v>
      </c>
      <c r="G514" s="6" t="s">
        <v>1705</v>
      </c>
      <c r="H514" s="6" t="s">
        <v>1706</v>
      </c>
      <c r="I514" s="6" t="s">
        <v>1177</v>
      </c>
      <c r="J514" s="10">
        <v>0</v>
      </c>
      <c r="K514" s="10">
        <v>0</v>
      </c>
      <c r="L514" s="10">
        <v>0</v>
      </c>
      <c r="M514" s="10">
        <v>0</v>
      </c>
      <c r="N514" s="10">
        <v>1</v>
      </c>
      <c r="O514" s="10">
        <v>0</v>
      </c>
      <c r="P514" s="10">
        <v>0</v>
      </c>
      <c r="Q514" s="10">
        <v>1</v>
      </c>
      <c r="R514" s="10">
        <f>SUM(J514,N514)</f>
        <v>1</v>
      </c>
      <c r="S514" s="10">
        <f>SUM(K514,O514)</f>
        <v>0</v>
      </c>
      <c r="T514" s="10">
        <f>SUM(L514,P514)</f>
        <v>0</v>
      </c>
      <c r="U514" s="10">
        <f>SUM(M514,Q514)</f>
        <v>1</v>
      </c>
      <c r="V514" s="10">
        <f>SUM(J514:M514)</f>
        <v>0</v>
      </c>
      <c r="W514" s="10">
        <f>SUM(N514:Q514)</f>
        <v>2</v>
      </c>
      <c r="X514" s="10">
        <f>SUM(J514:Q514)</f>
        <v>2</v>
      </c>
      <c r="AK514" s="10" t="s">
        <v>2547</v>
      </c>
      <c r="AM514" s="10" t="s">
        <v>2547</v>
      </c>
      <c r="AN514" s="10" t="s">
        <v>2547</v>
      </c>
      <c r="AP514" s="6">
        <f>COUNTIF(Z514:AN514,"yes")</f>
        <v>3</v>
      </c>
    </row>
    <row r="515" spans="1:42">
      <c r="A515" s="6">
        <v>648</v>
      </c>
      <c r="F515" s="6" t="s">
        <v>648</v>
      </c>
      <c r="G515" s="6" t="s">
        <v>1705</v>
      </c>
      <c r="H515" s="6" t="s">
        <v>1706</v>
      </c>
      <c r="I515" s="6" t="s">
        <v>1177</v>
      </c>
      <c r="J515" s="10">
        <v>0</v>
      </c>
      <c r="K515" s="10">
        <v>0</v>
      </c>
      <c r="L515" s="10">
        <v>0</v>
      </c>
      <c r="M515" s="10">
        <v>0</v>
      </c>
      <c r="N515" s="10">
        <v>1</v>
      </c>
      <c r="O515" s="10">
        <v>0</v>
      </c>
      <c r="P515" s="10">
        <v>1</v>
      </c>
      <c r="Q515" s="10">
        <v>1</v>
      </c>
      <c r="R515" s="10">
        <f>SUM(J515,N515)</f>
        <v>1</v>
      </c>
      <c r="S515" s="10">
        <f>SUM(K515,O515)</f>
        <v>0</v>
      </c>
      <c r="T515" s="10">
        <f>SUM(L515,P515)</f>
        <v>1</v>
      </c>
      <c r="U515" s="10">
        <f>SUM(M515,Q515)</f>
        <v>1</v>
      </c>
      <c r="V515" s="10">
        <f>SUM(J515:M515)</f>
        <v>0</v>
      </c>
      <c r="W515" s="10">
        <f>SUM(N515:Q515)</f>
        <v>3</v>
      </c>
      <c r="X515" s="10">
        <f>SUM(J515:Q515)</f>
        <v>3</v>
      </c>
      <c r="AK515" s="10" t="s">
        <v>2547</v>
      </c>
      <c r="AM515" s="10" t="s">
        <v>2547</v>
      </c>
      <c r="AN515" s="10" t="s">
        <v>2547</v>
      </c>
      <c r="AP515" s="6">
        <f>COUNTIF(Z515:AN515,"yes")</f>
        <v>3</v>
      </c>
    </row>
    <row r="516" spans="1:42">
      <c r="A516" s="6">
        <v>661</v>
      </c>
      <c r="F516" s="6" t="s">
        <v>661</v>
      </c>
      <c r="G516" s="6" t="s">
        <v>1717</v>
      </c>
      <c r="H516" s="6" t="s">
        <v>1718</v>
      </c>
      <c r="I516" s="6" t="s">
        <v>1228</v>
      </c>
      <c r="J516" s="10">
        <v>0</v>
      </c>
      <c r="K516" s="10">
        <v>0</v>
      </c>
      <c r="L516" s="10">
        <v>5</v>
      </c>
      <c r="M516" s="10">
        <v>2</v>
      </c>
      <c r="N516" s="10">
        <v>2</v>
      </c>
      <c r="O516" s="10">
        <v>1</v>
      </c>
      <c r="P516" s="10">
        <v>1</v>
      </c>
      <c r="Q516" s="10">
        <v>2</v>
      </c>
      <c r="R516" s="10">
        <f>SUM(J516,N516)</f>
        <v>2</v>
      </c>
      <c r="S516" s="10">
        <f>SUM(K516,O516)</f>
        <v>1</v>
      </c>
      <c r="T516" s="10">
        <f>SUM(L516,P516)</f>
        <v>6</v>
      </c>
      <c r="U516" s="10">
        <f>SUM(M516,Q516)</f>
        <v>4</v>
      </c>
      <c r="V516" s="10">
        <f>SUM(J516:M516)</f>
        <v>7</v>
      </c>
      <c r="W516" s="10">
        <f>SUM(N516:Q516)</f>
        <v>6</v>
      </c>
      <c r="X516" s="10">
        <f>SUM(J516:Q516)</f>
        <v>13</v>
      </c>
      <c r="AK516" s="10" t="s">
        <v>2547</v>
      </c>
      <c r="AM516" s="10" t="s">
        <v>2547</v>
      </c>
      <c r="AN516" s="10" t="s">
        <v>2547</v>
      </c>
      <c r="AP516" s="6">
        <f>COUNTIF(Z516:AN516,"yes")</f>
        <v>3</v>
      </c>
    </row>
    <row r="517" spans="1:42">
      <c r="A517" s="6">
        <v>662</v>
      </c>
      <c r="F517" s="6" t="s">
        <v>662</v>
      </c>
      <c r="G517" s="6" t="s">
        <v>1717</v>
      </c>
      <c r="H517" s="6" t="s">
        <v>1718</v>
      </c>
      <c r="I517" s="6" t="s">
        <v>1228</v>
      </c>
      <c r="J517" s="10">
        <v>0</v>
      </c>
      <c r="K517" s="10">
        <v>0</v>
      </c>
      <c r="L517" s="10">
        <v>1</v>
      </c>
      <c r="M517" s="10">
        <v>0</v>
      </c>
      <c r="N517" s="10">
        <v>0</v>
      </c>
      <c r="O517" s="10">
        <v>1</v>
      </c>
      <c r="P517" s="10">
        <v>1</v>
      </c>
      <c r="Q517" s="10">
        <v>1</v>
      </c>
      <c r="R517" s="10">
        <f>SUM(J517,N517)</f>
        <v>0</v>
      </c>
      <c r="S517" s="10">
        <f>SUM(K517,O517)</f>
        <v>1</v>
      </c>
      <c r="T517" s="10">
        <f>SUM(L517,P517)</f>
        <v>2</v>
      </c>
      <c r="U517" s="10">
        <f>SUM(M517,Q517)</f>
        <v>1</v>
      </c>
      <c r="V517" s="10">
        <f>SUM(J517:M517)</f>
        <v>1</v>
      </c>
      <c r="W517" s="10">
        <f>SUM(N517:Q517)</f>
        <v>3</v>
      </c>
      <c r="X517" s="10">
        <f>SUM(J517:Q517)</f>
        <v>4</v>
      </c>
      <c r="AK517" s="10" t="s">
        <v>2547</v>
      </c>
      <c r="AM517" s="10" t="s">
        <v>2547</v>
      </c>
      <c r="AN517" s="10" t="s">
        <v>2547</v>
      </c>
      <c r="AP517" s="6">
        <f>COUNTIF(Z517:AN517,"yes")</f>
        <v>3</v>
      </c>
    </row>
    <row r="518" spans="1:42">
      <c r="A518" s="6">
        <v>677</v>
      </c>
      <c r="F518" s="6" t="s">
        <v>677</v>
      </c>
      <c r="G518" s="6" t="s">
        <v>1725</v>
      </c>
      <c r="H518" s="6" t="s">
        <v>1726</v>
      </c>
      <c r="I518" s="6" t="s">
        <v>1266</v>
      </c>
      <c r="J518" s="10">
        <v>0</v>
      </c>
      <c r="K518" s="10">
        <v>3</v>
      </c>
      <c r="L518" s="10">
        <v>0</v>
      </c>
      <c r="M518" s="10">
        <v>0</v>
      </c>
      <c r="N518" s="10">
        <v>1</v>
      </c>
      <c r="O518" s="10">
        <v>3</v>
      </c>
      <c r="P518" s="10">
        <v>0</v>
      </c>
      <c r="Q518" s="10">
        <v>2</v>
      </c>
      <c r="R518" s="10">
        <f>SUM(J518,N518)</f>
        <v>1</v>
      </c>
      <c r="S518" s="10">
        <f>SUM(K518,O518)</f>
        <v>6</v>
      </c>
      <c r="T518" s="10">
        <f>SUM(L518,P518)</f>
        <v>0</v>
      </c>
      <c r="U518" s="10">
        <f>SUM(M518,Q518)</f>
        <v>2</v>
      </c>
      <c r="V518" s="10">
        <f>SUM(J518:M518)</f>
        <v>3</v>
      </c>
      <c r="W518" s="10">
        <f>SUM(N518:Q518)</f>
        <v>6</v>
      </c>
      <c r="X518" s="10">
        <f>SUM(J518:Q518)</f>
        <v>9</v>
      </c>
      <c r="AG518" s="10" t="s">
        <v>2547</v>
      </c>
      <c r="AL518" s="10" t="s">
        <v>2547</v>
      </c>
      <c r="AN518" s="10" t="s">
        <v>2547</v>
      </c>
      <c r="AP518" s="6">
        <f>COUNTIF(Z518:AN518,"yes")</f>
        <v>3</v>
      </c>
    </row>
    <row r="519" spans="1:42">
      <c r="A519" s="6">
        <v>678</v>
      </c>
      <c r="F519" s="6" t="s">
        <v>678</v>
      </c>
      <c r="G519" s="6" t="s">
        <v>1725</v>
      </c>
      <c r="H519" s="6" t="s">
        <v>1726</v>
      </c>
      <c r="I519" s="6" t="s">
        <v>1266</v>
      </c>
      <c r="J519" s="10">
        <v>0</v>
      </c>
      <c r="K519" s="10">
        <v>3</v>
      </c>
      <c r="L519" s="10">
        <v>0</v>
      </c>
      <c r="M519" s="10">
        <v>0</v>
      </c>
      <c r="N519" s="10">
        <v>0</v>
      </c>
      <c r="O519" s="10">
        <v>3</v>
      </c>
      <c r="P519" s="10">
        <v>1</v>
      </c>
      <c r="Q519" s="10">
        <v>2</v>
      </c>
      <c r="R519" s="10">
        <f>SUM(J519,N519)</f>
        <v>0</v>
      </c>
      <c r="S519" s="10">
        <f>SUM(K519,O519)</f>
        <v>6</v>
      </c>
      <c r="T519" s="10">
        <f>SUM(L519,P519)</f>
        <v>1</v>
      </c>
      <c r="U519" s="10">
        <f>SUM(M519,Q519)</f>
        <v>2</v>
      </c>
      <c r="V519" s="10">
        <f>SUM(J519:M519)</f>
        <v>3</v>
      </c>
      <c r="W519" s="10">
        <f>SUM(N519:Q519)</f>
        <v>6</v>
      </c>
      <c r="X519" s="10">
        <f>SUM(J519:Q519)</f>
        <v>9</v>
      </c>
      <c r="AG519" s="10" t="s">
        <v>2547</v>
      </c>
      <c r="AL519" s="10" t="s">
        <v>2547</v>
      </c>
      <c r="AN519" s="10" t="s">
        <v>2547</v>
      </c>
      <c r="AP519" s="6">
        <f>COUNTIF(Z519:AN519,"yes")</f>
        <v>3</v>
      </c>
    </row>
    <row r="520" spans="1:42">
      <c r="A520" s="6">
        <v>746</v>
      </c>
      <c r="F520" s="6" t="s">
        <v>746</v>
      </c>
      <c r="G520" s="6" t="s">
        <v>1783</v>
      </c>
      <c r="H520" s="6" t="s">
        <v>1784</v>
      </c>
      <c r="I520" s="6" t="s">
        <v>1219</v>
      </c>
      <c r="J520" s="10">
        <v>0</v>
      </c>
      <c r="K520" s="10">
        <v>0</v>
      </c>
      <c r="L520" s="10">
        <v>0</v>
      </c>
      <c r="M520" s="10">
        <v>0</v>
      </c>
      <c r="N520" s="10">
        <v>1</v>
      </c>
      <c r="O520" s="10">
        <v>0</v>
      </c>
      <c r="P520" s="10">
        <v>3</v>
      </c>
      <c r="Q520" s="10">
        <v>0</v>
      </c>
      <c r="R520" s="10">
        <f>SUM(J520,N520)</f>
        <v>1</v>
      </c>
      <c r="S520" s="10">
        <f>SUM(K520,O520)</f>
        <v>0</v>
      </c>
      <c r="T520" s="10">
        <f>SUM(L520,P520)</f>
        <v>3</v>
      </c>
      <c r="U520" s="10">
        <f>SUM(M520,Q520)</f>
        <v>0</v>
      </c>
      <c r="V520" s="10">
        <f>SUM(J520:M520)</f>
        <v>0</v>
      </c>
      <c r="W520" s="10">
        <f>SUM(N520:Q520)</f>
        <v>4</v>
      </c>
      <c r="X520" s="10">
        <f>SUM(J520:Q520)</f>
        <v>4</v>
      </c>
      <c r="AK520" s="10" t="s">
        <v>2547</v>
      </c>
      <c r="AL520" s="10" t="s">
        <v>2547</v>
      </c>
      <c r="AM520" s="10" t="s">
        <v>2547</v>
      </c>
      <c r="AP520" s="6">
        <f>COUNTIF(Z520:AN520,"yes")</f>
        <v>3</v>
      </c>
    </row>
    <row r="521" spans="1:42">
      <c r="A521" s="6">
        <v>751</v>
      </c>
      <c r="F521" s="6" t="s">
        <v>751</v>
      </c>
      <c r="G521" s="6" t="s">
        <v>1793</v>
      </c>
      <c r="H521" s="6" t="s">
        <v>1794</v>
      </c>
      <c r="I521" s="6" t="s">
        <v>1278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1</v>
      </c>
      <c r="Q521" s="10">
        <v>0</v>
      </c>
      <c r="R521" s="10">
        <f>SUM(J521,N521)</f>
        <v>0</v>
      </c>
      <c r="S521" s="10">
        <f>SUM(K521,O521)</f>
        <v>0</v>
      </c>
      <c r="T521" s="10">
        <f>SUM(L521,P521)</f>
        <v>1</v>
      </c>
      <c r="U521" s="10">
        <f>SUM(M521,Q521)</f>
        <v>0</v>
      </c>
      <c r="V521" s="10">
        <f>SUM(J521:M521)</f>
        <v>0</v>
      </c>
      <c r="W521" s="10">
        <f>SUM(N521:Q521)</f>
        <v>1</v>
      </c>
      <c r="X521" s="10">
        <f>SUM(J521:Q521)</f>
        <v>1</v>
      </c>
      <c r="AK521" s="10" t="s">
        <v>2547</v>
      </c>
      <c r="AL521" s="10" t="s">
        <v>2547</v>
      </c>
      <c r="AN521" s="10" t="s">
        <v>2547</v>
      </c>
      <c r="AP521" s="6">
        <f>COUNTIF(Z521:AN521,"yes")</f>
        <v>3</v>
      </c>
    </row>
    <row r="522" spans="1:42">
      <c r="A522" s="6">
        <v>760</v>
      </c>
      <c r="F522" s="6" t="s">
        <v>760</v>
      </c>
      <c r="G522" s="6" t="s">
        <v>1809</v>
      </c>
      <c r="H522" s="6" t="s">
        <v>1810</v>
      </c>
      <c r="I522" s="6" t="s">
        <v>1413</v>
      </c>
      <c r="J522" s="10">
        <v>41</v>
      </c>
      <c r="K522" s="10">
        <v>0</v>
      </c>
      <c r="L522" s="10">
        <v>0</v>
      </c>
      <c r="M522" s="10">
        <v>0</v>
      </c>
      <c r="N522" s="10">
        <v>42</v>
      </c>
      <c r="O522" s="10">
        <v>0</v>
      </c>
      <c r="P522" s="10">
        <v>1</v>
      </c>
      <c r="Q522" s="10">
        <v>0</v>
      </c>
      <c r="R522" s="10">
        <f>SUM(J522,N522)</f>
        <v>83</v>
      </c>
      <c r="S522" s="10">
        <f>SUM(K522,O522)</f>
        <v>0</v>
      </c>
      <c r="T522" s="10">
        <f>SUM(L522,P522)</f>
        <v>1</v>
      </c>
      <c r="U522" s="10">
        <f>SUM(M522,Q522)</f>
        <v>0</v>
      </c>
      <c r="V522" s="10">
        <f>SUM(J522:M522)</f>
        <v>41</v>
      </c>
      <c r="W522" s="10">
        <f>SUM(N522:Q522)</f>
        <v>43</v>
      </c>
      <c r="X522" s="10">
        <f>SUM(J522:Q522)</f>
        <v>84</v>
      </c>
      <c r="AC522" s="10" t="s">
        <v>2547</v>
      </c>
      <c r="AL522" s="10" t="s">
        <v>2547</v>
      </c>
      <c r="AM522" s="10" t="s">
        <v>2547</v>
      </c>
      <c r="AP522" s="6">
        <f>COUNTIF(Z522:AN522,"yes")</f>
        <v>3</v>
      </c>
    </row>
    <row r="523" spans="1:42">
      <c r="A523" s="3">
        <v>778</v>
      </c>
      <c r="F523" s="3" t="s">
        <v>778</v>
      </c>
      <c r="G523" s="3" t="s">
        <v>1847</v>
      </c>
      <c r="H523" s="3" t="s">
        <v>1848</v>
      </c>
      <c r="I523" s="3" t="s">
        <v>1821</v>
      </c>
      <c r="J523" s="9">
        <v>0</v>
      </c>
      <c r="K523" s="9">
        <v>0</v>
      </c>
      <c r="L523" s="9">
        <v>0</v>
      </c>
      <c r="M523" s="9">
        <v>0</v>
      </c>
      <c r="N523" s="9">
        <v>42</v>
      </c>
      <c r="O523" s="9">
        <v>42</v>
      </c>
      <c r="P523" s="9">
        <v>42</v>
      </c>
      <c r="Q523" s="9">
        <v>42</v>
      </c>
      <c r="R523" s="9">
        <f>SUM(J523,N523)</f>
        <v>42</v>
      </c>
      <c r="S523" s="9">
        <f>SUM(K523,O523)</f>
        <v>42</v>
      </c>
      <c r="T523" s="9">
        <f>SUM(L523,P523)</f>
        <v>42</v>
      </c>
      <c r="U523" s="9">
        <f>SUM(M523,Q523)</f>
        <v>42</v>
      </c>
      <c r="V523" s="9">
        <f>SUM(J523:M523)</f>
        <v>0</v>
      </c>
      <c r="W523" s="9">
        <f>SUM(N523:Q523)</f>
        <v>168</v>
      </c>
      <c r="X523" s="9">
        <f>SUM(J523:Q523)</f>
        <v>168</v>
      </c>
      <c r="Y523" s="9"/>
      <c r="Z523" s="9"/>
      <c r="AA523" s="9"/>
      <c r="AB523" s="9"/>
      <c r="AC523" s="9"/>
      <c r="AD523" s="9" t="s">
        <v>2547</v>
      </c>
      <c r="AE523" s="9"/>
      <c r="AF523" s="9"/>
      <c r="AG523" s="9"/>
      <c r="AH523" s="9"/>
      <c r="AI523" s="9"/>
      <c r="AJ523" s="9"/>
      <c r="AK523" s="9" t="s">
        <v>2547</v>
      </c>
      <c r="AL523" s="9"/>
      <c r="AM523" s="9"/>
      <c r="AN523" s="9" t="s">
        <v>2547</v>
      </c>
      <c r="AP523" s="6">
        <f>COUNTIF(Z523:AN523,"yes")</f>
        <v>3</v>
      </c>
    </row>
    <row r="524" spans="1:42">
      <c r="A524" s="6">
        <v>780</v>
      </c>
      <c r="F524" s="6" t="s">
        <v>780</v>
      </c>
      <c r="G524" s="6" t="s">
        <v>1851</v>
      </c>
      <c r="H524" s="6" t="s">
        <v>1852</v>
      </c>
      <c r="I524" s="6" t="s">
        <v>1183</v>
      </c>
      <c r="J524" s="10">
        <v>13</v>
      </c>
      <c r="K524" s="10">
        <v>1</v>
      </c>
      <c r="L524" s="10">
        <v>0</v>
      </c>
      <c r="M524" s="10">
        <v>2</v>
      </c>
      <c r="N524" s="10">
        <v>13</v>
      </c>
      <c r="O524" s="10">
        <v>1</v>
      </c>
      <c r="P524" s="10">
        <v>1</v>
      </c>
      <c r="Q524" s="10">
        <v>2</v>
      </c>
      <c r="R524" s="10">
        <f>SUM(J524,N524)</f>
        <v>26</v>
      </c>
      <c r="S524" s="10">
        <f>SUM(K524,O524)</f>
        <v>2</v>
      </c>
      <c r="T524" s="10">
        <f>SUM(L524,P524)</f>
        <v>1</v>
      </c>
      <c r="U524" s="10">
        <f>SUM(M524,Q524)</f>
        <v>4</v>
      </c>
      <c r="V524" s="10">
        <f>SUM(J524:M524)</f>
        <v>16</v>
      </c>
      <c r="W524" s="10">
        <f>SUM(N524:Q524)</f>
        <v>17</v>
      </c>
      <c r="X524" s="10">
        <f>SUM(J524:Q524)</f>
        <v>33</v>
      </c>
      <c r="AC524" s="10" t="s">
        <v>2547</v>
      </c>
      <c r="AK524" s="10" t="s">
        <v>2547</v>
      </c>
      <c r="AN524" s="10" t="s">
        <v>2547</v>
      </c>
      <c r="AP524" s="6">
        <f>COUNTIF(Z524:AN524,"yes")</f>
        <v>3</v>
      </c>
    </row>
    <row r="525" spans="1:42">
      <c r="A525" s="3">
        <v>782</v>
      </c>
      <c r="F525" s="3" t="s">
        <v>782</v>
      </c>
      <c r="G525" s="3" t="s">
        <v>1855</v>
      </c>
      <c r="H525" s="3" t="s">
        <v>1856</v>
      </c>
      <c r="I525" s="3" t="s">
        <v>1285</v>
      </c>
      <c r="J525" s="9">
        <v>0</v>
      </c>
      <c r="K525" s="9">
        <v>0</v>
      </c>
      <c r="L525" s="9">
        <v>0</v>
      </c>
      <c r="M525" s="9">
        <v>0</v>
      </c>
      <c r="N525" s="9">
        <v>42</v>
      </c>
      <c r="O525" s="9">
        <v>42</v>
      </c>
      <c r="P525" s="9">
        <v>42</v>
      </c>
      <c r="Q525" s="9">
        <v>42</v>
      </c>
      <c r="R525" s="9">
        <f>SUM(J525,N525)</f>
        <v>42</v>
      </c>
      <c r="S525" s="9">
        <f>SUM(K525,O525)</f>
        <v>42</v>
      </c>
      <c r="T525" s="9">
        <f>SUM(L525,P525)</f>
        <v>42</v>
      </c>
      <c r="U525" s="9">
        <f>SUM(M525,Q525)</f>
        <v>42</v>
      </c>
      <c r="V525" s="9">
        <f>SUM(J525:M525)</f>
        <v>0</v>
      </c>
      <c r="W525" s="9">
        <f>SUM(N525:Q525)</f>
        <v>168</v>
      </c>
      <c r="X525" s="9">
        <f>SUM(J525:Q525)</f>
        <v>168</v>
      </c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 t="s">
        <v>2547</v>
      </c>
      <c r="AL525" s="9"/>
      <c r="AM525" s="9" t="s">
        <v>2547</v>
      </c>
      <c r="AN525" s="9" t="s">
        <v>2547</v>
      </c>
      <c r="AP525" s="6">
        <f>COUNTIF(Z525:AN525,"yes")</f>
        <v>3</v>
      </c>
    </row>
    <row r="526" spans="1:42">
      <c r="A526" s="6">
        <v>794</v>
      </c>
      <c r="F526" s="6" t="s">
        <v>794</v>
      </c>
      <c r="G526" s="6" t="s">
        <v>1879</v>
      </c>
      <c r="H526" s="6" t="s">
        <v>1880</v>
      </c>
      <c r="I526" s="6" t="s">
        <v>1285</v>
      </c>
      <c r="J526" s="10">
        <v>0</v>
      </c>
      <c r="K526" s="10">
        <v>0</v>
      </c>
      <c r="L526" s="10">
        <v>0</v>
      </c>
      <c r="M526" s="10">
        <v>0</v>
      </c>
      <c r="N526" s="10">
        <v>1</v>
      </c>
      <c r="O526" s="10">
        <v>0</v>
      </c>
      <c r="P526" s="10">
        <v>0</v>
      </c>
      <c r="Q526" s="10">
        <v>0</v>
      </c>
      <c r="R526" s="10">
        <f>SUM(J526,N526)</f>
        <v>1</v>
      </c>
      <c r="S526" s="10">
        <f>SUM(K526,O526)</f>
        <v>0</v>
      </c>
      <c r="T526" s="10">
        <f>SUM(L526,P526)</f>
        <v>0</v>
      </c>
      <c r="U526" s="10">
        <f>SUM(M526,Q526)</f>
        <v>0</v>
      </c>
      <c r="V526" s="10">
        <f>SUM(J526:M526)</f>
        <v>0</v>
      </c>
      <c r="W526" s="10">
        <f>SUM(N526:Q526)</f>
        <v>1</v>
      </c>
      <c r="X526" s="10">
        <f>SUM(J526:Q526)</f>
        <v>1</v>
      </c>
      <c r="AG526" s="10" t="s">
        <v>2547</v>
      </c>
      <c r="AI526" s="10" t="s">
        <v>2547</v>
      </c>
      <c r="AN526" s="10" t="s">
        <v>2547</v>
      </c>
      <c r="AP526" s="6">
        <f>COUNTIF(Z526:AN526,"yes")</f>
        <v>3</v>
      </c>
    </row>
    <row r="527" spans="1:42">
      <c r="A527" s="6">
        <v>805</v>
      </c>
      <c r="F527" s="6" t="s">
        <v>805</v>
      </c>
      <c r="G527" s="6" t="s">
        <v>1897</v>
      </c>
      <c r="H527" s="6" t="s">
        <v>1898</v>
      </c>
      <c r="I527" s="6" t="s">
        <v>1413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f>SUM(J527,N527)</f>
        <v>0</v>
      </c>
      <c r="S527" s="10">
        <f>SUM(K527,O527)</f>
        <v>0</v>
      </c>
      <c r="T527" s="10">
        <f>SUM(L527,P527)</f>
        <v>0</v>
      </c>
      <c r="U527" s="10">
        <f>SUM(M527,Q527)</f>
        <v>0</v>
      </c>
      <c r="V527" s="10">
        <f>SUM(J527:M527)</f>
        <v>0</v>
      </c>
      <c r="W527" s="10">
        <f>SUM(N527:Q527)</f>
        <v>0</v>
      </c>
      <c r="X527" s="10">
        <f>SUM(J527:Q527)</f>
        <v>0</v>
      </c>
      <c r="AD527" s="10" t="s">
        <v>2547</v>
      </c>
      <c r="AM527" s="10" t="s">
        <v>2547</v>
      </c>
      <c r="AN527" s="10" t="s">
        <v>2547</v>
      </c>
      <c r="AP527" s="6">
        <f>COUNTIF(Z527:AN527,"yes")</f>
        <v>3</v>
      </c>
    </row>
    <row r="528" spans="1:42">
      <c r="A528" s="6">
        <v>806</v>
      </c>
      <c r="F528" s="6" t="s">
        <v>806</v>
      </c>
      <c r="G528" s="6" t="s">
        <v>1897</v>
      </c>
      <c r="H528" s="6" t="s">
        <v>1898</v>
      </c>
      <c r="I528" s="6" t="s">
        <v>1413</v>
      </c>
      <c r="J528" s="10">
        <v>0</v>
      </c>
      <c r="K528" s="10">
        <v>0</v>
      </c>
      <c r="L528" s="10">
        <v>0</v>
      </c>
      <c r="M528" s="10">
        <v>0</v>
      </c>
      <c r="N528" s="10">
        <v>1</v>
      </c>
      <c r="O528" s="10">
        <v>0</v>
      </c>
      <c r="P528" s="10">
        <v>0</v>
      </c>
      <c r="Q528" s="10">
        <v>0</v>
      </c>
      <c r="R528" s="10">
        <f>SUM(J528,N528)</f>
        <v>1</v>
      </c>
      <c r="S528" s="10">
        <f>SUM(K528,O528)</f>
        <v>0</v>
      </c>
      <c r="T528" s="10">
        <f>SUM(L528,P528)</f>
        <v>0</v>
      </c>
      <c r="U528" s="10">
        <f>SUM(M528,Q528)</f>
        <v>0</v>
      </c>
      <c r="V528" s="10">
        <f>SUM(J528:M528)</f>
        <v>0</v>
      </c>
      <c r="W528" s="10">
        <f>SUM(N528:Q528)</f>
        <v>1</v>
      </c>
      <c r="X528" s="10">
        <f>SUM(J528:Q528)</f>
        <v>1</v>
      </c>
      <c r="AD528" s="10" t="s">
        <v>2547</v>
      </c>
      <c r="AM528" s="10" t="s">
        <v>2547</v>
      </c>
      <c r="AN528" s="10" t="s">
        <v>2547</v>
      </c>
      <c r="AP528" s="6">
        <f>COUNTIF(Z528:AN528,"yes")</f>
        <v>3</v>
      </c>
    </row>
    <row r="529" spans="1:42">
      <c r="A529" s="6">
        <v>830</v>
      </c>
      <c r="F529" s="6" t="s">
        <v>830</v>
      </c>
      <c r="G529" s="6" t="s">
        <v>1947</v>
      </c>
      <c r="H529" s="6" t="s">
        <v>1948</v>
      </c>
      <c r="I529" s="6" t="s">
        <v>1165</v>
      </c>
      <c r="J529" s="10">
        <v>0</v>
      </c>
      <c r="K529" s="10">
        <v>0</v>
      </c>
      <c r="L529" s="10">
        <v>0</v>
      </c>
      <c r="M529" s="10">
        <v>0</v>
      </c>
      <c r="N529" s="10">
        <v>1</v>
      </c>
      <c r="O529" s="10">
        <v>0</v>
      </c>
      <c r="P529" s="10">
        <v>0</v>
      </c>
      <c r="Q529" s="10">
        <v>0</v>
      </c>
      <c r="R529" s="10">
        <f>SUM(J529,N529)</f>
        <v>1</v>
      </c>
      <c r="S529" s="10">
        <f>SUM(K529,O529)</f>
        <v>0</v>
      </c>
      <c r="T529" s="10">
        <f>SUM(L529,P529)</f>
        <v>0</v>
      </c>
      <c r="U529" s="10">
        <f>SUM(M529,Q529)</f>
        <v>0</v>
      </c>
      <c r="V529" s="10">
        <f>SUM(J529:M529)</f>
        <v>0</v>
      </c>
      <c r="W529" s="10">
        <f>SUM(N529:Q529)</f>
        <v>1</v>
      </c>
      <c r="X529" s="10">
        <f>SUM(J529:Q529)</f>
        <v>1</v>
      </c>
      <c r="AL529" s="10" t="s">
        <v>2547</v>
      </c>
      <c r="AM529" s="10" t="s">
        <v>2547</v>
      </c>
      <c r="AN529" s="10" t="s">
        <v>2547</v>
      </c>
      <c r="AP529" s="6">
        <f>COUNTIF(Z529:AN529,"yes")</f>
        <v>3</v>
      </c>
    </row>
    <row r="530" spans="1:42">
      <c r="A530" s="3">
        <v>836</v>
      </c>
      <c r="F530" s="3" t="s">
        <v>836</v>
      </c>
      <c r="G530" s="3" t="s">
        <v>1960</v>
      </c>
      <c r="H530" s="3" t="s">
        <v>1961</v>
      </c>
      <c r="I530" s="3" t="s">
        <v>1275</v>
      </c>
      <c r="J530" s="9">
        <v>28</v>
      </c>
      <c r="K530" s="9">
        <v>0</v>
      </c>
      <c r="L530" s="9">
        <v>25</v>
      </c>
      <c r="M530" s="9">
        <v>0</v>
      </c>
      <c r="N530" s="9">
        <v>42</v>
      </c>
      <c r="O530" s="9">
        <v>42</v>
      </c>
      <c r="P530" s="9">
        <v>42</v>
      </c>
      <c r="Q530" s="9">
        <v>42</v>
      </c>
      <c r="R530" s="9">
        <f>SUM(J530,N530)</f>
        <v>70</v>
      </c>
      <c r="S530" s="9">
        <f>SUM(K530,O530)</f>
        <v>42</v>
      </c>
      <c r="T530" s="9">
        <f>SUM(L530,P530)</f>
        <v>67</v>
      </c>
      <c r="U530" s="9">
        <f>SUM(M530,Q530)</f>
        <v>42</v>
      </c>
      <c r="V530" s="9">
        <f>SUM(J530:M530)</f>
        <v>53</v>
      </c>
      <c r="W530" s="9">
        <f>SUM(N530:Q530)</f>
        <v>168</v>
      </c>
      <c r="X530" s="9">
        <f>SUM(J530:Q530)</f>
        <v>221</v>
      </c>
      <c r="Y530" s="9"/>
      <c r="Z530" s="9"/>
      <c r="AA530" s="9" t="s">
        <v>2547</v>
      </c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 t="s">
        <v>2547</v>
      </c>
      <c r="AM530" s="9" t="s">
        <v>2547</v>
      </c>
      <c r="AN530" s="9"/>
      <c r="AP530" s="6">
        <f>COUNTIF(Z530:AN530,"yes")</f>
        <v>3</v>
      </c>
    </row>
    <row r="531" spans="1:42">
      <c r="A531" s="6">
        <v>840</v>
      </c>
      <c r="F531" s="6" t="s">
        <v>840</v>
      </c>
      <c r="G531" s="6" t="s">
        <v>1968</v>
      </c>
      <c r="H531" s="6" t="s">
        <v>1969</v>
      </c>
      <c r="I531" s="6" t="s">
        <v>1191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1</v>
      </c>
      <c r="Q531" s="10">
        <v>0</v>
      </c>
      <c r="R531" s="10">
        <f>SUM(J531,N531)</f>
        <v>0</v>
      </c>
      <c r="S531" s="10">
        <f>SUM(K531,O531)</f>
        <v>0</v>
      </c>
      <c r="T531" s="10">
        <f>SUM(L531,P531)</f>
        <v>1</v>
      </c>
      <c r="U531" s="10">
        <f>SUM(M531,Q531)</f>
        <v>0</v>
      </c>
      <c r="V531" s="10">
        <f>SUM(J531:M531)</f>
        <v>0</v>
      </c>
      <c r="W531" s="10">
        <f>SUM(N531:Q531)</f>
        <v>1</v>
      </c>
      <c r="X531" s="10">
        <f>SUM(J531:Q531)</f>
        <v>1</v>
      </c>
      <c r="AD531" s="10" t="s">
        <v>2547</v>
      </c>
      <c r="AL531" s="10" t="s">
        <v>2547</v>
      </c>
      <c r="AN531" s="10" t="s">
        <v>2547</v>
      </c>
      <c r="AP531" s="6">
        <f>COUNTIF(Z531:AN531,"yes")</f>
        <v>3</v>
      </c>
    </row>
    <row r="532" spans="1:42">
      <c r="A532" s="3">
        <v>849</v>
      </c>
      <c r="F532" s="3" t="s">
        <v>849</v>
      </c>
      <c r="G532" s="3" t="s">
        <v>1987</v>
      </c>
      <c r="H532" s="3" t="s">
        <v>1988</v>
      </c>
      <c r="I532" s="3" t="s">
        <v>1482</v>
      </c>
      <c r="J532" s="9">
        <v>0</v>
      </c>
      <c r="K532" s="9">
        <v>0</v>
      </c>
      <c r="L532" s="9">
        <v>0</v>
      </c>
      <c r="M532" s="9">
        <v>0</v>
      </c>
      <c r="N532" s="9">
        <v>42</v>
      </c>
      <c r="O532" s="9">
        <v>42</v>
      </c>
      <c r="P532" s="9">
        <v>42</v>
      </c>
      <c r="Q532" s="9">
        <v>42</v>
      </c>
      <c r="R532" s="9">
        <f>SUM(J532,N532)</f>
        <v>42</v>
      </c>
      <c r="S532" s="9">
        <f>SUM(K532,O532)</f>
        <v>42</v>
      </c>
      <c r="T532" s="9">
        <f>SUM(L532,P532)</f>
        <v>42</v>
      </c>
      <c r="U532" s="9">
        <f>SUM(M532,Q532)</f>
        <v>42</v>
      </c>
      <c r="V532" s="9">
        <f>SUM(J532:M532)</f>
        <v>0</v>
      </c>
      <c r="W532" s="9">
        <f>SUM(N532:Q532)</f>
        <v>168</v>
      </c>
      <c r="X532" s="9">
        <f>SUM(J532:Q532)</f>
        <v>168</v>
      </c>
      <c r="Y532" s="9"/>
      <c r="Z532" s="9"/>
      <c r="AA532" s="9"/>
      <c r="AB532" s="9"/>
      <c r="AC532" s="9"/>
      <c r="AD532" s="9" t="s">
        <v>2547</v>
      </c>
      <c r="AE532" s="9"/>
      <c r="AF532" s="9"/>
      <c r="AG532" s="9"/>
      <c r="AH532" s="9"/>
      <c r="AI532" s="9"/>
      <c r="AJ532" s="9"/>
      <c r="AK532" s="9"/>
      <c r="AL532" s="9" t="s">
        <v>2547</v>
      </c>
      <c r="AM532" s="9" t="s">
        <v>2547</v>
      </c>
      <c r="AN532" s="9"/>
      <c r="AP532" s="6">
        <f>COUNTIF(Z532:AN532,"yes")</f>
        <v>3</v>
      </c>
    </row>
    <row r="533" spans="1:42">
      <c r="A533" s="6">
        <v>852</v>
      </c>
      <c r="F533" s="6" t="s">
        <v>852</v>
      </c>
      <c r="G533" s="6" t="s">
        <v>1993</v>
      </c>
      <c r="H533" s="6" t="s">
        <v>1994</v>
      </c>
      <c r="I533" s="6" t="s">
        <v>1165</v>
      </c>
      <c r="J533" s="10">
        <v>0</v>
      </c>
      <c r="K533" s="10">
        <v>0</v>
      </c>
      <c r="L533" s="10">
        <v>1</v>
      </c>
      <c r="M533" s="10">
        <v>0</v>
      </c>
      <c r="N533" s="10">
        <v>6</v>
      </c>
      <c r="O533" s="10">
        <v>1</v>
      </c>
      <c r="P533" s="10">
        <v>2</v>
      </c>
      <c r="Q533" s="8">
        <v>5</v>
      </c>
      <c r="R533" s="10">
        <f>SUM(J533,N533)</f>
        <v>6</v>
      </c>
      <c r="S533" s="10">
        <f>SUM(K533,O533)</f>
        <v>1</v>
      </c>
      <c r="T533" s="10">
        <f>SUM(L533,P533)</f>
        <v>3</v>
      </c>
      <c r="U533" s="10">
        <f>SUM(M533,Q533)</f>
        <v>5</v>
      </c>
      <c r="V533" s="10">
        <f>SUM(J533:M533)</f>
        <v>1</v>
      </c>
      <c r="W533" s="10">
        <f>SUM(N533:Q533)</f>
        <v>14</v>
      </c>
      <c r="X533" s="10">
        <f>SUM(J533:Q533)</f>
        <v>15</v>
      </c>
      <c r="AL533" s="10" t="s">
        <v>2547</v>
      </c>
      <c r="AM533" s="10" t="s">
        <v>2547</v>
      </c>
      <c r="AN533" s="10" t="s">
        <v>2547</v>
      </c>
      <c r="AP533" s="6">
        <f>COUNTIF(Z533:AN533,"yes")</f>
        <v>3</v>
      </c>
    </row>
    <row r="534" spans="1:42">
      <c r="A534" s="6">
        <v>868</v>
      </c>
      <c r="F534" s="6" t="s">
        <v>868</v>
      </c>
      <c r="G534" s="6" t="s">
        <v>2026</v>
      </c>
      <c r="H534" s="6" t="s">
        <v>2027</v>
      </c>
      <c r="I534" s="6" t="s">
        <v>2025</v>
      </c>
      <c r="J534" s="10">
        <v>0</v>
      </c>
      <c r="K534" s="10">
        <v>0</v>
      </c>
      <c r="L534" s="10">
        <v>0</v>
      </c>
      <c r="M534" s="10">
        <v>0</v>
      </c>
      <c r="N534" s="10">
        <v>1</v>
      </c>
      <c r="O534" s="10">
        <v>0</v>
      </c>
      <c r="P534" s="10">
        <v>1</v>
      </c>
      <c r="Q534" s="10">
        <v>0</v>
      </c>
      <c r="R534" s="10">
        <f>SUM(J534,N534)</f>
        <v>1</v>
      </c>
      <c r="S534" s="10">
        <f>SUM(K534,O534)</f>
        <v>0</v>
      </c>
      <c r="T534" s="10">
        <f>SUM(L534,P534)</f>
        <v>1</v>
      </c>
      <c r="U534" s="10">
        <f>SUM(M534,Q534)</f>
        <v>0</v>
      </c>
      <c r="V534" s="10">
        <f>SUM(J534:M534)</f>
        <v>0</v>
      </c>
      <c r="W534" s="10">
        <f>SUM(N534:Q534)</f>
        <v>2</v>
      </c>
      <c r="X534" s="10">
        <f>SUM(J534:Q534)</f>
        <v>2</v>
      </c>
      <c r="AC534" s="10" t="s">
        <v>2547</v>
      </c>
      <c r="AK534" s="10" t="s">
        <v>2547</v>
      </c>
      <c r="AL534" s="10" t="s">
        <v>2547</v>
      </c>
      <c r="AP534" s="6">
        <f>COUNTIF(Z534:AN534,"yes")</f>
        <v>3</v>
      </c>
    </row>
    <row r="535" spans="1:42">
      <c r="A535" s="6">
        <v>876</v>
      </c>
      <c r="F535" s="6" t="s">
        <v>876</v>
      </c>
      <c r="G535" s="6" t="s">
        <v>2042</v>
      </c>
      <c r="H535" s="6" t="s">
        <v>2043</v>
      </c>
      <c r="I535" s="6" t="s">
        <v>1222</v>
      </c>
      <c r="J535" s="10">
        <v>0</v>
      </c>
      <c r="K535" s="10">
        <v>0</v>
      </c>
      <c r="L535" s="10">
        <v>0</v>
      </c>
      <c r="M535" s="10">
        <v>0</v>
      </c>
      <c r="N535" s="10">
        <v>1</v>
      </c>
      <c r="O535" s="10">
        <v>2</v>
      </c>
      <c r="P535" s="10">
        <v>1</v>
      </c>
      <c r="Q535" s="10">
        <v>0</v>
      </c>
      <c r="R535" s="10">
        <f>SUM(J535,N535)</f>
        <v>1</v>
      </c>
      <c r="S535" s="10">
        <f>SUM(K535,O535)</f>
        <v>2</v>
      </c>
      <c r="T535" s="10">
        <f>SUM(L535,P535)</f>
        <v>1</v>
      </c>
      <c r="U535" s="10">
        <f>SUM(M535,Q535)</f>
        <v>0</v>
      </c>
      <c r="V535" s="10">
        <f>SUM(J535:M535)</f>
        <v>0</v>
      </c>
      <c r="W535" s="10">
        <f>SUM(N535:Q535)</f>
        <v>4</v>
      </c>
      <c r="X535" s="10">
        <f>SUM(J535:Q535)</f>
        <v>4</v>
      </c>
      <c r="AK535" s="10" t="s">
        <v>2547</v>
      </c>
      <c r="AL535" s="10" t="s">
        <v>2547</v>
      </c>
      <c r="AM535" s="10" t="s">
        <v>2547</v>
      </c>
      <c r="AP535" s="6">
        <f>COUNTIF(Z535:AN535,"yes")</f>
        <v>3</v>
      </c>
    </row>
    <row r="536" spans="1:42">
      <c r="A536" s="6">
        <v>877</v>
      </c>
      <c r="F536" s="6" t="s">
        <v>877</v>
      </c>
      <c r="G536" s="6" t="s">
        <v>2044</v>
      </c>
      <c r="H536" s="6" t="s">
        <v>2045</v>
      </c>
      <c r="I536" s="6" t="s">
        <v>1413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2</v>
      </c>
      <c r="P536" s="10">
        <v>0</v>
      </c>
      <c r="Q536" s="10">
        <v>0</v>
      </c>
      <c r="R536" s="10">
        <f>SUM(J536,N536)</f>
        <v>0</v>
      </c>
      <c r="S536" s="10">
        <f>SUM(K536,O536)</f>
        <v>2</v>
      </c>
      <c r="T536" s="10">
        <f>SUM(L536,P536)</f>
        <v>0</v>
      </c>
      <c r="U536" s="10">
        <f>SUM(M536,Q536)</f>
        <v>0</v>
      </c>
      <c r="V536" s="10">
        <f>SUM(J536:M536)</f>
        <v>0</v>
      </c>
      <c r="W536" s="10">
        <f>SUM(N536:Q536)</f>
        <v>2</v>
      </c>
      <c r="X536" s="10">
        <f>SUM(J536:Q536)</f>
        <v>2</v>
      </c>
      <c r="AK536" s="10" t="s">
        <v>2547</v>
      </c>
      <c r="AL536" s="10" t="s">
        <v>2547</v>
      </c>
      <c r="AN536" s="10" t="s">
        <v>2547</v>
      </c>
      <c r="AP536" s="6">
        <f>COUNTIF(Z536:AN536,"yes")</f>
        <v>3</v>
      </c>
    </row>
    <row r="537" spans="1:42">
      <c r="A537" s="6">
        <v>882</v>
      </c>
      <c r="F537" s="6" t="s">
        <v>882</v>
      </c>
      <c r="G537" s="6" t="s">
        <v>2054</v>
      </c>
      <c r="H537" s="6" t="s">
        <v>2055</v>
      </c>
      <c r="I537" s="6" t="s">
        <v>1249</v>
      </c>
      <c r="J537" s="10">
        <v>0</v>
      </c>
      <c r="K537" s="10">
        <v>0</v>
      </c>
      <c r="L537" s="10">
        <v>0</v>
      </c>
      <c r="M537" s="10">
        <v>0</v>
      </c>
      <c r="N537" s="10">
        <v>1</v>
      </c>
      <c r="O537" s="10">
        <v>0</v>
      </c>
      <c r="P537" s="10">
        <v>0</v>
      </c>
      <c r="Q537" s="10">
        <v>0</v>
      </c>
      <c r="R537" s="10">
        <f>SUM(J537,N537)</f>
        <v>1</v>
      </c>
      <c r="S537" s="10">
        <f>SUM(K537,O537)</f>
        <v>0</v>
      </c>
      <c r="T537" s="10">
        <f>SUM(L537,P537)</f>
        <v>0</v>
      </c>
      <c r="U537" s="10">
        <f>SUM(M537,Q537)</f>
        <v>0</v>
      </c>
      <c r="V537" s="10">
        <f>SUM(J537:M537)</f>
        <v>0</v>
      </c>
      <c r="W537" s="10">
        <f>SUM(N537:Q537)</f>
        <v>1</v>
      </c>
      <c r="X537" s="10">
        <f>SUM(J537:Q537)</f>
        <v>1</v>
      </c>
      <c r="AK537" s="10" t="s">
        <v>2547</v>
      </c>
      <c r="AL537" s="10" t="s">
        <v>2547</v>
      </c>
      <c r="AN537" s="10" t="s">
        <v>2547</v>
      </c>
      <c r="AP537" s="6">
        <f>COUNTIF(Z537:AN537,"yes")</f>
        <v>3</v>
      </c>
    </row>
    <row r="538" spans="1:42">
      <c r="A538" s="6">
        <v>883</v>
      </c>
      <c r="F538" s="6" t="s">
        <v>883</v>
      </c>
      <c r="G538" s="6" t="s">
        <v>2054</v>
      </c>
      <c r="H538" s="6" t="s">
        <v>2055</v>
      </c>
      <c r="I538" s="6" t="s">
        <v>1249</v>
      </c>
      <c r="J538" s="10">
        <v>4</v>
      </c>
      <c r="K538" s="10">
        <v>0</v>
      </c>
      <c r="L538" s="10">
        <v>4</v>
      </c>
      <c r="M538" s="10">
        <v>0</v>
      </c>
      <c r="N538" s="10">
        <v>9</v>
      </c>
      <c r="O538" s="10">
        <v>0</v>
      </c>
      <c r="P538" s="10">
        <v>6</v>
      </c>
      <c r="Q538" s="10">
        <v>0</v>
      </c>
      <c r="R538" s="10">
        <f>SUM(J538,N538)</f>
        <v>13</v>
      </c>
      <c r="S538" s="10">
        <f>SUM(K538,O538)</f>
        <v>0</v>
      </c>
      <c r="T538" s="10">
        <f>SUM(L538,P538)</f>
        <v>10</v>
      </c>
      <c r="U538" s="10">
        <f>SUM(M538,Q538)</f>
        <v>0</v>
      </c>
      <c r="V538" s="10">
        <f>SUM(J538:M538)</f>
        <v>8</v>
      </c>
      <c r="W538" s="10">
        <f>SUM(N538:Q538)</f>
        <v>15</v>
      </c>
      <c r="X538" s="10">
        <f>SUM(J538:Q538)</f>
        <v>23</v>
      </c>
      <c r="AK538" s="10" t="s">
        <v>2547</v>
      </c>
      <c r="AL538" s="10" t="s">
        <v>2547</v>
      </c>
      <c r="AN538" s="10" t="s">
        <v>2547</v>
      </c>
      <c r="AP538" s="6">
        <f>COUNTIF(Z538:AN538,"yes")</f>
        <v>3</v>
      </c>
    </row>
    <row r="539" spans="1:42">
      <c r="A539" s="6">
        <v>885</v>
      </c>
      <c r="F539" s="6" t="s">
        <v>885</v>
      </c>
      <c r="G539" s="6" t="s">
        <v>2058</v>
      </c>
      <c r="H539" s="6" t="s">
        <v>2059</v>
      </c>
      <c r="I539" s="6" t="s">
        <v>1413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1</v>
      </c>
      <c r="Q539" s="10">
        <v>0</v>
      </c>
      <c r="R539" s="10">
        <f>SUM(J539,N539)</f>
        <v>0</v>
      </c>
      <c r="S539" s="10">
        <f>SUM(K539,O539)</f>
        <v>0</v>
      </c>
      <c r="T539" s="10">
        <f>SUM(L539,P539)</f>
        <v>1</v>
      </c>
      <c r="U539" s="10">
        <f>SUM(M539,Q539)</f>
        <v>0</v>
      </c>
      <c r="V539" s="10">
        <f>SUM(J539:M539)</f>
        <v>0</v>
      </c>
      <c r="W539" s="10">
        <f>SUM(N539:Q539)</f>
        <v>1</v>
      </c>
      <c r="X539" s="10">
        <f>SUM(J539:Q539)</f>
        <v>1</v>
      </c>
      <c r="AD539" s="10" t="s">
        <v>2547</v>
      </c>
      <c r="AK539" s="10" t="s">
        <v>2547</v>
      </c>
      <c r="AL539" s="10" t="s">
        <v>2547</v>
      </c>
      <c r="AP539" s="6">
        <f>COUNTIF(Z539:AN539,"yes")</f>
        <v>3</v>
      </c>
    </row>
    <row r="540" spans="1:42">
      <c r="A540" s="3">
        <v>903</v>
      </c>
      <c r="F540" s="3" t="s">
        <v>903</v>
      </c>
      <c r="G540" s="3" t="s">
        <v>2094</v>
      </c>
      <c r="H540" s="3" t="s">
        <v>2095</v>
      </c>
      <c r="I540" s="3" t="s">
        <v>1285</v>
      </c>
      <c r="J540" s="9">
        <v>0</v>
      </c>
      <c r="K540" s="9">
        <v>0</v>
      </c>
      <c r="L540" s="9">
        <v>0</v>
      </c>
      <c r="M540" s="9">
        <v>0</v>
      </c>
      <c r="N540" s="9">
        <v>42</v>
      </c>
      <c r="O540" s="9">
        <v>42</v>
      </c>
      <c r="P540" s="9">
        <v>42</v>
      </c>
      <c r="Q540" s="9">
        <v>42</v>
      </c>
      <c r="R540" s="9">
        <f>SUM(J540,N540)</f>
        <v>42</v>
      </c>
      <c r="S540" s="9">
        <f>SUM(K540,O540)</f>
        <v>42</v>
      </c>
      <c r="T540" s="9">
        <f>SUM(L540,P540)</f>
        <v>42</v>
      </c>
      <c r="U540" s="9">
        <f>SUM(M540,Q540)</f>
        <v>42</v>
      </c>
      <c r="V540" s="9">
        <f>SUM(J540:M540)</f>
        <v>0</v>
      </c>
      <c r="W540" s="9">
        <f>SUM(N540:Q540)</f>
        <v>168</v>
      </c>
      <c r="X540" s="9">
        <f>SUM(J540:Q540)</f>
        <v>168</v>
      </c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 t="s">
        <v>2547</v>
      </c>
      <c r="AM540" s="9" t="s">
        <v>2547</v>
      </c>
      <c r="AN540" s="9" t="s">
        <v>2547</v>
      </c>
      <c r="AP540" s="6">
        <f>COUNTIF(Z540:AN540,"yes")</f>
        <v>3</v>
      </c>
    </row>
    <row r="541" spans="1:42">
      <c r="A541" s="6">
        <v>911</v>
      </c>
      <c r="F541" s="6" t="s">
        <v>911</v>
      </c>
      <c r="G541" s="6" t="s">
        <v>2110</v>
      </c>
      <c r="H541" s="6" t="s">
        <v>2111</v>
      </c>
      <c r="I541" s="6" t="s">
        <v>1589</v>
      </c>
      <c r="J541" s="10">
        <v>0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f>SUM(J541,N541)</f>
        <v>0</v>
      </c>
      <c r="S541" s="10">
        <f>SUM(K541,O541)</f>
        <v>0</v>
      </c>
      <c r="T541" s="10">
        <f>SUM(L541,P541)</f>
        <v>0</v>
      </c>
      <c r="U541" s="10">
        <f>SUM(M541,Q541)</f>
        <v>0</v>
      </c>
      <c r="V541" s="10">
        <f>SUM(J541:M541)</f>
        <v>0</v>
      </c>
      <c r="W541" s="10">
        <f>SUM(N541:Q541)</f>
        <v>0</v>
      </c>
      <c r="X541" s="10">
        <f>SUM(J541:Q541)</f>
        <v>0</v>
      </c>
      <c r="AK541" s="10" t="s">
        <v>2547</v>
      </c>
      <c r="AL541" s="10" t="s">
        <v>2547</v>
      </c>
      <c r="AM541" s="10" t="s">
        <v>2547</v>
      </c>
      <c r="AP541" s="6">
        <f>COUNTIF(Z541:AN541,"yes")</f>
        <v>3</v>
      </c>
    </row>
    <row r="542" spans="1:42">
      <c r="A542" s="11">
        <v>912</v>
      </c>
      <c r="F542" s="11" t="s">
        <v>912</v>
      </c>
      <c r="G542" s="11" t="s">
        <v>2112</v>
      </c>
      <c r="H542" s="11" t="s">
        <v>2113</v>
      </c>
      <c r="I542" s="11" t="s">
        <v>1266</v>
      </c>
      <c r="J542" s="12">
        <v>42</v>
      </c>
      <c r="K542" s="12">
        <v>42</v>
      </c>
      <c r="L542" s="12">
        <v>42</v>
      </c>
      <c r="M542" s="12">
        <v>42</v>
      </c>
      <c r="N542" s="12">
        <v>42</v>
      </c>
      <c r="O542" s="12">
        <v>42</v>
      </c>
      <c r="P542" s="12">
        <v>42</v>
      </c>
      <c r="Q542" s="12">
        <v>42</v>
      </c>
      <c r="R542" s="12">
        <f>SUM(J542,N542)</f>
        <v>84</v>
      </c>
      <c r="S542" s="12">
        <f>SUM(K542,O542)</f>
        <v>84</v>
      </c>
      <c r="T542" s="12">
        <f>SUM(L542,P542)</f>
        <v>84</v>
      </c>
      <c r="U542" s="12">
        <f>SUM(M542,Q542)</f>
        <v>84</v>
      </c>
      <c r="V542" s="12">
        <f>SUM(J542:M542)</f>
        <v>168</v>
      </c>
      <c r="W542" s="12">
        <f>SUM(N542:Q542)</f>
        <v>168</v>
      </c>
      <c r="X542" s="12">
        <f>SUM(J542:Q542)</f>
        <v>336</v>
      </c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 t="s">
        <v>2547</v>
      </c>
      <c r="AL542" s="12" t="s">
        <v>2547</v>
      </c>
      <c r="AM542" s="12" t="s">
        <v>2547</v>
      </c>
      <c r="AN542" s="12"/>
      <c r="AP542" s="6">
        <f>COUNTIF(Z542:AN542,"yes")</f>
        <v>3</v>
      </c>
    </row>
    <row r="543" spans="1:42">
      <c r="A543" s="6">
        <v>914</v>
      </c>
      <c r="F543" s="6" t="s">
        <v>914</v>
      </c>
      <c r="G543" s="6" t="s">
        <v>2116</v>
      </c>
      <c r="H543" s="6" t="s">
        <v>2117</v>
      </c>
      <c r="I543" s="6" t="s">
        <v>1275</v>
      </c>
      <c r="J543" s="10">
        <v>0</v>
      </c>
      <c r="K543" s="10">
        <v>0</v>
      </c>
      <c r="L543" s="10">
        <v>0</v>
      </c>
      <c r="M543" s="10">
        <v>0</v>
      </c>
      <c r="N543" s="10">
        <v>1</v>
      </c>
      <c r="O543" s="10">
        <v>0</v>
      </c>
      <c r="P543" s="10">
        <v>1</v>
      </c>
      <c r="Q543" s="10">
        <v>0</v>
      </c>
      <c r="R543" s="10">
        <f>SUM(J543,N543)</f>
        <v>1</v>
      </c>
      <c r="S543" s="10">
        <f>SUM(K543,O543)</f>
        <v>0</v>
      </c>
      <c r="T543" s="10">
        <f>SUM(L543,P543)</f>
        <v>1</v>
      </c>
      <c r="U543" s="10">
        <f>SUM(M543,Q543)</f>
        <v>0</v>
      </c>
      <c r="V543" s="10">
        <f>SUM(J543:M543)</f>
        <v>0</v>
      </c>
      <c r="W543" s="10">
        <f>SUM(N543:Q543)</f>
        <v>2</v>
      </c>
      <c r="X543" s="10">
        <f>SUM(J543:Q543)</f>
        <v>2</v>
      </c>
      <c r="AK543" s="10" t="s">
        <v>2547</v>
      </c>
      <c r="AL543" s="10" t="s">
        <v>2547</v>
      </c>
      <c r="AN543" s="10" t="s">
        <v>2547</v>
      </c>
      <c r="AP543" s="6">
        <f>COUNTIF(Z543:AN543,"yes")</f>
        <v>3</v>
      </c>
    </row>
    <row r="544" spans="1:42">
      <c r="A544" s="6">
        <v>947</v>
      </c>
      <c r="F544" s="6" t="s">
        <v>947</v>
      </c>
      <c r="G544" s="6" t="s">
        <v>2176</v>
      </c>
      <c r="H544" s="6" t="s">
        <v>2177</v>
      </c>
      <c r="I544" s="6" t="s">
        <v>1151</v>
      </c>
      <c r="J544" s="10">
        <v>0</v>
      </c>
      <c r="K544" s="10">
        <v>0</v>
      </c>
      <c r="L544" s="10">
        <v>0</v>
      </c>
      <c r="M544" s="10">
        <v>0</v>
      </c>
      <c r="N544" s="10">
        <v>1</v>
      </c>
      <c r="O544" s="10">
        <v>0</v>
      </c>
      <c r="P544" s="10">
        <v>1</v>
      </c>
      <c r="Q544" s="10">
        <v>0</v>
      </c>
      <c r="R544" s="10">
        <f>SUM(J544,N544)</f>
        <v>1</v>
      </c>
      <c r="S544" s="10">
        <f>SUM(K544,O544)</f>
        <v>0</v>
      </c>
      <c r="T544" s="10">
        <f>SUM(L544,P544)</f>
        <v>1</v>
      </c>
      <c r="U544" s="10">
        <f>SUM(M544,Q544)</f>
        <v>0</v>
      </c>
      <c r="V544" s="10">
        <f>SUM(J544:M544)</f>
        <v>0</v>
      </c>
      <c r="W544" s="10">
        <f>SUM(N544:Q544)</f>
        <v>2</v>
      </c>
      <c r="X544" s="10">
        <f>SUM(J544:Q544)</f>
        <v>2</v>
      </c>
      <c r="AK544" s="10" t="s">
        <v>2547</v>
      </c>
      <c r="AM544" s="10" t="s">
        <v>2547</v>
      </c>
      <c r="AN544" s="10" t="s">
        <v>2547</v>
      </c>
      <c r="AP544" s="6">
        <f>COUNTIF(Z544:AN544,"yes")</f>
        <v>3</v>
      </c>
    </row>
    <row r="545" spans="1:42">
      <c r="A545" s="3">
        <v>954</v>
      </c>
      <c r="F545" s="3" t="s">
        <v>954</v>
      </c>
      <c r="G545" s="3" t="s">
        <v>2190</v>
      </c>
      <c r="H545" s="3" t="s">
        <v>2191</v>
      </c>
      <c r="I545" s="3" t="s">
        <v>2192</v>
      </c>
      <c r="J545" s="9">
        <v>0</v>
      </c>
      <c r="K545" s="9">
        <v>0</v>
      </c>
      <c r="L545" s="9">
        <v>0</v>
      </c>
      <c r="M545" s="9">
        <v>0</v>
      </c>
      <c r="N545" s="9">
        <v>42</v>
      </c>
      <c r="O545" s="9">
        <v>42</v>
      </c>
      <c r="P545" s="9">
        <v>42</v>
      </c>
      <c r="Q545" s="9">
        <v>42</v>
      </c>
      <c r="R545" s="9">
        <f>SUM(J545,N545)</f>
        <v>42</v>
      </c>
      <c r="S545" s="9">
        <f>SUM(K545,O545)</f>
        <v>42</v>
      </c>
      <c r="T545" s="9">
        <f>SUM(L545,P545)</f>
        <v>42</v>
      </c>
      <c r="U545" s="9">
        <f>SUM(M545,Q545)</f>
        <v>42</v>
      </c>
      <c r="V545" s="9">
        <f>SUM(J545:M545)</f>
        <v>0</v>
      </c>
      <c r="W545" s="9">
        <f>SUM(N545:Q545)</f>
        <v>168</v>
      </c>
      <c r="X545" s="9">
        <f>SUM(J545:Q545)</f>
        <v>168</v>
      </c>
      <c r="Y545" s="9"/>
      <c r="Z545" s="9"/>
      <c r="AA545" s="9"/>
      <c r="AB545" s="9"/>
      <c r="AC545" s="9"/>
      <c r="AD545" s="9" t="s">
        <v>2547</v>
      </c>
      <c r="AE545" s="9"/>
      <c r="AF545" s="9"/>
      <c r="AG545" s="9"/>
      <c r="AH545" s="9"/>
      <c r="AI545" s="9"/>
      <c r="AJ545" s="9"/>
      <c r="AK545" s="9" t="s">
        <v>2547</v>
      </c>
      <c r="AL545" s="9"/>
      <c r="AM545" s="9" t="s">
        <v>2547</v>
      </c>
      <c r="AN545" s="9"/>
      <c r="AP545" s="6">
        <f>COUNTIF(Z545:AN545,"yes")</f>
        <v>3</v>
      </c>
    </row>
    <row r="546" spans="1:42">
      <c r="A546" s="3">
        <v>959</v>
      </c>
      <c r="F546" s="3" t="s">
        <v>959</v>
      </c>
      <c r="G546" s="3" t="s">
        <v>2201</v>
      </c>
      <c r="H546" s="3" t="s">
        <v>2202</v>
      </c>
      <c r="I546" s="3" t="s">
        <v>1482</v>
      </c>
      <c r="J546" s="9">
        <v>0</v>
      </c>
      <c r="K546" s="9">
        <v>0</v>
      </c>
      <c r="L546" s="9">
        <v>0</v>
      </c>
      <c r="M546" s="9">
        <v>0</v>
      </c>
      <c r="N546" s="9">
        <v>42</v>
      </c>
      <c r="O546" s="9">
        <v>42</v>
      </c>
      <c r="P546" s="9">
        <v>42</v>
      </c>
      <c r="Q546" s="9">
        <v>42</v>
      </c>
      <c r="R546" s="9">
        <f>SUM(J546,N546)</f>
        <v>42</v>
      </c>
      <c r="S546" s="9">
        <f>SUM(K546,O546)</f>
        <v>42</v>
      </c>
      <c r="T546" s="9">
        <f>SUM(L546,P546)</f>
        <v>42</v>
      </c>
      <c r="U546" s="9">
        <f>SUM(M546,Q546)</f>
        <v>42</v>
      </c>
      <c r="V546" s="9">
        <f>SUM(J546:M546)</f>
        <v>0</v>
      </c>
      <c r="W546" s="9">
        <f>SUM(N546:Q546)</f>
        <v>168</v>
      </c>
      <c r="X546" s="9">
        <f>SUM(J546:Q546)</f>
        <v>168</v>
      </c>
      <c r="Y546" s="9"/>
      <c r="Z546" s="9"/>
      <c r="AA546" s="9"/>
      <c r="AB546" s="9"/>
      <c r="AC546" s="9"/>
      <c r="AD546" s="9" t="s">
        <v>2547</v>
      </c>
      <c r="AE546" s="9"/>
      <c r="AF546" s="9"/>
      <c r="AG546" s="9"/>
      <c r="AH546" s="9"/>
      <c r="AI546" s="9"/>
      <c r="AJ546" s="9"/>
      <c r="AK546" s="9"/>
      <c r="AL546" s="9" t="s">
        <v>2547</v>
      </c>
      <c r="AM546" s="9" t="s">
        <v>2547</v>
      </c>
      <c r="AN546" s="9"/>
      <c r="AP546" s="6">
        <f>COUNTIF(Z546:AN546,"yes")</f>
        <v>3</v>
      </c>
    </row>
    <row r="547" spans="1:42">
      <c r="A547" s="3">
        <v>961</v>
      </c>
      <c r="F547" s="3" t="s">
        <v>961</v>
      </c>
      <c r="G547" s="3" t="s">
        <v>2205</v>
      </c>
      <c r="H547" s="3" t="s">
        <v>2206</v>
      </c>
      <c r="I547" s="3" t="s">
        <v>1482</v>
      </c>
      <c r="J547" s="9">
        <v>0</v>
      </c>
      <c r="K547" s="9">
        <v>0</v>
      </c>
      <c r="L547" s="9">
        <v>0</v>
      </c>
      <c r="M547" s="9">
        <v>0</v>
      </c>
      <c r="N547" s="9">
        <v>42</v>
      </c>
      <c r="O547" s="9">
        <v>42</v>
      </c>
      <c r="P547" s="9">
        <v>42</v>
      </c>
      <c r="Q547" s="9">
        <v>42</v>
      </c>
      <c r="R547" s="9">
        <f>SUM(J547,N547)</f>
        <v>42</v>
      </c>
      <c r="S547" s="9">
        <f>SUM(K547,O547)</f>
        <v>42</v>
      </c>
      <c r="T547" s="9">
        <f>SUM(L547,P547)</f>
        <v>42</v>
      </c>
      <c r="U547" s="9">
        <f>SUM(M547,Q547)</f>
        <v>42</v>
      </c>
      <c r="V547" s="9">
        <f>SUM(J547:M547)</f>
        <v>0</v>
      </c>
      <c r="W547" s="9">
        <f>SUM(N547:Q547)</f>
        <v>168</v>
      </c>
      <c r="X547" s="9">
        <f>SUM(J547:Q547)</f>
        <v>168</v>
      </c>
      <c r="Y547" s="9"/>
      <c r="Z547" s="9"/>
      <c r="AA547" s="9"/>
      <c r="AB547" s="9"/>
      <c r="AC547" s="9"/>
      <c r="AD547" s="9" t="s">
        <v>2547</v>
      </c>
      <c r="AE547" s="9"/>
      <c r="AF547" s="9"/>
      <c r="AG547" s="9"/>
      <c r="AH547" s="9"/>
      <c r="AI547" s="9"/>
      <c r="AJ547" s="9"/>
      <c r="AK547" s="9"/>
      <c r="AL547" s="9" t="s">
        <v>2547</v>
      </c>
      <c r="AM547" s="9"/>
      <c r="AN547" s="9" t="s">
        <v>2547</v>
      </c>
      <c r="AP547" s="6">
        <f>COUNTIF(Z547:AN547,"yes")</f>
        <v>3</v>
      </c>
    </row>
    <row r="548" spans="1:42">
      <c r="A548" s="3">
        <v>964</v>
      </c>
      <c r="F548" s="3" t="s">
        <v>964</v>
      </c>
      <c r="G548" s="3" t="s">
        <v>2212</v>
      </c>
      <c r="H548" s="3" t="s">
        <v>2213</v>
      </c>
      <c r="I548" s="3" t="s">
        <v>1236</v>
      </c>
      <c r="J548" s="9">
        <v>0</v>
      </c>
      <c r="K548" s="9">
        <v>0</v>
      </c>
      <c r="L548" s="9">
        <v>35</v>
      </c>
      <c r="M548" s="9">
        <v>0</v>
      </c>
      <c r="N548" s="9">
        <v>42</v>
      </c>
      <c r="O548" s="9">
        <v>42</v>
      </c>
      <c r="P548" s="9">
        <v>42</v>
      </c>
      <c r="Q548" s="9">
        <v>42</v>
      </c>
      <c r="R548" s="9">
        <f>SUM(J548,N548)</f>
        <v>42</v>
      </c>
      <c r="S548" s="9">
        <f>SUM(K548,O548)</f>
        <v>42</v>
      </c>
      <c r="T548" s="9">
        <f>SUM(L548,P548)</f>
        <v>77</v>
      </c>
      <c r="U548" s="9">
        <f>SUM(M548,Q548)</f>
        <v>42</v>
      </c>
      <c r="V548" s="9">
        <f>SUM(J548:M548)</f>
        <v>35</v>
      </c>
      <c r="W548" s="9">
        <f>SUM(N548:Q548)</f>
        <v>168</v>
      </c>
      <c r="X548" s="9">
        <f>SUM(J548:Q548)</f>
        <v>203</v>
      </c>
      <c r="Y548" s="9"/>
      <c r="Z548" s="9"/>
      <c r="AA548" s="9"/>
      <c r="AB548" s="9"/>
      <c r="AC548" s="9"/>
      <c r="AD548" s="9" t="s">
        <v>2547</v>
      </c>
      <c r="AE548" s="9"/>
      <c r="AF548" s="9"/>
      <c r="AG548" s="9"/>
      <c r="AH548" s="9"/>
      <c r="AI548" s="9"/>
      <c r="AJ548" s="9"/>
      <c r="AK548" s="9"/>
      <c r="AL548" s="9" t="s">
        <v>2547</v>
      </c>
      <c r="AM548" s="9" t="s">
        <v>2547</v>
      </c>
      <c r="AN548" s="9"/>
      <c r="AP548" s="6">
        <f>COUNTIF(Z548:AN548,"yes")</f>
        <v>3</v>
      </c>
    </row>
    <row r="549" spans="1:42">
      <c r="A549" s="6">
        <v>968</v>
      </c>
      <c r="F549" s="6" t="s">
        <v>968</v>
      </c>
      <c r="G549" s="6" t="s">
        <v>2220</v>
      </c>
      <c r="H549" s="6" t="s">
        <v>2221</v>
      </c>
      <c r="I549" s="6" t="s">
        <v>1239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f>SUM(J549,N549)</f>
        <v>0</v>
      </c>
      <c r="S549" s="10">
        <f>SUM(K549,O549)</f>
        <v>0</v>
      </c>
      <c r="T549" s="10">
        <f>SUM(L549,P549)</f>
        <v>0</v>
      </c>
      <c r="U549" s="10">
        <f>SUM(M549,Q549)</f>
        <v>0</v>
      </c>
      <c r="V549" s="10">
        <f>SUM(J549:M549)</f>
        <v>0</v>
      </c>
      <c r="W549" s="10">
        <f>SUM(N549:Q549)</f>
        <v>0</v>
      </c>
      <c r="X549" s="10">
        <f>SUM(J549:Q549)</f>
        <v>0</v>
      </c>
      <c r="AD549" s="10" t="s">
        <v>2547</v>
      </c>
      <c r="AH549" s="10" t="s">
        <v>2547</v>
      </c>
      <c r="AI549" s="10" t="s">
        <v>2547</v>
      </c>
      <c r="AP549" s="6">
        <f>COUNTIF(Z549:AN549,"yes")</f>
        <v>3</v>
      </c>
    </row>
    <row r="550" spans="1:42">
      <c r="A550" s="6">
        <v>983</v>
      </c>
      <c r="F550" s="6" t="s">
        <v>983</v>
      </c>
      <c r="G550" s="6" t="s">
        <v>2246</v>
      </c>
      <c r="H550" s="6" t="s">
        <v>2247</v>
      </c>
      <c r="I550" s="6" t="s">
        <v>1503</v>
      </c>
      <c r="J550" s="10">
        <v>0</v>
      </c>
      <c r="K550" s="10">
        <v>0</v>
      </c>
      <c r="L550" s="10">
        <v>0</v>
      </c>
      <c r="M550" s="10">
        <v>0</v>
      </c>
      <c r="N550" s="10">
        <v>6</v>
      </c>
      <c r="O550" s="10">
        <v>0</v>
      </c>
      <c r="P550" s="10">
        <v>0</v>
      </c>
      <c r="Q550" s="10">
        <v>1</v>
      </c>
      <c r="R550" s="10">
        <f>SUM(J550,N550)</f>
        <v>6</v>
      </c>
      <c r="S550" s="10">
        <f>SUM(K550,O550)</f>
        <v>0</v>
      </c>
      <c r="T550" s="10">
        <f>SUM(L550,P550)</f>
        <v>0</v>
      </c>
      <c r="U550" s="10">
        <f>SUM(M550,Q550)</f>
        <v>1</v>
      </c>
      <c r="V550" s="10">
        <f>SUM(J550:M550)</f>
        <v>0</v>
      </c>
      <c r="W550" s="10">
        <f>SUM(N550:Q550)</f>
        <v>7</v>
      </c>
      <c r="X550" s="10">
        <f>SUM(J550:Q550)</f>
        <v>7</v>
      </c>
      <c r="AD550" s="10" t="s">
        <v>2547</v>
      </c>
      <c r="AM550" s="10" t="s">
        <v>2547</v>
      </c>
      <c r="AN550" s="10" t="s">
        <v>2547</v>
      </c>
      <c r="AP550" s="6">
        <f>COUNTIF(Z550:AN550,"yes")</f>
        <v>3</v>
      </c>
    </row>
    <row r="551" spans="1:42">
      <c r="A551" s="6">
        <v>1004</v>
      </c>
      <c r="F551" s="6" t="s">
        <v>1004</v>
      </c>
      <c r="G551" s="6" t="s">
        <v>2287</v>
      </c>
      <c r="H551" s="6" t="s">
        <v>2288</v>
      </c>
      <c r="I551" s="6" t="s">
        <v>1405</v>
      </c>
      <c r="J551" s="10">
        <v>0</v>
      </c>
      <c r="K551" s="10">
        <v>0</v>
      </c>
      <c r="L551" s="10">
        <v>0</v>
      </c>
      <c r="M551" s="10">
        <v>0</v>
      </c>
      <c r="N551" s="10">
        <v>4</v>
      </c>
      <c r="O551" s="10">
        <v>0</v>
      </c>
      <c r="P551" s="10">
        <v>1</v>
      </c>
      <c r="Q551" s="10">
        <v>0</v>
      </c>
      <c r="R551" s="10">
        <f>SUM(J551,N551)</f>
        <v>4</v>
      </c>
      <c r="S551" s="10">
        <f>SUM(K551,O551)</f>
        <v>0</v>
      </c>
      <c r="T551" s="10">
        <f>SUM(L551,P551)</f>
        <v>1</v>
      </c>
      <c r="U551" s="10">
        <f>SUM(M551,Q551)</f>
        <v>0</v>
      </c>
      <c r="V551" s="10">
        <f>SUM(J551:M551)</f>
        <v>0</v>
      </c>
      <c r="W551" s="10">
        <f>SUM(N551:Q551)</f>
        <v>5</v>
      </c>
      <c r="X551" s="10">
        <f>SUM(J551:Q551)</f>
        <v>5</v>
      </c>
      <c r="AD551" s="10" t="s">
        <v>2547</v>
      </c>
      <c r="AL551" s="10" t="s">
        <v>2547</v>
      </c>
      <c r="AM551" s="10" t="s">
        <v>2547</v>
      </c>
      <c r="AP551" s="6">
        <f>COUNTIF(Z551:AN551,"yes")</f>
        <v>3</v>
      </c>
    </row>
    <row r="552" spans="1:42">
      <c r="A552" s="6">
        <v>1005</v>
      </c>
      <c r="F552" s="2" t="s">
        <v>1005</v>
      </c>
      <c r="G552" s="6" t="s">
        <v>2287</v>
      </c>
      <c r="H552" s="6" t="s">
        <v>2288</v>
      </c>
      <c r="I552" s="6" t="s">
        <v>1405</v>
      </c>
      <c r="J552" s="10">
        <v>0</v>
      </c>
      <c r="K552" s="10">
        <v>0</v>
      </c>
      <c r="L552" s="10">
        <v>0</v>
      </c>
      <c r="M552" s="10">
        <v>0</v>
      </c>
      <c r="N552" s="10">
        <v>1</v>
      </c>
      <c r="O552" s="7">
        <v>14</v>
      </c>
      <c r="P552" s="10">
        <v>1</v>
      </c>
      <c r="Q552" s="8">
        <v>5</v>
      </c>
      <c r="R552" s="10">
        <f>SUM(J552,N552)</f>
        <v>1</v>
      </c>
      <c r="S552" s="18">
        <f>SUM(K552,O552)</f>
        <v>14</v>
      </c>
      <c r="T552" s="10">
        <f>SUM(L552,P552)</f>
        <v>1</v>
      </c>
      <c r="U552" s="10">
        <f>SUM(M552,Q552)</f>
        <v>5</v>
      </c>
      <c r="V552" s="10">
        <f>SUM(J552:M552)</f>
        <v>0</v>
      </c>
      <c r="W552" s="10">
        <f>SUM(N552:Q552)</f>
        <v>21</v>
      </c>
      <c r="X552" s="10">
        <f>SUM(J552:Q552)</f>
        <v>21</v>
      </c>
      <c r="AD552" s="10" t="s">
        <v>2547</v>
      </c>
      <c r="AL552" s="10" t="s">
        <v>2547</v>
      </c>
      <c r="AM552" s="10" t="s">
        <v>2547</v>
      </c>
      <c r="AP552" s="6">
        <f>COUNTIF(Z552:AN552,"yes")</f>
        <v>3</v>
      </c>
    </row>
    <row r="553" spans="1:42">
      <c r="A553" s="3">
        <v>1006</v>
      </c>
      <c r="F553" s="3" t="s">
        <v>1006</v>
      </c>
      <c r="G553" s="3" t="s">
        <v>2289</v>
      </c>
      <c r="H553" s="3" t="s">
        <v>2290</v>
      </c>
      <c r="I553" s="3" t="s">
        <v>1405</v>
      </c>
      <c r="J553" s="9">
        <v>0</v>
      </c>
      <c r="K553" s="9">
        <v>0</v>
      </c>
      <c r="L553" s="9">
        <v>0</v>
      </c>
      <c r="M553" s="9">
        <v>0</v>
      </c>
      <c r="N553" s="9">
        <v>42</v>
      </c>
      <c r="O553" s="9">
        <v>42</v>
      </c>
      <c r="P553" s="9">
        <v>42</v>
      </c>
      <c r="Q553" s="9">
        <v>42</v>
      </c>
      <c r="R553" s="9">
        <f>SUM(J553,N553)</f>
        <v>42</v>
      </c>
      <c r="S553" s="9">
        <f>SUM(K553,O553)</f>
        <v>42</v>
      </c>
      <c r="T553" s="9">
        <f>SUM(L553,P553)</f>
        <v>42</v>
      </c>
      <c r="U553" s="9">
        <f>SUM(M553,Q553)</f>
        <v>42</v>
      </c>
      <c r="V553" s="9">
        <f>SUM(J553:M553)</f>
        <v>0</v>
      </c>
      <c r="W553" s="9">
        <f>SUM(N553:Q553)</f>
        <v>168</v>
      </c>
      <c r="X553" s="9">
        <f>SUM(J553:Q553)</f>
        <v>168</v>
      </c>
      <c r="Y553" s="9"/>
      <c r="Z553" s="9"/>
      <c r="AA553" s="9"/>
      <c r="AB553" s="9"/>
      <c r="AC553" s="9"/>
      <c r="AD553" s="9" t="s">
        <v>2547</v>
      </c>
      <c r="AE553" s="9"/>
      <c r="AF553" s="9"/>
      <c r="AG553" s="9"/>
      <c r="AH553" s="9"/>
      <c r="AI553" s="9"/>
      <c r="AJ553" s="9"/>
      <c r="AK553" s="9" t="s">
        <v>2547</v>
      </c>
      <c r="AL553" s="9" t="s">
        <v>2547</v>
      </c>
      <c r="AM553" s="9"/>
      <c r="AN553" s="9"/>
      <c r="AP553" s="6">
        <f>COUNTIF(Z553:AN553,"yes")</f>
        <v>3</v>
      </c>
    </row>
    <row r="554" spans="1:42">
      <c r="A554" s="3">
        <v>1007</v>
      </c>
      <c r="F554" s="3" t="s">
        <v>1007</v>
      </c>
      <c r="G554" s="3" t="s">
        <v>2291</v>
      </c>
      <c r="H554" s="3" t="s">
        <v>2292</v>
      </c>
      <c r="I554" s="3" t="s">
        <v>2001</v>
      </c>
      <c r="J554" s="9">
        <v>0</v>
      </c>
      <c r="K554" s="9">
        <v>0</v>
      </c>
      <c r="L554" s="9">
        <v>0</v>
      </c>
      <c r="M554" s="9">
        <v>0</v>
      </c>
      <c r="N554" s="9">
        <v>42</v>
      </c>
      <c r="O554" s="9">
        <v>42</v>
      </c>
      <c r="P554" s="9">
        <v>42</v>
      </c>
      <c r="Q554" s="9">
        <v>42</v>
      </c>
      <c r="R554" s="9">
        <f>SUM(J554,N554)</f>
        <v>42</v>
      </c>
      <c r="S554" s="9">
        <f>SUM(K554,O554)</f>
        <v>42</v>
      </c>
      <c r="T554" s="9">
        <f>SUM(L554,P554)</f>
        <v>42</v>
      </c>
      <c r="U554" s="9">
        <f>SUM(M554,Q554)</f>
        <v>42</v>
      </c>
      <c r="V554" s="9">
        <f>SUM(J554:M554)</f>
        <v>0</v>
      </c>
      <c r="W554" s="9">
        <f>SUM(N554:Q554)</f>
        <v>168</v>
      </c>
      <c r="X554" s="9">
        <f>SUM(J554:Q554)</f>
        <v>168</v>
      </c>
      <c r="Y554" s="9"/>
      <c r="Z554" s="9"/>
      <c r="AA554" s="9"/>
      <c r="AB554" s="9"/>
      <c r="AC554" s="9"/>
      <c r="AD554" s="9" t="s">
        <v>2547</v>
      </c>
      <c r="AE554" s="9"/>
      <c r="AF554" s="9"/>
      <c r="AG554" s="9"/>
      <c r="AH554" s="9"/>
      <c r="AI554" s="9"/>
      <c r="AJ554" s="9"/>
      <c r="AK554" s="9" t="s">
        <v>2547</v>
      </c>
      <c r="AL554" s="9"/>
      <c r="AM554" s="9"/>
      <c r="AN554" s="9" t="s">
        <v>2547</v>
      </c>
      <c r="AP554" s="6">
        <f>COUNTIF(Z554:AN554,"yes")</f>
        <v>3</v>
      </c>
    </row>
    <row r="555" spans="1:42">
      <c r="A555" s="3">
        <v>1008</v>
      </c>
      <c r="F555" s="3" t="s">
        <v>1008</v>
      </c>
      <c r="G555" s="3" t="s">
        <v>2293</v>
      </c>
      <c r="H555" s="3" t="s">
        <v>2294</v>
      </c>
      <c r="I555" s="3" t="s">
        <v>2001</v>
      </c>
      <c r="J555" s="9">
        <v>0</v>
      </c>
      <c r="K555" s="9">
        <v>0</v>
      </c>
      <c r="L555" s="9">
        <v>0</v>
      </c>
      <c r="M555" s="9">
        <v>0</v>
      </c>
      <c r="N555" s="9">
        <v>42</v>
      </c>
      <c r="O555" s="9">
        <v>42</v>
      </c>
      <c r="P555" s="9">
        <v>42</v>
      </c>
      <c r="Q555" s="9">
        <v>42</v>
      </c>
      <c r="R555" s="9">
        <f>SUM(J555,N555)</f>
        <v>42</v>
      </c>
      <c r="S555" s="9">
        <f>SUM(K555,O555)</f>
        <v>42</v>
      </c>
      <c r="T555" s="9">
        <f>SUM(L555,P555)</f>
        <v>42</v>
      </c>
      <c r="U555" s="9">
        <f>SUM(M555,Q555)</f>
        <v>42</v>
      </c>
      <c r="V555" s="9">
        <f>SUM(J555:M555)</f>
        <v>0</v>
      </c>
      <c r="W555" s="9">
        <f>SUM(N555:Q555)</f>
        <v>168</v>
      </c>
      <c r="X555" s="9">
        <f>SUM(J555:Q555)</f>
        <v>168</v>
      </c>
      <c r="Y555" s="9"/>
      <c r="Z555" s="9"/>
      <c r="AA555" s="9"/>
      <c r="AB555" s="9"/>
      <c r="AC555" s="9"/>
      <c r="AD555" s="9" t="s">
        <v>2547</v>
      </c>
      <c r="AE555" s="9"/>
      <c r="AF555" s="9"/>
      <c r="AG555" s="9"/>
      <c r="AH555" s="9"/>
      <c r="AI555" s="9"/>
      <c r="AJ555" s="9"/>
      <c r="AK555" s="9" t="s">
        <v>2547</v>
      </c>
      <c r="AL555" s="9" t="s">
        <v>2547</v>
      </c>
      <c r="AM555" s="9"/>
      <c r="AN555" s="9"/>
      <c r="AP555" s="6">
        <f>COUNTIF(Z555:AN555,"yes")</f>
        <v>3</v>
      </c>
    </row>
    <row r="556" spans="1:42">
      <c r="A556" s="3">
        <v>1010</v>
      </c>
      <c r="F556" s="3" t="s">
        <v>1010</v>
      </c>
      <c r="G556" s="3" t="s">
        <v>2297</v>
      </c>
      <c r="H556" s="3" t="s">
        <v>2298</v>
      </c>
      <c r="I556" s="3" t="s">
        <v>1236</v>
      </c>
      <c r="J556" s="9">
        <v>0</v>
      </c>
      <c r="K556" s="9">
        <v>0</v>
      </c>
      <c r="L556" s="9">
        <v>0</v>
      </c>
      <c r="M556" s="9">
        <v>0</v>
      </c>
      <c r="N556" s="9">
        <v>42</v>
      </c>
      <c r="O556" s="9">
        <v>42</v>
      </c>
      <c r="P556" s="9">
        <v>42</v>
      </c>
      <c r="Q556" s="9">
        <v>42</v>
      </c>
      <c r="R556" s="9">
        <f>SUM(J556,N556)</f>
        <v>42</v>
      </c>
      <c r="S556" s="9">
        <f>SUM(K556,O556)</f>
        <v>42</v>
      </c>
      <c r="T556" s="9">
        <f>SUM(L556,P556)</f>
        <v>42</v>
      </c>
      <c r="U556" s="9">
        <f>SUM(M556,Q556)</f>
        <v>42</v>
      </c>
      <c r="V556" s="9">
        <f>SUM(J556:M556)</f>
        <v>0</v>
      </c>
      <c r="W556" s="9">
        <f>SUM(N556:Q556)</f>
        <v>168</v>
      </c>
      <c r="X556" s="9">
        <f>SUM(J556:Q556)</f>
        <v>168</v>
      </c>
      <c r="Y556" s="9"/>
      <c r="Z556" s="9"/>
      <c r="AA556" s="9"/>
      <c r="AB556" s="9"/>
      <c r="AC556" s="9"/>
      <c r="AD556" s="9" t="s">
        <v>2547</v>
      </c>
      <c r="AE556" s="9"/>
      <c r="AF556" s="9"/>
      <c r="AG556" s="9"/>
      <c r="AH556" s="9"/>
      <c r="AI556" s="9"/>
      <c r="AJ556" s="9"/>
      <c r="AK556" s="9" t="s">
        <v>2547</v>
      </c>
      <c r="AL556" s="9" t="s">
        <v>2547</v>
      </c>
      <c r="AM556" s="9"/>
      <c r="AN556" s="9"/>
      <c r="AP556" s="6">
        <f>COUNTIF(Z556:AN556,"yes")</f>
        <v>3</v>
      </c>
    </row>
    <row r="557" spans="1:42">
      <c r="A557" s="3">
        <v>1026</v>
      </c>
      <c r="F557" s="3" t="s">
        <v>1026</v>
      </c>
      <c r="G557" s="3" t="s">
        <v>2329</v>
      </c>
      <c r="H557" s="3" t="s">
        <v>2330</v>
      </c>
      <c r="I557" s="3" t="s">
        <v>1219</v>
      </c>
      <c r="J557" s="9">
        <v>0</v>
      </c>
      <c r="K557" s="9">
        <v>0</v>
      </c>
      <c r="L557" s="9">
        <v>0</v>
      </c>
      <c r="M557" s="9">
        <v>0</v>
      </c>
      <c r="N557" s="9">
        <v>42</v>
      </c>
      <c r="O557" s="9">
        <v>42</v>
      </c>
      <c r="P557" s="9">
        <v>42</v>
      </c>
      <c r="Q557" s="9">
        <v>42</v>
      </c>
      <c r="R557" s="9">
        <f>SUM(J557,N557)</f>
        <v>42</v>
      </c>
      <c r="S557" s="9">
        <f>SUM(K557,O557)</f>
        <v>42</v>
      </c>
      <c r="T557" s="9">
        <f>SUM(L557,P557)</f>
        <v>42</v>
      </c>
      <c r="U557" s="9">
        <f>SUM(M557,Q557)</f>
        <v>42</v>
      </c>
      <c r="V557" s="9">
        <f>SUM(J557:M557)</f>
        <v>0</v>
      </c>
      <c r="W557" s="9">
        <f>SUM(N557:Q557)</f>
        <v>168</v>
      </c>
      <c r="X557" s="9">
        <f>SUM(J557:Q557)</f>
        <v>168</v>
      </c>
      <c r="Y557" s="9"/>
      <c r="Z557" s="9"/>
      <c r="AA557" s="9"/>
      <c r="AB557" s="9"/>
      <c r="AC557" s="9"/>
      <c r="AD557" s="9" t="s">
        <v>2547</v>
      </c>
      <c r="AE557" s="9"/>
      <c r="AF557" s="9"/>
      <c r="AG557" s="9"/>
      <c r="AH557" s="9"/>
      <c r="AI557" s="9"/>
      <c r="AJ557" s="9"/>
      <c r="AK557" s="9" t="s">
        <v>2547</v>
      </c>
      <c r="AL557" s="9"/>
      <c r="AM557" s="9"/>
      <c r="AN557" s="9" t="s">
        <v>2547</v>
      </c>
      <c r="AP557" s="6">
        <f>COUNTIF(Z557:AN557,"yes")</f>
        <v>3</v>
      </c>
    </row>
    <row r="558" spans="1:42">
      <c r="A558" s="3">
        <v>1027</v>
      </c>
      <c r="F558" s="3" t="s">
        <v>1027</v>
      </c>
      <c r="G558" s="3" t="s">
        <v>2331</v>
      </c>
      <c r="H558" s="3" t="s">
        <v>2332</v>
      </c>
      <c r="I558" s="3" t="s">
        <v>1405</v>
      </c>
      <c r="J558" s="9">
        <v>0</v>
      </c>
      <c r="K558" s="9">
        <v>0</v>
      </c>
      <c r="L558" s="9">
        <v>0</v>
      </c>
      <c r="M558" s="9">
        <v>0</v>
      </c>
      <c r="N558" s="9">
        <v>42</v>
      </c>
      <c r="O558" s="9">
        <v>42</v>
      </c>
      <c r="P558" s="9">
        <v>42</v>
      </c>
      <c r="Q558" s="9">
        <v>42</v>
      </c>
      <c r="R558" s="9">
        <f>SUM(J558,N558)</f>
        <v>42</v>
      </c>
      <c r="S558" s="9">
        <f>SUM(K558,O558)</f>
        <v>42</v>
      </c>
      <c r="T558" s="9">
        <f>SUM(L558,P558)</f>
        <v>42</v>
      </c>
      <c r="U558" s="9">
        <f>SUM(M558,Q558)</f>
        <v>42</v>
      </c>
      <c r="V558" s="9">
        <f>SUM(J558:M558)</f>
        <v>0</v>
      </c>
      <c r="W558" s="9">
        <f>SUM(N558:Q558)</f>
        <v>168</v>
      </c>
      <c r="X558" s="9">
        <f>SUM(J558:Q558)</f>
        <v>168</v>
      </c>
      <c r="Y558" s="9"/>
      <c r="Z558" s="9"/>
      <c r="AA558" s="9"/>
      <c r="AB558" s="9"/>
      <c r="AC558" s="9"/>
      <c r="AD558" s="9" t="s">
        <v>2547</v>
      </c>
      <c r="AE558" s="9"/>
      <c r="AF558" s="9"/>
      <c r="AG558" s="9"/>
      <c r="AH558" s="9"/>
      <c r="AI558" s="9"/>
      <c r="AJ558" s="9"/>
      <c r="AK558" s="9" t="s">
        <v>2547</v>
      </c>
      <c r="AL558" s="9"/>
      <c r="AM558" s="9"/>
      <c r="AN558" s="9" t="s">
        <v>2547</v>
      </c>
      <c r="AP558" s="6">
        <f>COUNTIF(Z558:AN558,"yes")</f>
        <v>3</v>
      </c>
    </row>
    <row r="559" spans="1:42">
      <c r="A559" s="3">
        <v>1029</v>
      </c>
      <c r="F559" s="3" t="s">
        <v>1029</v>
      </c>
      <c r="G559" s="3" t="s">
        <v>2335</v>
      </c>
      <c r="H559" s="3" t="s">
        <v>2336</v>
      </c>
      <c r="I559" s="3" t="s">
        <v>2192</v>
      </c>
      <c r="J559" s="9">
        <v>0</v>
      </c>
      <c r="K559" s="9">
        <v>0</v>
      </c>
      <c r="L559" s="9">
        <v>0</v>
      </c>
      <c r="M559" s="9">
        <v>0</v>
      </c>
      <c r="N559" s="9">
        <v>42</v>
      </c>
      <c r="O559" s="9">
        <v>42</v>
      </c>
      <c r="P559" s="9">
        <v>42</v>
      </c>
      <c r="Q559" s="9">
        <v>42</v>
      </c>
      <c r="R559" s="9">
        <f>SUM(J559,N559)</f>
        <v>42</v>
      </c>
      <c r="S559" s="9">
        <f>SUM(K559,O559)</f>
        <v>42</v>
      </c>
      <c r="T559" s="9">
        <f>SUM(L559,P559)</f>
        <v>42</v>
      </c>
      <c r="U559" s="9">
        <f>SUM(M559,Q559)</f>
        <v>42</v>
      </c>
      <c r="V559" s="9">
        <f>SUM(J559:M559)</f>
        <v>0</v>
      </c>
      <c r="W559" s="9">
        <f>SUM(N559:Q559)</f>
        <v>168</v>
      </c>
      <c r="X559" s="9">
        <f>SUM(J559:Q559)</f>
        <v>168</v>
      </c>
      <c r="Y559" s="9"/>
      <c r="Z559" s="9"/>
      <c r="AA559" s="9"/>
      <c r="AB559" s="9"/>
      <c r="AC559" s="9"/>
      <c r="AD559" s="9" t="s">
        <v>2547</v>
      </c>
      <c r="AE559" s="9"/>
      <c r="AF559" s="9"/>
      <c r="AG559" s="9"/>
      <c r="AH559" s="9"/>
      <c r="AI559" s="9"/>
      <c r="AJ559" s="9"/>
      <c r="AK559" s="9"/>
      <c r="AL559" s="9"/>
      <c r="AM559" s="9" t="s">
        <v>2547</v>
      </c>
      <c r="AN559" s="9" t="s">
        <v>2547</v>
      </c>
      <c r="AP559" s="6">
        <f>COUNTIF(Z559:AN559,"yes")</f>
        <v>3</v>
      </c>
    </row>
    <row r="560" spans="1:42">
      <c r="A560" s="11">
        <v>1030</v>
      </c>
      <c r="F560" s="11" t="s">
        <v>1030</v>
      </c>
      <c r="G560" s="11" t="s">
        <v>2337</v>
      </c>
      <c r="H560" s="11" t="s">
        <v>2338</v>
      </c>
      <c r="I560" s="11" t="s">
        <v>1222</v>
      </c>
      <c r="J560" s="12">
        <v>42</v>
      </c>
      <c r="K560" s="12">
        <v>42</v>
      </c>
      <c r="L560" s="12">
        <v>42</v>
      </c>
      <c r="M560" s="12">
        <v>42</v>
      </c>
      <c r="N560" s="12">
        <v>42</v>
      </c>
      <c r="O560" s="12">
        <v>42</v>
      </c>
      <c r="P560" s="12">
        <v>42</v>
      </c>
      <c r="Q560" s="12">
        <v>42</v>
      </c>
      <c r="R560" s="12">
        <f>SUM(J560,N560)</f>
        <v>84</v>
      </c>
      <c r="S560" s="12">
        <f>SUM(K560,O560)</f>
        <v>84</v>
      </c>
      <c r="T560" s="12">
        <f>SUM(L560,P560)</f>
        <v>84</v>
      </c>
      <c r="U560" s="12">
        <f>SUM(M560,Q560)</f>
        <v>84</v>
      </c>
      <c r="V560" s="12">
        <f>SUM(J560:M560)</f>
        <v>168</v>
      </c>
      <c r="W560" s="12">
        <f>SUM(N560:Q560)</f>
        <v>168</v>
      </c>
      <c r="X560" s="12">
        <f>SUM(J560:Q560)</f>
        <v>336</v>
      </c>
      <c r="Y560" s="12"/>
      <c r="Z560" s="12"/>
      <c r="AA560" s="12"/>
      <c r="AB560" s="12"/>
      <c r="AC560" s="12"/>
      <c r="AD560" s="12" t="s">
        <v>2547</v>
      </c>
      <c r="AE560" s="12"/>
      <c r="AF560" s="12"/>
      <c r="AG560" s="12"/>
      <c r="AH560" s="12"/>
      <c r="AI560" s="12"/>
      <c r="AJ560" s="12"/>
      <c r="AK560" s="12" t="s">
        <v>2547</v>
      </c>
      <c r="AL560" s="12"/>
      <c r="AM560" s="12" t="s">
        <v>2547</v>
      </c>
      <c r="AN560" s="12"/>
      <c r="AP560" s="6">
        <f>COUNTIF(Z560:AN560,"yes")</f>
        <v>3</v>
      </c>
    </row>
    <row r="561" spans="1:42">
      <c r="A561" s="6">
        <v>1041</v>
      </c>
      <c r="F561" s="6" t="s">
        <v>1041</v>
      </c>
      <c r="G561" s="6" t="s">
        <v>2360</v>
      </c>
      <c r="H561" s="6" t="s">
        <v>2361</v>
      </c>
      <c r="I561" s="6" t="s">
        <v>1413</v>
      </c>
      <c r="J561" s="10">
        <v>2</v>
      </c>
      <c r="K561" s="10">
        <v>0</v>
      </c>
      <c r="L561" s="10">
        <v>0</v>
      </c>
      <c r="M561" s="10">
        <v>0</v>
      </c>
      <c r="N561" s="10">
        <v>2</v>
      </c>
      <c r="O561" s="10">
        <v>0</v>
      </c>
      <c r="P561" s="10">
        <v>1</v>
      </c>
      <c r="Q561" s="10">
        <v>0</v>
      </c>
      <c r="R561" s="10">
        <f>SUM(J561,N561)</f>
        <v>4</v>
      </c>
      <c r="S561" s="10">
        <f>SUM(K561,O561)</f>
        <v>0</v>
      </c>
      <c r="T561" s="10">
        <f>SUM(L561,P561)</f>
        <v>1</v>
      </c>
      <c r="U561" s="10">
        <f>SUM(M561,Q561)</f>
        <v>0</v>
      </c>
      <c r="V561" s="10">
        <f>SUM(J561:M561)</f>
        <v>2</v>
      </c>
      <c r="W561" s="10">
        <f>SUM(N561:Q561)</f>
        <v>3</v>
      </c>
      <c r="X561" s="10">
        <f>SUM(J561:Q561)</f>
        <v>5</v>
      </c>
      <c r="AL561" s="10" t="s">
        <v>2547</v>
      </c>
      <c r="AM561" s="10" t="s">
        <v>2547</v>
      </c>
      <c r="AN561" s="10" t="s">
        <v>2547</v>
      </c>
      <c r="AP561" s="6">
        <f>COUNTIF(Z561:AN561,"yes")</f>
        <v>3</v>
      </c>
    </row>
    <row r="562" spans="1:42">
      <c r="A562" s="3">
        <v>1065</v>
      </c>
      <c r="F562" s="3" t="s">
        <v>1065</v>
      </c>
      <c r="G562" s="3" t="s">
        <v>2403</v>
      </c>
      <c r="H562" s="3" t="s">
        <v>2404</v>
      </c>
      <c r="I562" s="3" t="s">
        <v>1275</v>
      </c>
      <c r="J562" s="9">
        <v>28</v>
      </c>
      <c r="K562" s="9">
        <v>0</v>
      </c>
      <c r="L562" s="9">
        <v>25</v>
      </c>
      <c r="M562" s="9">
        <v>0</v>
      </c>
      <c r="N562" s="9">
        <v>42</v>
      </c>
      <c r="O562" s="9">
        <v>42</v>
      </c>
      <c r="P562" s="9">
        <v>42</v>
      </c>
      <c r="Q562" s="9">
        <v>42</v>
      </c>
      <c r="R562" s="9">
        <f>SUM(J562,N562)</f>
        <v>70</v>
      </c>
      <c r="S562" s="9">
        <f>SUM(K562,O562)</f>
        <v>42</v>
      </c>
      <c r="T562" s="9">
        <f>SUM(L562,P562)</f>
        <v>67</v>
      </c>
      <c r="U562" s="9">
        <f>SUM(M562,Q562)</f>
        <v>42</v>
      </c>
      <c r="V562" s="9">
        <f>SUM(J562:M562)</f>
        <v>53</v>
      </c>
      <c r="W562" s="9">
        <f>SUM(N562:Q562)</f>
        <v>168</v>
      </c>
      <c r="X562" s="9">
        <f>SUM(J562:Q562)</f>
        <v>221</v>
      </c>
      <c r="Y562" s="9"/>
      <c r="Z562" s="9"/>
      <c r="AA562" s="9" t="s">
        <v>2547</v>
      </c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 t="s">
        <v>2547</v>
      </c>
      <c r="AN562" s="9" t="s">
        <v>2547</v>
      </c>
      <c r="AP562" s="6">
        <f>COUNTIF(Z562:AN562,"yes")</f>
        <v>3</v>
      </c>
    </row>
    <row r="563" spans="1:42">
      <c r="A563" s="6">
        <v>1070</v>
      </c>
      <c r="F563" s="6" t="s">
        <v>1070</v>
      </c>
      <c r="G563" s="6" t="s">
        <v>2413</v>
      </c>
      <c r="H563" s="6" t="s">
        <v>2414</v>
      </c>
      <c r="I563" s="6" t="s">
        <v>1383</v>
      </c>
      <c r="J563" s="10">
        <v>0</v>
      </c>
      <c r="K563" s="10">
        <v>0</v>
      </c>
      <c r="L563" s="10">
        <v>0</v>
      </c>
      <c r="M563" s="10">
        <v>0</v>
      </c>
      <c r="N563" s="10">
        <v>1</v>
      </c>
      <c r="O563" s="10">
        <v>0</v>
      </c>
      <c r="P563" s="10">
        <v>1</v>
      </c>
      <c r="Q563" s="10">
        <v>0</v>
      </c>
      <c r="R563" s="10">
        <f>SUM(J563,N563)</f>
        <v>1</v>
      </c>
      <c r="S563" s="10">
        <f>SUM(K563,O563)</f>
        <v>0</v>
      </c>
      <c r="T563" s="10">
        <f>SUM(L563,P563)</f>
        <v>1</v>
      </c>
      <c r="U563" s="10">
        <f>SUM(M563,Q563)</f>
        <v>0</v>
      </c>
      <c r="V563" s="10">
        <f>SUM(J563:M563)</f>
        <v>0</v>
      </c>
      <c r="W563" s="10">
        <f>SUM(N563:Q563)</f>
        <v>2</v>
      </c>
      <c r="X563" s="10">
        <f>SUM(J563:Q563)</f>
        <v>2</v>
      </c>
      <c r="AH563" s="10" t="s">
        <v>2547</v>
      </c>
      <c r="AL563" s="10" t="s">
        <v>2547</v>
      </c>
      <c r="AN563" s="10" t="s">
        <v>2547</v>
      </c>
      <c r="AP563" s="6">
        <f>COUNTIF(Z563:AN563,"yes")</f>
        <v>3</v>
      </c>
    </row>
    <row r="564" spans="1:42">
      <c r="A564" s="6">
        <v>1074</v>
      </c>
      <c r="F564" s="6" t="s">
        <v>1074</v>
      </c>
      <c r="G564" s="6" t="s">
        <v>2421</v>
      </c>
      <c r="H564" s="6" t="s">
        <v>2422</v>
      </c>
      <c r="I564" s="6" t="s">
        <v>1183</v>
      </c>
      <c r="J564" s="10">
        <v>13</v>
      </c>
      <c r="K564" s="10">
        <v>1</v>
      </c>
      <c r="L564" s="10">
        <v>0</v>
      </c>
      <c r="M564" s="10">
        <v>2</v>
      </c>
      <c r="N564" s="10">
        <v>13</v>
      </c>
      <c r="O564" s="10">
        <v>1</v>
      </c>
      <c r="P564" s="10">
        <v>1</v>
      </c>
      <c r="Q564" s="10">
        <v>2</v>
      </c>
      <c r="R564" s="10">
        <f>SUM(J564,N564)</f>
        <v>26</v>
      </c>
      <c r="S564" s="10">
        <f>SUM(K564,O564)</f>
        <v>2</v>
      </c>
      <c r="T564" s="10">
        <f>SUM(L564,P564)</f>
        <v>1</v>
      </c>
      <c r="U564" s="10">
        <f>SUM(M564,Q564)</f>
        <v>4</v>
      </c>
      <c r="V564" s="10">
        <f>SUM(J564:M564)</f>
        <v>16</v>
      </c>
      <c r="W564" s="10">
        <f>SUM(N564:Q564)</f>
        <v>17</v>
      </c>
      <c r="X564" s="10">
        <f>SUM(J564:Q564)</f>
        <v>33</v>
      </c>
      <c r="AG564" s="10" t="s">
        <v>2547</v>
      </c>
      <c r="AK564" s="10" t="s">
        <v>2547</v>
      </c>
      <c r="AL564" s="10" t="s">
        <v>2547</v>
      </c>
      <c r="AP564" s="6">
        <f>COUNTIF(Z564:AN564,"yes")</f>
        <v>3</v>
      </c>
    </row>
    <row r="565" spans="1:42">
      <c r="A565" s="6">
        <v>1081</v>
      </c>
      <c r="F565" s="6" t="s">
        <v>1081</v>
      </c>
      <c r="G565" s="6" t="s">
        <v>2436</v>
      </c>
      <c r="H565" s="6" t="s">
        <v>2437</v>
      </c>
      <c r="I565" s="6" t="s">
        <v>1160</v>
      </c>
      <c r="J565" s="10">
        <v>0</v>
      </c>
      <c r="K565" s="10">
        <v>0</v>
      </c>
      <c r="L565" s="10">
        <v>0</v>
      </c>
      <c r="M565" s="10">
        <v>0</v>
      </c>
      <c r="N565" s="10">
        <v>1</v>
      </c>
      <c r="O565" s="10">
        <v>0</v>
      </c>
      <c r="P565" s="10">
        <v>1</v>
      </c>
      <c r="Q565" s="10">
        <v>0</v>
      </c>
      <c r="R565" s="10">
        <f>SUM(J565,N565)</f>
        <v>1</v>
      </c>
      <c r="S565" s="10">
        <f>SUM(K565,O565)</f>
        <v>0</v>
      </c>
      <c r="T565" s="10">
        <f>SUM(L565,P565)</f>
        <v>1</v>
      </c>
      <c r="U565" s="10">
        <f>SUM(M565,Q565)</f>
        <v>0</v>
      </c>
      <c r="V565" s="10">
        <f>SUM(J565:M565)</f>
        <v>0</v>
      </c>
      <c r="W565" s="10">
        <f>SUM(N565:Q565)</f>
        <v>2</v>
      </c>
      <c r="X565" s="10">
        <f>SUM(J565:Q565)</f>
        <v>2</v>
      </c>
      <c r="AG565" s="10" t="s">
        <v>2547</v>
      </c>
      <c r="AJ565" s="10" t="s">
        <v>2547</v>
      </c>
      <c r="AL565" s="10" t="s">
        <v>2547</v>
      </c>
      <c r="AP565" s="6">
        <f>COUNTIF(Z565:AN565,"yes")</f>
        <v>3</v>
      </c>
    </row>
    <row r="566" spans="1:42">
      <c r="A566" s="6">
        <v>1082</v>
      </c>
      <c r="F566" s="6" t="s">
        <v>1082</v>
      </c>
      <c r="G566" s="6" t="s">
        <v>2438</v>
      </c>
      <c r="H566" s="6" t="s">
        <v>2439</v>
      </c>
      <c r="I566" s="6" t="s">
        <v>1160</v>
      </c>
      <c r="J566" s="10">
        <v>0</v>
      </c>
      <c r="K566" s="10">
        <v>0</v>
      </c>
      <c r="L566" s="10">
        <v>2</v>
      </c>
      <c r="M566" s="10">
        <v>0</v>
      </c>
      <c r="N566" s="10">
        <v>1</v>
      </c>
      <c r="O566" s="10">
        <v>0</v>
      </c>
      <c r="P566" s="10">
        <v>4</v>
      </c>
      <c r="Q566" s="10">
        <v>0</v>
      </c>
      <c r="R566" s="10">
        <f>SUM(J566,N566)</f>
        <v>1</v>
      </c>
      <c r="S566" s="10">
        <f>SUM(K566,O566)</f>
        <v>0</v>
      </c>
      <c r="T566" s="10">
        <f>SUM(L566,P566)</f>
        <v>6</v>
      </c>
      <c r="U566" s="10">
        <f>SUM(M566,Q566)</f>
        <v>0</v>
      </c>
      <c r="V566" s="10">
        <f>SUM(J566:M566)</f>
        <v>2</v>
      </c>
      <c r="W566" s="10">
        <f>SUM(N566:Q566)</f>
        <v>5</v>
      </c>
      <c r="X566" s="10">
        <f>SUM(J566:Q566)</f>
        <v>7</v>
      </c>
      <c r="AK566" s="10" t="s">
        <v>2547</v>
      </c>
      <c r="AL566" s="10" t="s">
        <v>2547</v>
      </c>
      <c r="AM566" s="10" t="s">
        <v>2547</v>
      </c>
      <c r="AP566" s="6">
        <f>COUNTIF(Z566:AN566,"yes")</f>
        <v>3</v>
      </c>
    </row>
    <row r="567" spans="1:42">
      <c r="A567" s="6">
        <v>1086</v>
      </c>
      <c r="F567" s="6" t="s">
        <v>1086</v>
      </c>
      <c r="G567" s="6" t="s">
        <v>2446</v>
      </c>
      <c r="H567" s="6" t="s">
        <v>2447</v>
      </c>
      <c r="I567" s="6" t="s">
        <v>1300</v>
      </c>
      <c r="J567" s="10">
        <v>0</v>
      </c>
      <c r="K567" s="10">
        <v>0</v>
      </c>
      <c r="L567" s="10">
        <v>0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f>SUM(J567,N567)</f>
        <v>0</v>
      </c>
      <c r="S567" s="10">
        <f>SUM(K567,O567)</f>
        <v>0</v>
      </c>
      <c r="T567" s="10">
        <f>SUM(L567,P567)</f>
        <v>0</v>
      </c>
      <c r="U567" s="10">
        <f>SUM(M567,Q567)</f>
        <v>0</v>
      </c>
      <c r="V567" s="10">
        <f>SUM(J567:M567)</f>
        <v>0</v>
      </c>
      <c r="W567" s="10">
        <f>SUM(N567:Q567)</f>
        <v>0</v>
      </c>
      <c r="X567" s="10">
        <f>SUM(J567:Q567)</f>
        <v>0</v>
      </c>
      <c r="AH567" s="10" t="s">
        <v>2547</v>
      </c>
      <c r="AL567" s="10" t="s">
        <v>2547</v>
      </c>
      <c r="AM567" s="10" t="s">
        <v>2547</v>
      </c>
      <c r="AP567" s="6">
        <f>COUNTIF(Z567:AN567,"yes")</f>
        <v>3</v>
      </c>
    </row>
    <row r="568" spans="1:42">
      <c r="A568" s="3">
        <v>1091</v>
      </c>
      <c r="F568" s="3" t="s">
        <v>1091</v>
      </c>
      <c r="G568" s="3" t="s">
        <v>2456</v>
      </c>
      <c r="H568" s="3" t="s">
        <v>2457</v>
      </c>
      <c r="I568" s="3" t="s">
        <v>1219</v>
      </c>
      <c r="J568" s="9">
        <v>0</v>
      </c>
      <c r="K568" s="9">
        <v>0</v>
      </c>
      <c r="L568" s="9">
        <v>0</v>
      </c>
      <c r="M568" s="9">
        <v>0</v>
      </c>
      <c r="N568" s="9">
        <v>42</v>
      </c>
      <c r="O568" s="9">
        <v>42</v>
      </c>
      <c r="P568" s="9">
        <v>42</v>
      </c>
      <c r="Q568" s="9">
        <v>42</v>
      </c>
      <c r="R568" s="9">
        <f>SUM(J568,N568)</f>
        <v>42</v>
      </c>
      <c r="S568" s="9">
        <f>SUM(K568,O568)</f>
        <v>42</v>
      </c>
      <c r="T568" s="9">
        <f>SUM(L568,P568)</f>
        <v>42</v>
      </c>
      <c r="U568" s="9">
        <f>SUM(M568,Q568)</f>
        <v>42</v>
      </c>
      <c r="V568" s="9">
        <f>SUM(J568:M568)</f>
        <v>0</v>
      </c>
      <c r="W568" s="9">
        <f>SUM(N568:Q568)</f>
        <v>168</v>
      </c>
      <c r="X568" s="9">
        <f>SUM(J568:Q568)</f>
        <v>168</v>
      </c>
      <c r="Y568" s="9"/>
      <c r="Z568" s="9"/>
      <c r="AA568" s="9"/>
      <c r="AB568" s="9"/>
      <c r="AC568" s="9"/>
      <c r="AD568" s="9" t="s">
        <v>2547</v>
      </c>
      <c r="AE568" s="9"/>
      <c r="AF568" s="9"/>
      <c r="AG568" s="9"/>
      <c r="AH568" s="9"/>
      <c r="AI568" s="9"/>
      <c r="AJ568" s="9"/>
      <c r="AK568" s="9"/>
      <c r="AL568" s="9"/>
      <c r="AM568" s="9" t="s">
        <v>2547</v>
      </c>
      <c r="AN568" s="9" t="s">
        <v>2547</v>
      </c>
      <c r="AP568" s="6">
        <f>COUNTIF(Z568:AN568,"yes")</f>
        <v>3</v>
      </c>
    </row>
    <row r="569" spans="1:42">
      <c r="A569" s="3">
        <v>1093</v>
      </c>
      <c r="F569" s="3" t="s">
        <v>1093</v>
      </c>
      <c r="G569" s="3" t="s">
        <v>2460</v>
      </c>
      <c r="H569" s="3" t="s">
        <v>2461</v>
      </c>
      <c r="I569" s="3" t="s">
        <v>1219</v>
      </c>
      <c r="J569" s="9">
        <v>0</v>
      </c>
      <c r="K569" s="9">
        <v>0</v>
      </c>
      <c r="L569" s="9">
        <v>0</v>
      </c>
      <c r="M569" s="9">
        <v>0</v>
      </c>
      <c r="N569" s="9">
        <v>42</v>
      </c>
      <c r="O569" s="9">
        <v>42</v>
      </c>
      <c r="P569" s="9">
        <v>42</v>
      </c>
      <c r="Q569" s="9">
        <v>42</v>
      </c>
      <c r="R569" s="9">
        <f>SUM(J569,N569)</f>
        <v>42</v>
      </c>
      <c r="S569" s="9">
        <f>SUM(K569,O569)</f>
        <v>42</v>
      </c>
      <c r="T569" s="9">
        <f>SUM(L569,P569)</f>
        <v>42</v>
      </c>
      <c r="U569" s="9">
        <f>SUM(M569,Q569)</f>
        <v>42</v>
      </c>
      <c r="V569" s="9">
        <f>SUM(J569:M569)</f>
        <v>0</v>
      </c>
      <c r="W569" s="9">
        <f>SUM(N569:Q569)</f>
        <v>168</v>
      </c>
      <c r="X569" s="9">
        <f>SUM(J569:Q569)</f>
        <v>168</v>
      </c>
      <c r="Y569" s="9"/>
      <c r="Z569" s="9"/>
      <c r="AA569" s="9"/>
      <c r="AB569" s="9"/>
      <c r="AC569" s="9"/>
      <c r="AD569" s="9" t="s">
        <v>2547</v>
      </c>
      <c r="AE569" s="9"/>
      <c r="AF569" s="9"/>
      <c r="AG569" s="9"/>
      <c r="AH569" s="9"/>
      <c r="AI569" s="9"/>
      <c r="AJ569" s="9"/>
      <c r="AK569" s="9"/>
      <c r="AL569" s="9" t="s">
        <v>2547</v>
      </c>
      <c r="AM569" s="9" t="s">
        <v>2547</v>
      </c>
      <c r="AN569" s="9"/>
      <c r="AP569" s="6">
        <f>COUNTIF(Z569:AN569,"yes")</f>
        <v>3</v>
      </c>
    </row>
    <row r="570" spans="1:42">
      <c r="A570" s="6">
        <v>1096</v>
      </c>
      <c r="F570" s="6" t="s">
        <v>1096</v>
      </c>
      <c r="G570" s="6" t="s">
        <v>2466</v>
      </c>
      <c r="H570" s="6" t="s">
        <v>2467</v>
      </c>
      <c r="I570" s="6" t="s">
        <v>1236</v>
      </c>
      <c r="J570" s="10">
        <v>0</v>
      </c>
      <c r="K570" s="10">
        <v>0</v>
      </c>
      <c r="L570" s="10">
        <v>35</v>
      </c>
      <c r="M570" s="10">
        <v>0</v>
      </c>
      <c r="N570" s="10">
        <v>0</v>
      </c>
      <c r="O570" s="10">
        <v>0</v>
      </c>
      <c r="P570" s="10">
        <v>40</v>
      </c>
      <c r="Q570" s="10">
        <v>0</v>
      </c>
      <c r="R570" s="10">
        <f>SUM(J570,N570)</f>
        <v>0</v>
      </c>
      <c r="S570" s="10">
        <f>SUM(K570,O570)</f>
        <v>0</v>
      </c>
      <c r="T570" s="10">
        <f>SUM(L570,P570)</f>
        <v>75</v>
      </c>
      <c r="U570" s="10">
        <f>SUM(M570,Q570)</f>
        <v>0</v>
      </c>
      <c r="V570" s="10">
        <f>SUM(J570:M570)</f>
        <v>35</v>
      </c>
      <c r="W570" s="10">
        <f>SUM(N570:Q570)</f>
        <v>40</v>
      </c>
      <c r="X570" s="10">
        <f>SUM(J570:Q570)</f>
        <v>75</v>
      </c>
      <c r="AD570" s="10" t="s">
        <v>2547</v>
      </c>
      <c r="AK570" s="10" t="s">
        <v>2547</v>
      </c>
      <c r="AL570" s="10" t="s">
        <v>2547</v>
      </c>
      <c r="AP570" s="6">
        <f>COUNTIF(Z570:AN570,"yes")</f>
        <v>3</v>
      </c>
    </row>
    <row r="571" spans="1:42">
      <c r="A571" s="6">
        <v>33</v>
      </c>
      <c r="F571" s="6" t="s">
        <v>33</v>
      </c>
      <c r="G571" s="6" t="s">
        <v>1169</v>
      </c>
      <c r="H571" s="6" t="s">
        <v>1170</v>
      </c>
      <c r="I571" s="6" t="s">
        <v>1171</v>
      </c>
      <c r="J571" s="10">
        <v>0</v>
      </c>
      <c r="K571" s="10">
        <v>0</v>
      </c>
      <c r="L571" s="10">
        <v>29</v>
      </c>
      <c r="M571" s="10">
        <v>0</v>
      </c>
      <c r="N571" s="10">
        <v>0</v>
      </c>
      <c r="O571" s="10">
        <v>0</v>
      </c>
      <c r="P571" s="10">
        <v>29</v>
      </c>
      <c r="Q571" s="10">
        <v>0</v>
      </c>
      <c r="R571" s="10">
        <f>SUM(J571,N571)</f>
        <v>0</v>
      </c>
      <c r="S571" s="10">
        <f>SUM(K571,O571)</f>
        <v>0</v>
      </c>
      <c r="T571" s="10">
        <f>SUM(L571,P571)</f>
        <v>58</v>
      </c>
      <c r="U571" s="10">
        <f>SUM(M571,Q571)</f>
        <v>0</v>
      </c>
      <c r="V571" s="10">
        <f>SUM(J571:M571)</f>
        <v>29</v>
      </c>
      <c r="W571" s="10">
        <f>SUM(N571:Q571)</f>
        <v>29</v>
      </c>
      <c r="X571" s="10">
        <f>SUM(J571:Q571)</f>
        <v>58</v>
      </c>
      <c r="AK571" s="10" t="s">
        <v>2547</v>
      </c>
      <c r="AN571" s="10" t="s">
        <v>2547</v>
      </c>
      <c r="AP571" s="6">
        <f>COUNTIF(Z571:AN571,"yes")</f>
        <v>2</v>
      </c>
    </row>
    <row r="572" spans="1:42">
      <c r="A572" s="6">
        <v>34</v>
      </c>
      <c r="F572" s="6" t="s">
        <v>34</v>
      </c>
      <c r="G572" s="6" t="s">
        <v>1169</v>
      </c>
      <c r="H572" s="6" t="s">
        <v>1170</v>
      </c>
      <c r="I572" s="6" t="s">
        <v>1171</v>
      </c>
      <c r="J572" s="10">
        <v>0</v>
      </c>
      <c r="K572" s="10">
        <v>0</v>
      </c>
      <c r="L572" s="10">
        <v>0</v>
      </c>
      <c r="M572" s="10">
        <v>0</v>
      </c>
      <c r="N572" s="10">
        <v>1</v>
      </c>
      <c r="O572" s="10">
        <v>0</v>
      </c>
      <c r="P572" s="10">
        <v>1</v>
      </c>
      <c r="Q572" s="10">
        <v>0</v>
      </c>
      <c r="R572" s="10">
        <f>SUM(J572,N572)</f>
        <v>1</v>
      </c>
      <c r="S572" s="10">
        <f>SUM(K572,O572)</f>
        <v>0</v>
      </c>
      <c r="T572" s="10">
        <f>SUM(L572,P572)</f>
        <v>1</v>
      </c>
      <c r="U572" s="10">
        <f>SUM(M572,Q572)</f>
        <v>0</v>
      </c>
      <c r="V572" s="10">
        <f>SUM(J572:M572)</f>
        <v>0</v>
      </c>
      <c r="W572" s="10">
        <f>SUM(N572:Q572)</f>
        <v>2</v>
      </c>
      <c r="X572" s="10">
        <f>SUM(J572:Q572)</f>
        <v>2</v>
      </c>
      <c r="AK572" s="10" t="s">
        <v>2547</v>
      </c>
      <c r="AN572" s="10" t="s">
        <v>2547</v>
      </c>
      <c r="AP572" s="6">
        <f>COUNTIF(Z572:AN572,"yes")</f>
        <v>2</v>
      </c>
    </row>
    <row r="573" spans="1:42">
      <c r="A573" s="6">
        <v>42</v>
      </c>
      <c r="F573" s="6" t="s">
        <v>42</v>
      </c>
      <c r="G573" s="6" t="s">
        <v>1181</v>
      </c>
      <c r="H573" s="6" t="s">
        <v>1182</v>
      </c>
      <c r="I573" s="6" t="s">
        <v>1183</v>
      </c>
      <c r="J573" s="10">
        <v>0</v>
      </c>
      <c r="K573" s="10">
        <v>0</v>
      </c>
      <c r="L573" s="10">
        <v>0</v>
      </c>
      <c r="M573" s="10">
        <v>1</v>
      </c>
      <c r="N573" s="10">
        <v>1</v>
      </c>
      <c r="O573" s="10">
        <v>0</v>
      </c>
      <c r="P573" s="10">
        <v>1</v>
      </c>
      <c r="Q573" s="10">
        <v>1</v>
      </c>
      <c r="R573" s="10">
        <f>SUM(J573,N573)</f>
        <v>1</v>
      </c>
      <c r="S573" s="10">
        <f>SUM(K573,O573)</f>
        <v>0</v>
      </c>
      <c r="T573" s="10">
        <f>SUM(L573,P573)</f>
        <v>1</v>
      </c>
      <c r="U573" s="10">
        <f>SUM(M573,Q573)</f>
        <v>2</v>
      </c>
      <c r="V573" s="10">
        <f>SUM(J573:M573)</f>
        <v>1</v>
      </c>
      <c r="W573" s="10">
        <f>SUM(N573:Q573)</f>
        <v>3</v>
      </c>
      <c r="X573" s="10">
        <f>SUM(J573:Q573)</f>
        <v>4</v>
      </c>
      <c r="AC573" s="10" t="s">
        <v>2547</v>
      </c>
      <c r="AK573" s="10" t="s">
        <v>2547</v>
      </c>
      <c r="AP573" s="6">
        <f>COUNTIF(Z573:AN573,"yes")</f>
        <v>2</v>
      </c>
    </row>
    <row r="574" spans="1:42">
      <c r="A574" s="6">
        <v>43</v>
      </c>
      <c r="F574" s="6" t="s">
        <v>43</v>
      </c>
      <c r="G574" s="6" t="s">
        <v>1181</v>
      </c>
      <c r="H574" s="6" t="s">
        <v>1182</v>
      </c>
      <c r="I574" s="6" t="s">
        <v>1183</v>
      </c>
      <c r="J574" s="10">
        <v>0</v>
      </c>
      <c r="K574" s="10">
        <v>0</v>
      </c>
      <c r="L574" s="10">
        <v>0</v>
      </c>
      <c r="M574" s="10">
        <v>0</v>
      </c>
      <c r="N574" s="10">
        <v>1</v>
      </c>
      <c r="O574" s="10">
        <v>0</v>
      </c>
      <c r="P574" s="10">
        <v>1</v>
      </c>
      <c r="Q574" s="10">
        <v>0</v>
      </c>
      <c r="R574" s="10">
        <f>SUM(J574,N574)</f>
        <v>1</v>
      </c>
      <c r="S574" s="10">
        <f>SUM(K574,O574)</f>
        <v>0</v>
      </c>
      <c r="T574" s="10">
        <f>SUM(L574,P574)</f>
        <v>1</v>
      </c>
      <c r="U574" s="10">
        <f>SUM(M574,Q574)</f>
        <v>0</v>
      </c>
      <c r="V574" s="10">
        <f>SUM(J574:M574)</f>
        <v>0</v>
      </c>
      <c r="W574" s="10">
        <f>SUM(N574:Q574)</f>
        <v>2</v>
      </c>
      <c r="X574" s="10">
        <f>SUM(J574:Q574)</f>
        <v>2</v>
      </c>
      <c r="AC574" s="10" t="s">
        <v>2547</v>
      </c>
      <c r="AK574" s="10" t="s">
        <v>2547</v>
      </c>
      <c r="AP574" s="6">
        <f>COUNTIF(Z574:AN574,"yes")</f>
        <v>2</v>
      </c>
    </row>
    <row r="575" spans="1:42">
      <c r="A575" s="6">
        <v>44</v>
      </c>
      <c r="F575" s="6" t="s">
        <v>44</v>
      </c>
      <c r="G575" s="6" t="s">
        <v>1184</v>
      </c>
      <c r="H575" s="6" t="s">
        <v>1185</v>
      </c>
      <c r="I575" s="6" t="s">
        <v>1186</v>
      </c>
      <c r="J575" s="10">
        <v>0</v>
      </c>
      <c r="K575" s="10">
        <v>0</v>
      </c>
      <c r="L575" s="10">
        <v>0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f>SUM(J575,N575)</f>
        <v>0</v>
      </c>
      <c r="S575" s="10">
        <f>SUM(K575,O575)</f>
        <v>0</v>
      </c>
      <c r="T575" s="10">
        <f>SUM(L575,P575)</f>
        <v>0</v>
      </c>
      <c r="U575" s="10">
        <f>SUM(M575,Q575)</f>
        <v>0</v>
      </c>
      <c r="V575" s="10">
        <f>SUM(J575:M575)</f>
        <v>0</v>
      </c>
      <c r="W575" s="10">
        <f>SUM(N575:Q575)</f>
        <v>0</v>
      </c>
      <c r="X575" s="10">
        <f>SUM(J575:Q575)</f>
        <v>0</v>
      </c>
      <c r="AL575" s="10" t="s">
        <v>2547</v>
      </c>
      <c r="AN575" s="10" t="s">
        <v>2547</v>
      </c>
      <c r="AP575" s="6">
        <f>COUNTIF(Z575:AN575,"yes")</f>
        <v>2</v>
      </c>
    </row>
    <row r="576" spans="1:42">
      <c r="A576" s="6">
        <v>45</v>
      </c>
      <c r="F576" s="6" t="s">
        <v>45</v>
      </c>
      <c r="G576" s="6" t="s">
        <v>1184</v>
      </c>
      <c r="H576" s="6" t="s">
        <v>1185</v>
      </c>
      <c r="I576" s="6" t="s">
        <v>1186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f>SUM(J576,N576)</f>
        <v>0</v>
      </c>
      <c r="S576" s="10">
        <f>SUM(K576,O576)</f>
        <v>0</v>
      </c>
      <c r="T576" s="10">
        <f>SUM(L576,P576)</f>
        <v>0</v>
      </c>
      <c r="U576" s="10">
        <f>SUM(M576,Q576)</f>
        <v>0</v>
      </c>
      <c r="V576" s="10">
        <f>SUM(J576:M576)</f>
        <v>0</v>
      </c>
      <c r="W576" s="10">
        <f>SUM(N576:Q576)</f>
        <v>0</v>
      </c>
      <c r="X576" s="10">
        <f>SUM(J576:Q576)</f>
        <v>0</v>
      </c>
      <c r="AL576" s="10" t="s">
        <v>2547</v>
      </c>
      <c r="AN576" s="10" t="s">
        <v>2547</v>
      </c>
      <c r="AP576" s="6">
        <f>COUNTIF(Z576:AN576,"yes")</f>
        <v>2</v>
      </c>
    </row>
    <row r="577" spans="1:42">
      <c r="A577" s="6">
        <v>46</v>
      </c>
      <c r="F577" s="6" t="s">
        <v>46</v>
      </c>
      <c r="G577" s="6" t="s">
        <v>1184</v>
      </c>
      <c r="H577" s="6" t="s">
        <v>1185</v>
      </c>
      <c r="I577" s="6" t="s">
        <v>1186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f>SUM(J577,N577)</f>
        <v>0</v>
      </c>
      <c r="S577" s="10">
        <f>SUM(K577,O577)</f>
        <v>0</v>
      </c>
      <c r="T577" s="10">
        <f>SUM(L577,P577)</f>
        <v>0</v>
      </c>
      <c r="U577" s="10">
        <f>SUM(M577,Q577)</f>
        <v>0</v>
      </c>
      <c r="V577" s="10">
        <f>SUM(J577:M577)</f>
        <v>0</v>
      </c>
      <c r="W577" s="10">
        <f>SUM(N577:Q577)</f>
        <v>0</v>
      </c>
      <c r="X577" s="10">
        <f>SUM(J577:Q577)</f>
        <v>0</v>
      </c>
      <c r="AL577" s="10" t="s">
        <v>2547</v>
      </c>
      <c r="AN577" s="10" t="s">
        <v>2547</v>
      </c>
      <c r="AP577" s="6">
        <f>COUNTIF(Z577:AN577,"yes")</f>
        <v>2</v>
      </c>
    </row>
    <row r="578" spans="1:42">
      <c r="A578" s="6">
        <v>47</v>
      </c>
      <c r="F578" s="6" t="s">
        <v>47</v>
      </c>
      <c r="G578" s="6" t="s">
        <v>1184</v>
      </c>
      <c r="H578" s="6" t="s">
        <v>1185</v>
      </c>
      <c r="I578" s="6" t="s">
        <v>1186</v>
      </c>
      <c r="J578" s="10">
        <v>0</v>
      </c>
      <c r="K578" s="10">
        <v>0</v>
      </c>
      <c r="L578" s="10">
        <v>0</v>
      </c>
      <c r="M578" s="10">
        <v>0</v>
      </c>
      <c r="N578" s="10">
        <v>1</v>
      </c>
      <c r="O578" s="10">
        <v>0</v>
      </c>
      <c r="P578" s="10">
        <v>0</v>
      </c>
      <c r="Q578" s="10">
        <v>0</v>
      </c>
      <c r="R578" s="10">
        <f>SUM(J578,N578)</f>
        <v>1</v>
      </c>
      <c r="S578" s="10">
        <f>SUM(K578,O578)</f>
        <v>0</v>
      </c>
      <c r="T578" s="10">
        <f>SUM(L578,P578)</f>
        <v>0</v>
      </c>
      <c r="U578" s="10">
        <f>SUM(M578,Q578)</f>
        <v>0</v>
      </c>
      <c r="V578" s="10">
        <f>SUM(J578:M578)</f>
        <v>0</v>
      </c>
      <c r="W578" s="10">
        <f>SUM(N578:Q578)</f>
        <v>1</v>
      </c>
      <c r="X578" s="10">
        <f>SUM(J578:Q578)</f>
        <v>1</v>
      </c>
      <c r="AL578" s="10" t="s">
        <v>2547</v>
      </c>
      <c r="AN578" s="10" t="s">
        <v>2547</v>
      </c>
      <c r="AP578" s="6">
        <f>COUNTIF(Z578:AN578,"yes")</f>
        <v>2</v>
      </c>
    </row>
    <row r="579" spans="1:42">
      <c r="A579" s="6">
        <v>48</v>
      </c>
      <c r="F579" s="6" t="s">
        <v>48</v>
      </c>
      <c r="G579" s="6" t="s">
        <v>1184</v>
      </c>
      <c r="H579" s="6" t="s">
        <v>1185</v>
      </c>
      <c r="I579" s="6" t="s">
        <v>1186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f>SUM(J579,N579)</f>
        <v>0</v>
      </c>
      <c r="S579" s="10">
        <f>SUM(K579,O579)</f>
        <v>0</v>
      </c>
      <c r="T579" s="10">
        <f>SUM(L579,P579)</f>
        <v>0</v>
      </c>
      <c r="U579" s="10">
        <f>SUM(M579,Q579)</f>
        <v>0</v>
      </c>
      <c r="V579" s="10">
        <f>SUM(J579:M579)</f>
        <v>0</v>
      </c>
      <c r="W579" s="10">
        <f>SUM(N579:Q579)</f>
        <v>0</v>
      </c>
      <c r="X579" s="10">
        <f>SUM(J579:Q579)</f>
        <v>0</v>
      </c>
      <c r="AL579" s="10" t="s">
        <v>2547</v>
      </c>
      <c r="AN579" s="10" t="s">
        <v>2547</v>
      </c>
      <c r="AP579" s="6">
        <f>COUNTIF(Z579:AN579,"yes")</f>
        <v>2</v>
      </c>
    </row>
    <row r="580" spans="1:42">
      <c r="A580" s="6">
        <v>49</v>
      </c>
      <c r="F580" s="6" t="s">
        <v>49</v>
      </c>
      <c r="G580" s="6" t="s">
        <v>1184</v>
      </c>
      <c r="H580" s="6" t="s">
        <v>1185</v>
      </c>
      <c r="I580" s="6" t="s">
        <v>1186</v>
      </c>
      <c r="J580" s="10">
        <v>0</v>
      </c>
      <c r="K580" s="10">
        <v>0</v>
      </c>
      <c r="L580" s="10">
        <v>0</v>
      </c>
      <c r="M580" s="10">
        <v>0</v>
      </c>
      <c r="N580" s="10">
        <v>1</v>
      </c>
      <c r="O580" s="10">
        <v>0</v>
      </c>
      <c r="P580" s="10">
        <v>1</v>
      </c>
      <c r="Q580" s="10">
        <v>0</v>
      </c>
      <c r="R580" s="10">
        <f>SUM(J580,N580)</f>
        <v>1</v>
      </c>
      <c r="S580" s="10">
        <f>SUM(K580,O580)</f>
        <v>0</v>
      </c>
      <c r="T580" s="10">
        <f>SUM(L580,P580)</f>
        <v>1</v>
      </c>
      <c r="U580" s="10">
        <f>SUM(M580,Q580)</f>
        <v>0</v>
      </c>
      <c r="V580" s="10">
        <f>SUM(J580:M580)</f>
        <v>0</v>
      </c>
      <c r="W580" s="10">
        <f>SUM(N580:Q580)</f>
        <v>2</v>
      </c>
      <c r="X580" s="10">
        <f>SUM(J580:Q580)</f>
        <v>2</v>
      </c>
      <c r="AL580" s="10" t="s">
        <v>2547</v>
      </c>
      <c r="AN580" s="10" t="s">
        <v>2547</v>
      </c>
      <c r="AP580" s="6">
        <f>COUNTIF(Z580:AN580,"yes")</f>
        <v>2</v>
      </c>
    </row>
    <row r="581" spans="1:42">
      <c r="A581" s="6">
        <v>50</v>
      </c>
      <c r="F581" s="6" t="s">
        <v>50</v>
      </c>
      <c r="G581" s="6" t="s">
        <v>1184</v>
      </c>
      <c r="H581" s="6" t="s">
        <v>1185</v>
      </c>
      <c r="I581" s="6" t="s">
        <v>1186</v>
      </c>
      <c r="J581" s="10">
        <v>0</v>
      </c>
      <c r="K581" s="10">
        <v>0</v>
      </c>
      <c r="L581" s="10">
        <v>0</v>
      </c>
      <c r="M581" s="10">
        <v>0</v>
      </c>
      <c r="N581" s="10">
        <v>1</v>
      </c>
      <c r="O581" s="10">
        <v>0</v>
      </c>
      <c r="P581" s="10">
        <v>1</v>
      </c>
      <c r="Q581" s="10">
        <v>0</v>
      </c>
      <c r="R581" s="10">
        <f>SUM(J581,N581)</f>
        <v>1</v>
      </c>
      <c r="S581" s="10">
        <f>SUM(K581,O581)</f>
        <v>0</v>
      </c>
      <c r="T581" s="10">
        <f>SUM(L581,P581)</f>
        <v>1</v>
      </c>
      <c r="U581" s="10">
        <f>SUM(M581,Q581)</f>
        <v>0</v>
      </c>
      <c r="V581" s="10">
        <f>SUM(J581:M581)</f>
        <v>0</v>
      </c>
      <c r="W581" s="10">
        <f>SUM(N581:Q581)</f>
        <v>2</v>
      </c>
      <c r="X581" s="10">
        <f>SUM(J581:Q581)</f>
        <v>2</v>
      </c>
      <c r="AL581" s="10" t="s">
        <v>2547</v>
      </c>
      <c r="AN581" s="10" t="s">
        <v>2547</v>
      </c>
      <c r="AP581" s="6">
        <f>COUNTIF(Z581:AN581,"yes")</f>
        <v>2</v>
      </c>
    </row>
    <row r="582" spans="1:42">
      <c r="A582" s="6">
        <v>51</v>
      </c>
      <c r="F582" s="6" t="s">
        <v>51</v>
      </c>
      <c r="G582" s="6" t="s">
        <v>1184</v>
      </c>
      <c r="H582" s="6" t="s">
        <v>1185</v>
      </c>
      <c r="I582" s="6" t="s">
        <v>1186</v>
      </c>
      <c r="J582" s="10">
        <v>0</v>
      </c>
      <c r="K582" s="10">
        <v>0</v>
      </c>
      <c r="L582" s="10">
        <v>0</v>
      </c>
      <c r="M582" s="10">
        <v>0</v>
      </c>
      <c r="N582" s="10">
        <v>1</v>
      </c>
      <c r="O582" s="10">
        <v>0</v>
      </c>
      <c r="P582" s="10">
        <v>1</v>
      </c>
      <c r="Q582" s="10">
        <v>0</v>
      </c>
      <c r="R582" s="10">
        <f>SUM(J582,N582)</f>
        <v>1</v>
      </c>
      <c r="S582" s="10">
        <f>SUM(K582,O582)</f>
        <v>0</v>
      </c>
      <c r="T582" s="10">
        <f>SUM(L582,P582)</f>
        <v>1</v>
      </c>
      <c r="U582" s="10">
        <f>SUM(M582,Q582)</f>
        <v>0</v>
      </c>
      <c r="V582" s="10">
        <f>SUM(J582:M582)</f>
        <v>0</v>
      </c>
      <c r="W582" s="10">
        <f>SUM(N582:Q582)</f>
        <v>2</v>
      </c>
      <c r="X582" s="10">
        <f>SUM(J582:Q582)</f>
        <v>2</v>
      </c>
      <c r="AL582" s="10" t="s">
        <v>2547</v>
      </c>
      <c r="AN582" s="10" t="s">
        <v>2547</v>
      </c>
      <c r="AP582" s="6">
        <f>COUNTIF(Z582:AN582,"yes")</f>
        <v>2</v>
      </c>
    </row>
    <row r="583" spans="1:42">
      <c r="A583" s="6">
        <v>52</v>
      </c>
      <c r="F583" s="6" t="s">
        <v>52</v>
      </c>
      <c r="G583" s="6" t="s">
        <v>1184</v>
      </c>
      <c r="H583" s="6" t="s">
        <v>1185</v>
      </c>
      <c r="I583" s="6" t="s">
        <v>1186</v>
      </c>
      <c r="J583" s="10">
        <v>0</v>
      </c>
      <c r="K583" s="10">
        <v>0</v>
      </c>
      <c r="L583" s="10">
        <v>0</v>
      </c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f>SUM(J583,N583)</f>
        <v>0</v>
      </c>
      <c r="S583" s="10">
        <f>SUM(K583,O583)</f>
        <v>0</v>
      </c>
      <c r="T583" s="10">
        <f>SUM(L583,P583)</f>
        <v>0</v>
      </c>
      <c r="U583" s="10">
        <f>SUM(M583,Q583)</f>
        <v>0</v>
      </c>
      <c r="V583" s="10">
        <f>SUM(J583:M583)</f>
        <v>0</v>
      </c>
      <c r="W583" s="10">
        <f>SUM(N583:Q583)</f>
        <v>0</v>
      </c>
      <c r="X583" s="10">
        <f>SUM(J583:Q583)</f>
        <v>0</v>
      </c>
      <c r="AL583" s="10" t="s">
        <v>2547</v>
      </c>
      <c r="AN583" s="10" t="s">
        <v>2547</v>
      </c>
      <c r="AP583" s="6">
        <f>COUNTIF(Z583:AN583,"yes")</f>
        <v>2</v>
      </c>
    </row>
    <row r="584" spans="1:42">
      <c r="A584" s="6">
        <v>53</v>
      </c>
      <c r="F584" s="6" t="s">
        <v>53</v>
      </c>
      <c r="G584" s="6" t="s">
        <v>1184</v>
      </c>
      <c r="H584" s="6" t="s">
        <v>1185</v>
      </c>
      <c r="I584" s="6" t="s">
        <v>1186</v>
      </c>
      <c r="J584" s="10">
        <v>0</v>
      </c>
      <c r="K584" s="10">
        <v>0</v>
      </c>
      <c r="L584" s="10">
        <v>0</v>
      </c>
      <c r="M584" s="10">
        <v>0</v>
      </c>
      <c r="N584" s="10">
        <v>0</v>
      </c>
      <c r="O584" s="10">
        <v>0</v>
      </c>
      <c r="P584" s="10">
        <v>1</v>
      </c>
      <c r="Q584" s="10">
        <v>0</v>
      </c>
      <c r="R584" s="10">
        <f>SUM(J584,N584)</f>
        <v>0</v>
      </c>
      <c r="S584" s="10">
        <f>SUM(K584,O584)</f>
        <v>0</v>
      </c>
      <c r="T584" s="10">
        <f>SUM(L584,P584)</f>
        <v>1</v>
      </c>
      <c r="U584" s="10">
        <f>SUM(M584,Q584)</f>
        <v>0</v>
      </c>
      <c r="V584" s="10">
        <f>SUM(J584:M584)</f>
        <v>0</v>
      </c>
      <c r="W584" s="10">
        <f>SUM(N584:Q584)</f>
        <v>1</v>
      </c>
      <c r="X584" s="10">
        <f>SUM(J584:Q584)</f>
        <v>1</v>
      </c>
      <c r="AL584" s="10" t="s">
        <v>2547</v>
      </c>
      <c r="AN584" s="10" t="s">
        <v>2547</v>
      </c>
      <c r="AP584" s="6">
        <f>COUNTIF(Z584:AN584,"yes")</f>
        <v>2</v>
      </c>
    </row>
    <row r="585" spans="1:42">
      <c r="A585" s="6">
        <v>54</v>
      </c>
      <c r="F585" s="6" t="s">
        <v>54</v>
      </c>
      <c r="G585" s="6" t="s">
        <v>1184</v>
      </c>
      <c r="H585" s="6" t="s">
        <v>1185</v>
      </c>
      <c r="I585" s="6" t="s">
        <v>1186</v>
      </c>
      <c r="J585" s="10">
        <v>0</v>
      </c>
      <c r="K585" s="10">
        <v>0</v>
      </c>
      <c r="L585" s="10">
        <v>0</v>
      </c>
      <c r="M585" s="10">
        <v>0</v>
      </c>
      <c r="N585" s="10">
        <v>0</v>
      </c>
      <c r="O585" s="10">
        <v>0</v>
      </c>
      <c r="P585" s="10">
        <v>0</v>
      </c>
      <c r="Q585" s="10">
        <v>0</v>
      </c>
      <c r="R585" s="10">
        <f>SUM(J585,N585)</f>
        <v>0</v>
      </c>
      <c r="S585" s="10">
        <f>SUM(K585,O585)</f>
        <v>0</v>
      </c>
      <c r="T585" s="10">
        <f>SUM(L585,P585)</f>
        <v>0</v>
      </c>
      <c r="U585" s="10">
        <f>SUM(M585,Q585)</f>
        <v>0</v>
      </c>
      <c r="V585" s="10">
        <f>SUM(J585:M585)</f>
        <v>0</v>
      </c>
      <c r="W585" s="10">
        <f>SUM(N585:Q585)</f>
        <v>0</v>
      </c>
      <c r="X585" s="10">
        <f>SUM(J585:Q585)</f>
        <v>0</v>
      </c>
      <c r="AL585" s="10" t="s">
        <v>2547</v>
      </c>
      <c r="AN585" s="10" t="s">
        <v>2547</v>
      </c>
      <c r="AP585" s="6">
        <f>COUNTIF(Z585:AN585,"yes")</f>
        <v>2</v>
      </c>
    </row>
    <row r="586" spans="1:42">
      <c r="A586" s="6">
        <v>55</v>
      </c>
      <c r="F586" s="6" t="s">
        <v>55</v>
      </c>
      <c r="G586" s="6" t="s">
        <v>1184</v>
      </c>
      <c r="H586" s="6" t="s">
        <v>1185</v>
      </c>
      <c r="I586" s="6" t="s">
        <v>1186</v>
      </c>
      <c r="J586" s="10">
        <v>0</v>
      </c>
      <c r="K586" s="10">
        <v>0</v>
      </c>
      <c r="L586" s="10">
        <v>0</v>
      </c>
      <c r="M586" s="10">
        <v>0</v>
      </c>
      <c r="N586" s="10">
        <v>1</v>
      </c>
      <c r="O586" s="10">
        <v>0</v>
      </c>
      <c r="P586" s="10">
        <v>1</v>
      </c>
      <c r="Q586" s="10">
        <v>0</v>
      </c>
      <c r="R586" s="10">
        <f>SUM(J586,N586)</f>
        <v>1</v>
      </c>
      <c r="S586" s="10">
        <f>SUM(K586,O586)</f>
        <v>0</v>
      </c>
      <c r="T586" s="10">
        <f>SUM(L586,P586)</f>
        <v>1</v>
      </c>
      <c r="U586" s="10">
        <f>SUM(M586,Q586)</f>
        <v>0</v>
      </c>
      <c r="V586" s="10">
        <f>SUM(J586:M586)</f>
        <v>0</v>
      </c>
      <c r="W586" s="10">
        <f>SUM(N586:Q586)</f>
        <v>2</v>
      </c>
      <c r="X586" s="10">
        <f>SUM(J586:Q586)</f>
        <v>2</v>
      </c>
      <c r="AL586" s="10" t="s">
        <v>2547</v>
      </c>
      <c r="AN586" s="10" t="s">
        <v>2547</v>
      </c>
      <c r="AP586" s="6">
        <f>COUNTIF(Z586:AN586,"yes")</f>
        <v>2</v>
      </c>
    </row>
    <row r="587" spans="1:42">
      <c r="A587" s="6">
        <v>56</v>
      </c>
      <c r="F587" s="6" t="s">
        <v>56</v>
      </c>
      <c r="G587" s="6" t="s">
        <v>1184</v>
      </c>
      <c r="H587" s="6" t="s">
        <v>1185</v>
      </c>
      <c r="I587" s="6" t="s">
        <v>1186</v>
      </c>
      <c r="J587" s="10">
        <v>0</v>
      </c>
      <c r="K587" s="10">
        <v>0</v>
      </c>
      <c r="L587" s="10">
        <v>0</v>
      </c>
      <c r="M587" s="10">
        <v>0</v>
      </c>
      <c r="N587" s="10">
        <v>1</v>
      </c>
      <c r="O587" s="10">
        <v>0</v>
      </c>
      <c r="P587" s="10">
        <v>0</v>
      </c>
      <c r="Q587" s="10">
        <v>0</v>
      </c>
      <c r="R587" s="10">
        <f>SUM(J587,N587)</f>
        <v>1</v>
      </c>
      <c r="S587" s="10">
        <f>SUM(K587,O587)</f>
        <v>0</v>
      </c>
      <c r="T587" s="10">
        <f>SUM(L587,P587)</f>
        <v>0</v>
      </c>
      <c r="U587" s="10">
        <f>SUM(M587,Q587)</f>
        <v>0</v>
      </c>
      <c r="V587" s="10">
        <f>SUM(J587:M587)</f>
        <v>0</v>
      </c>
      <c r="W587" s="10">
        <f>SUM(N587:Q587)</f>
        <v>1</v>
      </c>
      <c r="X587" s="10">
        <f>SUM(J587:Q587)</f>
        <v>1</v>
      </c>
      <c r="AL587" s="10" t="s">
        <v>2547</v>
      </c>
      <c r="AN587" s="10" t="s">
        <v>2547</v>
      </c>
      <c r="AP587" s="6">
        <f>COUNTIF(Z587:AN587,"yes")</f>
        <v>2</v>
      </c>
    </row>
    <row r="588" spans="1:42">
      <c r="A588" s="6">
        <v>158</v>
      </c>
      <c r="F588" s="6" t="s">
        <v>158</v>
      </c>
      <c r="G588" s="6" t="s">
        <v>1343</v>
      </c>
      <c r="H588" s="6" t="s">
        <v>1344</v>
      </c>
      <c r="I588" s="6" t="s">
        <v>1186</v>
      </c>
      <c r="J588" s="10">
        <v>0</v>
      </c>
      <c r="K588" s="10">
        <v>0</v>
      </c>
      <c r="L588" s="10">
        <v>0</v>
      </c>
      <c r="M588" s="10">
        <v>0</v>
      </c>
      <c r="N588" s="10">
        <v>0</v>
      </c>
      <c r="O588" s="10">
        <v>2</v>
      </c>
      <c r="P588" s="10">
        <v>0</v>
      </c>
      <c r="Q588" s="10">
        <v>2</v>
      </c>
      <c r="R588" s="10">
        <f>SUM(J588,N588)</f>
        <v>0</v>
      </c>
      <c r="S588" s="10">
        <f>SUM(K588,O588)</f>
        <v>2</v>
      </c>
      <c r="T588" s="10">
        <f>SUM(L588,P588)</f>
        <v>0</v>
      </c>
      <c r="U588" s="10">
        <f>SUM(M588,Q588)</f>
        <v>2</v>
      </c>
      <c r="V588" s="10">
        <f>SUM(J588:M588)</f>
        <v>0</v>
      </c>
      <c r="W588" s="10">
        <f>SUM(N588:Q588)</f>
        <v>4</v>
      </c>
      <c r="X588" s="10">
        <f>SUM(J588:Q588)</f>
        <v>4</v>
      </c>
      <c r="AC588" s="10" t="s">
        <v>2547</v>
      </c>
      <c r="AM588" s="10" t="s">
        <v>2547</v>
      </c>
      <c r="AP588" s="6">
        <f>COUNTIF(Z588:AN588,"yes")</f>
        <v>2</v>
      </c>
    </row>
    <row r="589" spans="1:42">
      <c r="A589" s="3">
        <v>162</v>
      </c>
      <c r="F589" s="3" t="s">
        <v>162</v>
      </c>
      <c r="G589" s="3" t="s">
        <v>1349</v>
      </c>
      <c r="H589" s="3" t="s">
        <v>1350</v>
      </c>
      <c r="I589" s="3" t="s">
        <v>1351</v>
      </c>
      <c r="J589" s="9">
        <v>0</v>
      </c>
      <c r="K589" s="9">
        <v>0</v>
      </c>
      <c r="L589" s="9">
        <v>0</v>
      </c>
      <c r="M589" s="9">
        <v>0</v>
      </c>
      <c r="N589" s="9">
        <v>42</v>
      </c>
      <c r="O589" s="9">
        <v>42</v>
      </c>
      <c r="P589" s="9">
        <v>42</v>
      </c>
      <c r="Q589" s="9">
        <v>42</v>
      </c>
      <c r="R589" s="9">
        <f>SUM(J589,N589)</f>
        <v>42</v>
      </c>
      <c r="S589" s="9">
        <f>SUM(K589,O589)</f>
        <v>42</v>
      </c>
      <c r="T589" s="9">
        <f>SUM(L589,P589)</f>
        <v>42</v>
      </c>
      <c r="U589" s="9">
        <f>SUM(M589,Q589)</f>
        <v>42</v>
      </c>
      <c r="V589" s="9">
        <f>SUM(J589:M589)</f>
        <v>0</v>
      </c>
      <c r="W589" s="9">
        <f>SUM(N589:Q589)</f>
        <v>168</v>
      </c>
      <c r="X589" s="9">
        <f>SUM(J589:Q589)</f>
        <v>168</v>
      </c>
      <c r="Y589" s="9"/>
      <c r="Z589" s="9"/>
      <c r="AA589" s="9"/>
      <c r="AB589" s="9"/>
      <c r="AC589" s="9"/>
      <c r="AD589" s="9" t="s">
        <v>2547</v>
      </c>
      <c r="AE589" s="9"/>
      <c r="AF589" s="9"/>
      <c r="AG589" s="9"/>
      <c r="AH589" s="9"/>
      <c r="AI589" s="9"/>
      <c r="AJ589" s="9"/>
      <c r="AK589" s="9"/>
      <c r="AL589" s="9"/>
      <c r="AM589" s="9"/>
      <c r="AN589" s="9" t="s">
        <v>2547</v>
      </c>
      <c r="AP589" s="6">
        <f>COUNTIF(Z589:AN589,"yes")</f>
        <v>2</v>
      </c>
    </row>
    <row r="590" spans="1:42">
      <c r="A590" s="3">
        <v>166</v>
      </c>
      <c r="F590" s="3" t="s">
        <v>166</v>
      </c>
      <c r="G590" s="3" t="s">
        <v>1358</v>
      </c>
      <c r="H590" s="3" t="s">
        <v>1359</v>
      </c>
      <c r="I590" s="3" t="s">
        <v>1351</v>
      </c>
      <c r="J590" s="9">
        <v>0</v>
      </c>
      <c r="K590" s="9">
        <v>0</v>
      </c>
      <c r="L590" s="9">
        <v>0</v>
      </c>
      <c r="M590" s="9">
        <v>0</v>
      </c>
      <c r="N590" s="9">
        <v>42</v>
      </c>
      <c r="O590" s="9">
        <v>42</v>
      </c>
      <c r="P590" s="9">
        <v>42</v>
      </c>
      <c r="Q590" s="9">
        <v>42</v>
      </c>
      <c r="R590" s="9">
        <f>SUM(J590,N590)</f>
        <v>42</v>
      </c>
      <c r="S590" s="9">
        <f>SUM(K590,O590)</f>
        <v>42</v>
      </c>
      <c r="T590" s="9">
        <f>SUM(L590,P590)</f>
        <v>42</v>
      </c>
      <c r="U590" s="9">
        <f>SUM(M590,Q590)</f>
        <v>42</v>
      </c>
      <c r="V590" s="9">
        <f>SUM(J590:M590)</f>
        <v>0</v>
      </c>
      <c r="W590" s="9">
        <f>SUM(N590:Q590)</f>
        <v>168</v>
      </c>
      <c r="X590" s="9">
        <f>SUM(J590:Q590)</f>
        <v>168</v>
      </c>
      <c r="Y590" s="9"/>
      <c r="Z590" s="9"/>
      <c r="AA590" s="9"/>
      <c r="AB590" s="9"/>
      <c r="AC590" s="9"/>
      <c r="AD590" s="9" t="s">
        <v>2547</v>
      </c>
      <c r="AE590" s="9"/>
      <c r="AF590" s="9"/>
      <c r="AG590" s="9"/>
      <c r="AH590" s="9"/>
      <c r="AI590" s="9"/>
      <c r="AJ590" s="9"/>
      <c r="AK590" s="9" t="s">
        <v>2547</v>
      </c>
      <c r="AL590" s="9"/>
      <c r="AM590" s="9"/>
      <c r="AN590" s="9"/>
      <c r="AP590" s="6">
        <f>COUNTIF(Z590:AN590,"yes")</f>
        <v>2</v>
      </c>
    </row>
    <row r="591" spans="1:42">
      <c r="A591" s="3">
        <v>183</v>
      </c>
      <c r="F591" s="3" t="s">
        <v>183</v>
      </c>
      <c r="G591" s="3" t="s">
        <v>1392</v>
      </c>
      <c r="H591" s="3" t="s">
        <v>1393</v>
      </c>
      <c r="I591" s="3" t="s">
        <v>1219</v>
      </c>
      <c r="J591" s="9">
        <v>0</v>
      </c>
      <c r="K591" s="9">
        <v>0</v>
      </c>
      <c r="L591" s="9">
        <v>0</v>
      </c>
      <c r="M591" s="9">
        <v>0</v>
      </c>
      <c r="N591" s="9">
        <v>42</v>
      </c>
      <c r="O591" s="9">
        <v>42</v>
      </c>
      <c r="P591" s="9">
        <v>42</v>
      </c>
      <c r="Q591" s="9">
        <v>42</v>
      </c>
      <c r="R591" s="9">
        <f>SUM(J591,N591)</f>
        <v>42</v>
      </c>
      <c r="S591" s="9">
        <f>SUM(K591,O591)</f>
        <v>42</v>
      </c>
      <c r="T591" s="9">
        <f>SUM(L591,P591)</f>
        <v>42</v>
      </c>
      <c r="U591" s="9">
        <f>SUM(M591,Q591)</f>
        <v>42</v>
      </c>
      <c r="V591" s="9">
        <f>SUM(J591:M591)</f>
        <v>0</v>
      </c>
      <c r="W591" s="9">
        <f>SUM(N591:Q591)</f>
        <v>168</v>
      </c>
      <c r="X591" s="9">
        <f>SUM(J591:Q591)</f>
        <v>168</v>
      </c>
      <c r="Y591" s="9"/>
      <c r="Z591" s="9"/>
      <c r="AA591" s="9"/>
      <c r="AB591" s="9"/>
      <c r="AC591" s="9"/>
      <c r="AD591" s="9" t="s">
        <v>2547</v>
      </c>
      <c r="AE591" s="9"/>
      <c r="AF591" s="9"/>
      <c r="AG591" s="9"/>
      <c r="AH591" s="9"/>
      <c r="AI591" s="9"/>
      <c r="AJ591" s="9"/>
      <c r="AK591" s="9"/>
      <c r="AL591" s="9"/>
      <c r="AM591" s="9"/>
      <c r="AN591" s="9" t="s">
        <v>2547</v>
      </c>
      <c r="AP591" s="6">
        <f>COUNTIF(Z591:AN591,"yes")</f>
        <v>2</v>
      </c>
    </row>
    <row r="592" spans="1:42">
      <c r="A592" s="6">
        <v>253</v>
      </c>
      <c r="F592" s="6" t="s">
        <v>253</v>
      </c>
      <c r="G592" s="6" t="s">
        <v>1429</v>
      </c>
      <c r="H592" s="6" t="s">
        <v>1430</v>
      </c>
      <c r="I592" s="6" t="s">
        <v>1275</v>
      </c>
      <c r="J592" s="10">
        <v>0</v>
      </c>
      <c r="K592" s="10">
        <v>0</v>
      </c>
      <c r="L592" s="10">
        <v>0</v>
      </c>
      <c r="M592" s="10">
        <v>0</v>
      </c>
      <c r="N592" s="10">
        <v>1</v>
      </c>
      <c r="O592" s="10">
        <v>0</v>
      </c>
      <c r="P592" s="10">
        <v>1</v>
      </c>
      <c r="Q592" s="10">
        <v>0</v>
      </c>
      <c r="R592" s="10">
        <f>SUM(J592,N592)</f>
        <v>1</v>
      </c>
      <c r="S592" s="10">
        <f>SUM(K592,O592)</f>
        <v>0</v>
      </c>
      <c r="T592" s="10">
        <f>SUM(L592,P592)</f>
        <v>1</v>
      </c>
      <c r="U592" s="10">
        <f>SUM(M592,Q592)</f>
        <v>0</v>
      </c>
      <c r="V592" s="10">
        <f>SUM(J592:M592)</f>
        <v>0</v>
      </c>
      <c r="W592" s="10">
        <f>SUM(N592:Q592)</f>
        <v>2</v>
      </c>
      <c r="X592" s="10">
        <f>SUM(J592:Q592)</f>
        <v>2</v>
      </c>
      <c r="AK592" s="10" t="s">
        <v>2547</v>
      </c>
      <c r="AL592" s="10" t="s">
        <v>2547</v>
      </c>
      <c r="AP592" s="6">
        <f>COUNTIF(Z592:AN592,"yes")</f>
        <v>2</v>
      </c>
    </row>
    <row r="593" spans="1:42">
      <c r="A593" s="6">
        <v>254</v>
      </c>
      <c r="F593" s="6" t="s">
        <v>254</v>
      </c>
      <c r="G593" s="6" t="s">
        <v>1429</v>
      </c>
      <c r="H593" s="6" t="s">
        <v>1430</v>
      </c>
      <c r="I593" s="6" t="s">
        <v>1275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f>SUM(J593,N593)</f>
        <v>0</v>
      </c>
      <c r="S593" s="10">
        <f>SUM(K593,O593)</f>
        <v>0</v>
      </c>
      <c r="T593" s="10">
        <f>SUM(L593,P593)</f>
        <v>0</v>
      </c>
      <c r="U593" s="10">
        <f>SUM(M593,Q593)</f>
        <v>0</v>
      </c>
      <c r="V593" s="10">
        <f>SUM(J593:M593)</f>
        <v>0</v>
      </c>
      <c r="W593" s="10">
        <f>SUM(N593:Q593)</f>
        <v>0</v>
      </c>
      <c r="X593" s="10">
        <f>SUM(J593:Q593)</f>
        <v>0</v>
      </c>
      <c r="AK593" s="10" t="s">
        <v>2547</v>
      </c>
      <c r="AL593" s="10" t="s">
        <v>2547</v>
      </c>
      <c r="AP593" s="6">
        <f>COUNTIF(Z593:AN593,"yes")</f>
        <v>2</v>
      </c>
    </row>
    <row r="594" spans="1:42">
      <c r="A594" s="6">
        <v>255</v>
      </c>
      <c r="F594" s="6" t="s">
        <v>255</v>
      </c>
      <c r="G594" s="6" t="s">
        <v>1429</v>
      </c>
      <c r="H594" s="6" t="s">
        <v>1430</v>
      </c>
      <c r="I594" s="6" t="s">
        <v>1275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1</v>
      </c>
      <c r="Q594" s="10">
        <v>0</v>
      </c>
      <c r="R594" s="10">
        <f>SUM(J594,N594)</f>
        <v>0</v>
      </c>
      <c r="S594" s="10">
        <f>SUM(K594,O594)</f>
        <v>0</v>
      </c>
      <c r="T594" s="10">
        <f>SUM(L594,P594)</f>
        <v>1</v>
      </c>
      <c r="U594" s="10">
        <f>SUM(M594,Q594)</f>
        <v>0</v>
      </c>
      <c r="V594" s="10">
        <f>SUM(J594:M594)</f>
        <v>0</v>
      </c>
      <c r="W594" s="10">
        <f>SUM(N594:Q594)</f>
        <v>1</v>
      </c>
      <c r="X594" s="10">
        <f>SUM(J594:Q594)</f>
        <v>1</v>
      </c>
      <c r="AK594" s="10" t="s">
        <v>2547</v>
      </c>
      <c r="AL594" s="10" t="s">
        <v>2547</v>
      </c>
      <c r="AP594" s="6">
        <f>COUNTIF(Z594:AN594,"yes")</f>
        <v>2</v>
      </c>
    </row>
    <row r="595" spans="1:42">
      <c r="A595" s="6">
        <v>256</v>
      </c>
      <c r="F595" s="6" t="s">
        <v>256</v>
      </c>
      <c r="G595" s="6" t="s">
        <v>1429</v>
      </c>
      <c r="H595" s="6" t="s">
        <v>1430</v>
      </c>
      <c r="I595" s="6" t="s">
        <v>1275</v>
      </c>
      <c r="J595" s="10">
        <v>0</v>
      </c>
      <c r="K595" s="10">
        <v>0</v>
      </c>
      <c r="L595" s="10">
        <v>0</v>
      </c>
      <c r="M595" s="10">
        <v>0</v>
      </c>
      <c r="N595" s="10">
        <v>0</v>
      </c>
      <c r="O595" s="10">
        <v>0</v>
      </c>
      <c r="P595" s="10">
        <v>0</v>
      </c>
      <c r="Q595" s="10">
        <v>0</v>
      </c>
      <c r="R595" s="10">
        <f>SUM(J595,N595)</f>
        <v>0</v>
      </c>
      <c r="S595" s="10">
        <f>SUM(K595,O595)</f>
        <v>0</v>
      </c>
      <c r="T595" s="10">
        <f>SUM(L595,P595)</f>
        <v>0</v>
      </c>
      <c r="U595" s="10">
        <f>SUM(M595,Q595)</f>
        <v>0</v>
      </c>
      <c r="V595" s="10">
        <f>SUM(J595:M595)</f>
        <v>0</v>
      </c>
      <c r="W595" s="10">
        <f>SUM(N595:Q595)</f>
        <v>0</v>
      </c>
      <c r="X595" s="10">
        <f>SUM(J595:Q595)</f>
        <v>0</v>
      </c>
      <c r="AK595" s="10" t="s">
        <v>2547</v>
      </c>
      <c r="AL595" s="10" t="s">
        <v>2547</v>
      </c>
      <c r="AP595" s="6">
        <f>COUNTIF(Z595:AN595,"yes")</f>
        <v>2</v>
      </c>
    </row>
    <row r="596" spans="1:42">
      <c r="A596" s="6">
        <v>472</v>
      </c>
      <c r="F596" s="6" t="s">
        <v>472</v>
      </c>
      <c r="G596" s="6" t="s">
        <v>1558</v>
      </c>
      <c r="H596" s="6" t="s">
        <v>1559</v>
      </c>
      <c r="I596" s="6" t="s">
        <v>1186</v>
      </c>
      <c r="J596" s="10">
        <v>0</v>
      </c>
      <c r="K596" s="10">
        <v>2</v>
      </c>
      <c r="L596" s="10">
        <v>0</v>
      </c>
      <c r="M596" s="10">
        <v>0</v>
      </c>
      <c r="N596" s="10">
        <v>1</v>
      </c>
      <c r="O596" s="10">
        <v>0</v>
      </c>
      <c r="P596" s="10">
        <v>2</v>
      </c>
      <c r="Q596" s="10">
        <v>0</v>
      </c>
      <c r="R596" s="10">
        <f>SUM(J596,N596)</f>
        <v>1</v>
      </c>
      <c r="S596" s="10">
        <f>SUM(K596,O596)</f>
        <v>2</v>
      </c>
      <c r="T596" s="10">
        <f>SUM(L596,P596)</f>
        <v>2</v>
      </c>
      <c r="U596" s="10">
        <f>SUM(M596,Q596)</f>
        <v>0</v>
      </c>
      <c r="V596" s="10">
        <f>SUM(J596:M596)</f>
        <v>2</v>
      </c>
      <c r="W596" s="10">
        <f>SUM(N596:Q596)</f>
        <v>3</v>
      </c>
      <c r="X596" s="10">
        <f>SUM(J596:Q596)</f>
        <v>5</v>
      </c>
      <c r="AL596" s="10" t="s">
        <v>2547</v>
      </c>
      <c r="AM596" s="10" t="s">
        <v>2547</v>
      </c>
      <c r="AP596" s="6">
        <f>COUNTIF(Z596:AN596,"yes")</f>
        <v>2</v>
      </c>
    </row>
    <row r="597" spans="1:42">
      <c r="A597" s="6">
        <v>473</v>
      </c>
      <c r="F597" s="6" t="s">
        <v>473</v>
      </c>
      <c r="G597" s="6" t="s">
        <v>1558</v>
      </c>
      <c r="H597" s="6" t="s">
        <v>1559</v>
      </c>
      <c r="I597" s="6" t="s">
        <v>1186</v>
      </c>
      <c r="J597" s="10">
        <v>0</v>
      </c>
      <c r="K597" s="10">
        <v>2</v>
      </c>
      <c r="L597" s="10">
        <v>0</v>
      </c>
      <c r="M597" s="10">
        <v>0</v>
      </c>
      <c r="N597" s="10">
        <v>1</v>
      </c>
      <c r="O597" s="10">
        <v>0</v>
      </c>
      <c r="P597" s="10">
        <v>1</v>
      </c>
      <c r="Q597" s="10">
        <v>0</v>
      </c>
      <c r="R597" s="10">
        <f>SUM(J597,N597)</f>
        <v>1</v>
      </c>
      <c r="S597" s="10">
        <f>SUM(K597,O597)</f>
        <v>2</v>
      </c>
      <c r="T597" s="10">
        <f>SUM(L597,P597)</f>
        <v>1</v>
      </c>
      <c r="U597" s="10">
        <f>SUM(M597,Q597)</f>
        <v>0</v>
      </c>
      <c r="V597" s="10">
        <f>SUM(J597:M597)</f>
        <v>2</v>
      </c>
      <c r="W597" s="10">
        <f>SUM(N597:Q597)</f>
        <v>2</v>
      </c>
      <c r="X597" s="10">
        <f>SUM(J597:Q597)</f>
        <v>4</v>
      </c>
      <c r="AL597" s="10" t="s">
        <v>2547</v>
      </c>
      <c r="AM597" s="10" t="s">
        <v>2547</v>
      </c>
      <c r="AP597" s="6">
        <f>COUNTIF(Z597:AN597,"yes")</f>
        <v>2</v>
      </c>
    </row>
    <row r="598" spans="1:42">
      <c r="A598" s="6">
        <v>474</v>
      </c>
      <c r="F598" s="6" t="s">
        <v>474</v>
      </c>
      <c r="G598" s="6" t="s">
        <v>1558</v>
      </c>
      <c r="H598" s="6" t="s">
        <v>1559</v>
      </c>
      <c r="I598" s="6" t="s">
        <v>1186</v>
      </c>
      <c r="J598" s="10">
        <v>0</v>
      </c>
      <c r="K598" s="10">
        <v>2</v>
      </c>
      <c r="L598" s="10">
        <v>0</v>
      </c>
      <c r="M598" s="10">
        <v>0</v>
      </c>
      <c r="N598" s="10">
        <v>1</v>
      </c>
      <c r="O598" s="10">
        <v>0</v>
      </c>
      <c r="P598" s="10">
        <v>2</v>
      </c>
      <c r="Q598" s="10">
        <v>0</v>
      </c>
      <c r="R598" s="10">
        <f>SUM(J598,N598)</f>
        <v>1</v>
      </c>
      <c r="S598" s="10">
        <f>SUM(K598,O598)</f>
        <v>2</v>
      </c>
      <c r="T598" s="10">
        <f>SUM(L598,P598)</f>
        <v>2</v>
      </c>
      <c r="U598" s="10">
        <f>SUM(M598,Q598)</f>
        <v>0</v>
      </c>
      <c r="V598" s="10">
        <f>SUM(J598:M598)</f>
        <v>2</v>
      </c>
      <c r="W598" s="10">
        <f>SUM(N598:Q598)</f>
        <v>3</v>
      </c>
      <c r="X598" s="10">
        <f>SUM(J598:Q598)</f>
        <v>5</v>
      </c>
      <c r="AL598" s="10" t="s">
        <v>2547</v>
      </c>
      <c r="AM598" s="10" t="s">
        <v>2547</v>
      </c>
      <c r="AP598" s="6">
        <f>COUNTIF(Z598:AN598,"yes")</f>
        <v>2</v>
      </c>
    </row>
    <row r="599" spans="1:42">
      <c r="A599" s="6">
        <v>475</v>
      </c>
      <c r="F599" s="6" t="s">
        <v>475</v>
      </c>
      <c r="G599" s="6" t="s">
        <v>1558</v>
      </c>
      <c r="H599" s="6" t="s">
        <v>1559</v>
      </c>
      <c r="I599" s="6" t="s">
        <v>1186</v>
      </c>
      <c r="J599" s="10">
        <v>0</v>
      </c>
      <c r="K599" s="10">
        <v>2</v>
      </c>
      <c r="L599" s="10">
        <v>0</v>
      </c>
      <c r="M599" s="10">
        <v>0</v>
      </c>
      <c r="N599" s="10">
        <v>1</v>
      </c>
      <c r="O599" s="10">
        <v>0</v>
      </c>
      <c r="P599" s="10">
        <v>2</v>
      </c>
      <c r="Q599" s="10">
        <v>0</v>
      </c>
      <c r="R599" s="10">
        <f>SUM(J599,N599)</f>
        <v>1</v>
      </c>
      <c r="S599" s="10">
        <f>SUM(K599,O599)</f>
        <v>2</v>
      </c>
      <c r="T599" s="10">
        <f>SUM(L599,P599)</f>
        <v>2</v>
      </c>
      <c r="U599" s="10">
        <f>SUM(M599,Q599)</f>
        <v>0</v>
      </c>
      <c r="V599" s="10">
        <f>SUM(J599:M599)</f>
        <v>2</v>
      </c>
      <c r="W599" s="10">
        <f>SUM(N599:Q599)</f>
        <v>3</v>
      </c>
      <c r="X599" s="10">
        <f>SUM(J599:Q599)</f>
        <v>5</v>
      </c>
      <c r="AL599" s="10" t="s">
        <v>2547</v>
      </c>
      <c r="AM599" s="10" t="s">
        <v>2547</v>
      </c>
      <c r="AP599" s="6">
        <f>COUNTIF(Z599:AN599,"yes")</f>
        <v>2</v>
      </c>
    </row>
    <row r="600" spans="1:42">
      <c r="A600" s="6">
        <v>476</v>
      </c>
      <c r="F600" s="6" t="s">
        <v>476</v>
      </c>
      <c r="G600" s="6" t="s">
        <v>1558</v>
      </c>
      <c r="H600" s="6" t="s">
        <v>1559</v>
      </c>
      <c r="I600" s="6" t="s">
        <v>1186</v>
      </c>
      <c r="J600" s="10">
        <v>0</v>
      </c>
      <c r="K600" s="10">
        <v>2</v>
      </c>
      <c r="L600" s="10">
        <v>0</v>
      </c>
      <c r="M600" s="10">
        <v>0</v>
      </c>
      <c r="N600" s="10">
        <v>1</v>
      </c>
      <c r="O600" s="10">
        <v>0</v>
      </c>
      <c r="P600" s="10">
        <v>1</v>
      </c>
      <c r="Q600" s="10">
        <v>0</v>
      </c>
      <c r="R600" s="10">
        <f>SUM(J600,N600)</f>
        <v>1</v>
      </c>
      <c r="S600" s="10">
        <f>SUM(K600,O600)</f>
        <v>2</v>
      </c>
      <c r="T600" s="10">
        <f>SUM(L600,P600)</f>
        <v>1</v>
      </c>
      <c r="U600" s="10">
        <f>SUM(M600,Q600)</f>
        <v>0</v>
      </c>
      <c r="V600" s="10">
        <f>SUM(J600:M600)</f>
        <v>2</v>
      </c>
      <c r="W600" s="10">
        <f>SUM(N600:Q600)</f>
        <v>2</v>
      </c>
      <c r="X600" s="10">
        <f>SUM(J600:Q600)</f>
        <v>4</v>
      </c>
      <c r="AL600" s="10" t="s">
        <v>2547</v>
      </c>
      <c r="AM600" s="10" t="s">
        <v>2547</v>
      </c>
      <c r="AP600" s="6">
        <f>COUNTIF(Z600:AN600,"yes")</f>
        <v>2</v>
      </c>
    </row>
    <row r="601" spans="1:42">
      <c r="A601" s="6">
        <v>477</v>
      </c>
      <c r="F601" s="6" t="s">
        <v>477</v>
      </c>
      <c r="G601" s="6" t="s">
        <v>1560</v>
      </c>
      <c r="H601" s="6" t="s">
        <v>1561</v>
      </c>
      <c r="I601" s="6" t="s">
        <v>1160</v>
      </c>
      <c r="J601" s="10">
        <v>0</v>
      </c>
      <c r="K601" s="10">
        <v>0</v>
      </c>
      <c r="L601" s="10">
        <v>0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f>SUM(J601,N601)</f>
        <v>0</v>
      </c>
      <c r="S601" s="10">
        <f>SUM(K601,O601)</f>
        <v>0</v>
      </c>
      <c r="T601" s="10">
        <f>SUM(L601,P601)</f>
        <v>0</v>
      </c>
      <c r="U601" s="10">
        <f>SUM(M601,Q601)</f>
        <v>0</v>
      </c>
      <c r="V601" s="10">
        <f>SUM(J601:M601)</f>
        <v>0</v>
      </c>
      <c r="W601" s="10">
        <f>SUM(N601:Q601)</f>
        <v>0</v>
      </c>
      <c r="X601" s="10">
        <f>SUM(J601:Q601)</f>
        <v>0</v>
      </c>
      <c r="AK601" s="10" t="s">
        <v>2547</v>
      </c>
      <c r="AN601" s="10" t="s">
        <v>2547</v>
      </c>
      <c r="AP601" s="6">
        <f>COUNTIF(Z601:AN601,"yes")</f>
        <v>2</v>
      </c>
    </row>
    <row r="602" spans="1:42">
      <c r="A602" s="6">
        <v>485</v>
      </c>
      <c r="F602" s="6" t="s">
        <v>485</v>
      </c>
      <c r="G602" s="6" t="s">
        <v>1569</v>
      </c>
      <c r="H602" s="6" t="s">
        <v>1570</v>
      </c>
      <c r="I602" s="6" t="s">
        <v>1252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1</v>
      </c>
      <c r="Q602" s="10">
        <v>0</v>
      </c>
      <c r="R602" s="10">
        <f>SUM(J602,N602)</f>
        <v>0</v>
      </c>
      <c r="S602" s="10">
        <f>SUM(K602,O602)</f>
        <v>0</v>
      </c>
      <c r="T602" s="10">
        <f>SUM(L602,P602)</f>
        <v>1</v>
      </c>
      <c r="U602" s="10">
        <f>SUM(M602,Q602)</f>
        <v>0</v>
      </c>
      <c r="V602" s="10">
        <f>SUM(J602:M602)</f>
        <v>0</v>
      </c>
      <c r="W602" s="10">
        <f>SUM(N602:Q602)</f>
        <v>1</v>
      </c>
      <c r="X602" s="10">
        <f>SUM(J602:Q602)</f>
        <v>1</v>
      </c>
      <c r="AI602" s="10" t="s">
        <v>2547</v>
      </c>
      <c r="AK602" s="10" t="s">
        <v>2547</v>
      </c>
      <c r="AP602" s="6">
        <f>COUNTIF(Z602:AN602,"yes")</f>
        <v>2</v>
      </c>
    </row>
    <row r="603" spans="1:42">
      <c r="A603" s="6">
        <v>486</v>
      </c>
      <c r="F603" s="6" t="s">
        <v>486</v>
      </c>
      <c r="G603" s="6" t="s">
        <v>1569</v>
      </c>
      <c r="H603" s="6" t="s">
        <v>1570</v>
      </c>
      <c r="I603" s="6" t="s">
        <v>1252</v>
      </c>
      <c r="J603" s="10">
        <v>0</v>
      </c>
      <c r="K603" s="10">
        <v>0</v>
      </c>
      <c r="L603" s="10">
        <v>0</v>
      </c>
      <c r="M603" s="10">
        <v>0</v>
      </c>
      <c r="N603" s="10">
        <v>1</v>
      </c>
      <c r="O603" s="10">
        <v>0</v>
      </c>
      <c r="P603" s="10">
        <v>1</v>
      </c>
      <c r="Q603" s="10">
        <v>0</v>
      </c>
      <c r="R603" s="10">
        <f>SUM(J603,N603)</f>
        <v>1</v>
      </c>
      <c r="S603" s="10">
        <f>SUM(K603,O603)</f>
        <v>0</v>
      </c>
      <c r="T603" s="10">
        <f>SUM(L603,P603)</f>
        <v>1</v>
      </c>
      <c r="U603" s="10">
        <f>SUM(M603,Q603)</f>
        <v>0</v>
      </c>
      <c r="V603" s="10">
        <f>SUM(J603:M603)</f>
        <v>0</v>
      </c>
      <c r="W603" s="10">
        <f>SUM(N603:Q603)</f>
        <v>2</v>
      </c>
      <c r="X603" s="10">
        <f>SUM(J603:Q603)</f>
        <v>2</v>
      </c>
      <c r="AI603" s="10" t="s">
        <v>2547</v>
      </c>
      <c r="AK603" s="10" t="s">
        <v>2547</v>
      </c>
      <c r="AP603" s="6">
        <f>COUNTIF(Z603:AN603,"yes")</f>
        <v>2</v>
      </c>
    </row>
    <row r="604" spans="1:42">
      <c r="A604" s="6">
        <v>487</v>
      </c>
      <c r="F604" s="6" t="s">
        <v>487</v>
      </c>
      <c r="G604" s="6" t="s">
        <v>1569</v>
      </c>
      <c r="H604" s="6" t="s">
        <v>1570</v>
      </c>
      <c r="I604" s="6" t="s">
        <v>1252</v>
      </c>
      <c r="J604" s="10">
        <v>0</v>
      </c>
      <c r="K604" s="10">
        <v>0</v>
      </c>
      <c r="L604" s="10">
        <v>0</v>
      </c>
      <c r="M604" s="10">
        <v>0</v>
      </c>
      <c r="N604" s="10">
        <v>1</v>
      </c>
      <c r="O604" s="10">
        <v>0</v>
      </c>
      <c r="P604" s="10">
        <v>1</v>
      </c>
      <c r="Q604" s="10">
        <v>0</v>
      </c>
      <c r="R604" s="10">
        <f>SUM(J604,N604)</f>
        <v>1</v>
      </c>
      <c r="S604" s="10">
        <f>SUM(K604,O604)</f>
        <v>0</v>
      </c>
      <c r="T604" s="10">
        <f>SUM(L604,P604)</f>
        <v>1</v>
      </c>
      <c r="U604" s="10">
        <f>SUM(M604,Q604)</f>
        <v>0</v>
      </c>
      <c r="V604" s="10">
        <f>SUM(J604:M604)</f>
        <v>0</v>
      </c>
      <c r="W604" s="10">
        <f>SUM(N604:Q604)</f>
        <v>2</v>
      </c>
      <c r="X604" s="10">
        <f>SUM(J604:Q604)</f>
        <v>2</v>
      </c>
      <c r="AI604" s="10" t="s">
        <v>2547</v>
      </c>
      <c r="AK604" s="10" t="s">
        <v>2547</v>
      </c>
      <c r="AP604" s="6">
        <f>COUNTIF(Z604:AN604,"yes")</f>
        <v>2</v>
      </c>
    </row>
    <row r="605" spans="1:42">
      <c r="A605" s="6">
        <v>488</v>
      </c>
      <c r="F605" s="6" t="s">
        <v>488</v>
      </c>
      <c r="G605" s="6" t="s">
        <v>1569</v>
      </c>
      <c r="H605" s="6" t="s">
        <v>1570</v>
      </c>
      <c r="I605" s="6" t="s">
        <v>1252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f>SUM(J605,N605)</f>
        <v>0</v>
      </c>
      <c r="S605" s="10">
        <f>SUM(K605,O605)</f>
        <v>0</v>
      </c>
      <c r="T605" s="10">
        <f>SUM(L605,P605)</f>
        <v>0</v>
      </c>
      <c r="U605" s="10">
        <f>SUM(M605,Q605)</f>
        <v>0</v>
      </c>
      <c r="V605" s="10">
        <f>SUM(J605:M605)</f>
        <v>0</v>
      </c>
      <c r="W605" s="10">
        <f>SUM(N605:Q605)</f>
        <v>0</v>
      </c>
      <c r="X605" s="10">
        <f>SUM(J605:Q605)</f>
        <v>0</v>
      </c>
      <c r="AI605" s="10" t="s">
        <v>2547</v>
      </c>
      <c r="AK605" s="10" t="s">
        <v>2547</v>
      </c>
      <c r="AP605" s="6">
        <f>COUNTIF(Z605:AN605,"yes")</f>
        <v>2</v>
      </c>
    </row>
    <row r="606" spans="1:42">
      <c r="A606" s="6">
        <v>504</v>
      </c>
      <c r="F606" s="6" t="s">
        <v>504</v>
      </c>
      <c r="G606" s="6" t="s">
        <v>1581</v>
      </c>
      <c r="H606" s="6" t="s">
        <v>1582</v>
      </c>
      <c r="I606" s="6" t="s">
        <v>1278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f>SUM(J606,N606)</f>
        <v>0</v>
      </c>
      <c r="S606" s="10">
        <f>SUM(K606,O606)</f>
        <v>0</v>
      </c>
      <c r="T606" s="10">
        <f>SUM(L606,P606)</f>
        <v>0</v>
      </c>
      <c r="U606" s="10">
        <f>SUM(M606,Q606)</f>
        <v>0</v>
      </c>
      <c r="V606" s="10">
        <f>SUM(J606:M606)</f>
        <v>0</v>
      </c>
      <c r="W606" s="10">
        <f>SUM(N606:Q606)</f>
        <v>0</v>
      </c>
      <c r="X606" s="10">
        <f>SUM(J606:Q606)</f>
        <v>0</v>
      </c>
      <c r="AK606" s="10" t="s">
        <v>2547</v>
      </c>
      <c r="AN606" s="10" t="s">
        <v>2547</v>
      </c>
      <c r="AP606" s="6">
        <f>COUNTIF(Z606:AN606,"yes")</f>
        <v>2</v>
      </c>
    </row>
    <row r="607" spans="1:42">
      <c r="A607" s="6">
        <v>509</v>
      </c>
      <c r="F607" s="6" t="s">
        <v>509</v>
      </c>
      <c r="G607" s="6" t="s">
        <v>1587</v>
      </c>
      <c r="H607" s="6" t="s">
        <v>1588</v>
      </c>
      <c r="I607" s="6" t="s">
        <v>1589</v>
      </c>
      <c r="J607" s="10">
        <v>0</v>
      </c>
      <c r="K607" s="10">
        <v>0</v>
      </c>
      <c r="L607" s="10">
        <v>0</v>
      </c>
      <c r="M607" s="10">
        <v>0</v>
      </c>
      <c r="N607" s="10">
        <v>1</v>
      </c>
      <c r="O607" s="10">
        <v>0</v>
      </c>
      <c r="P607" s="10">
        <v>1</v>
      </c>
      <c r="Q607" s="10">
        <v>1</v>
      </c>
      <c r="R607" s="10">
        <f>SUM(J607,N607)</f>
        <v>1</v>
      </c>
      <c r="S607" s="10">
        <f>SUM(K607,O607)</f>
        <v>0</v>
      </c>
      <c r="T607" s="10">
        <f>SUM(L607,P607)</f>
        <v>1</v>
      </c>
      <c r="U607" s="10">
        <f>SUM(M607,Q607)</f>
        <v>1</v>
      </c>
      <c r="V607" s="10">
        <f>SUM(J607:M607)</f>
        <v>0</v>
      </c>
      <c r="W607" s="10">
        <f>SUM(N607:Q607)</f>
        <v>3</v>
      </c>
      <c r="X607" s="10">
        <f>SUM(J607:Q607)</f>
        <v>3</v>
      </c>
      <c r="AL607" s="10" t="s">
        <v>2547</v>
      </c>
      <c r="AN607" s="10" t="s">
        <v>2547</v>
      </c>
      <c r="AP607" s="6">
        <f>COUNTIF(Z607:AN607,"yes")</f>
        <v>2</v>
      </c>
    </row>
    <row r="608" spans="1:42">
      <c r="A608" s="6">
        <v>510</v>
      </c>
      <c r="F608" s="6" t="s">
        <v>510</v>
      </c>
      <c r="G608" s="6" t="s">
        <v>1587</v>
      </c>
      <c r="H608" s="6" t="s">
        <v>1588</v>
      </c>
      <c r="I608" s="6" t="s">
        <v>1589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1</v>
      </c>
      <c r="Q608" s="10">
        <v>0</v>
      </c>
      <c r="R608" s="10">
        <f>SUM(J608,N608)</f>
        <v>0</v>
      </c>
      <c r="S608" s="10">
        <f>SUM(K608,O608)</f>
        <v>0</v>
      </c>
      <c r="T608" s="10">
        <f>SUM(L608,P608)</f>
        <v>1</v>
      </c>
      <c r="U608" s="10">
        <f>SUM(M608,Q608)</f>
        <v>0</v>
      </c>
      <c r="V608" s="10">
        <f>SUM(J608:M608)</f>
        <v>0</v>
      </c>
      <c r="W608" s="10">
        <f>SUM(N608:Q608)</f>
        <v>1</v>
      </c>
      <c r="X608" s="10">
        <f>SUM(J608:Q608)</f>
        <v>1</v>
      </c>
      <c r="AL608" s="10" t="s">
        <v>2547</v>
      </c>
      <c r="AN608" s="10" t="s">
        <v>2547</v>
      </c>
      <c r="AP608" s="6">
        <f>COUNTIF(Z608:AN608,"yes")</f>
        <v>2</v>
      </c>
    </row>
    <row r="609" spans="1:42">
      <c r="A609" s="6">
        <v>516</v>
      </c>
      <c r="F609" s="6" t="s">
        <v>516</v>
      </c>
      <c r="G609" s="6" t="s">
        <v>1594</v>
      </c>
      <c r="H609" s="6" t="s">
        <v>1595</v>
      </c>
      <c r="I609" s="6" t="s">
        <v>1405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f>SUM(J609,N609)</f>
        <v>0</v>
      </c>
      <c r="S609" s="10">
        <f>SUM(K609,O609)</f>
        <v>0</v>
      </c>
      <c r="T609" s="10">
        <f>SUM(L609,P609)</f>
        <v>0</v>
      </c>
      <c r="U609" s="10">
        <f>SUM(M609,Q609)</f>
        <v>0</v>
      </c>
      <c r="V609" s="10">
        <f>SUM(J609:M609)</f>
        <v>0</v>
      </c>
      <c r="W609" s="10">
        <f>SUM(N609:Q609)</f>
        <v>0</v>
      </c>
      <c r="X609" s="10">
        <f>SUM(J609:Q609)</f>
        <v>0</v>
      </c>
      <c r="AH609" s="10" t="s">
        <v>2547</v>
      </c>
      <c r="AM609" s="10" t="s">
        <v>2547</v>
      </c>
      <c r="AP609" s="6">
        <f>COUNTIF(Z609:AN609,"yes")</f>
        <v>2</v>
      </c>
    </row>
    <row r="610" spans="1:42">
      <c r="A610" s="6">
        <v>517</v>
      </c>
      <c r="F610" s="6" t="s">
        <v>517</v>
      </c>
      <c r="G610" s="6" t="s">
        <v>1594</v>
      </c>
      <c r="H610" s="6" t="s">
        <v>1595</v>
      </c>
      <c r="I610" s="6" t="s">
        <v>1405</v>
      </c>
      <c r="J610" s="10">
        <v>0</v>
      </c>
      <c r="K610" s="10">
        <v>0</v>
      </c>
      <c r="L610" s="10">
        <v>0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f>SUM(J610,N610)</f>
        <v>0</v>
      </c>
      <c r="S610" s="10">
        <f>SUM(K610,O610)</f>
        <v>0</v>
      </c>
      <c r="T610" s="10">
        <f>SUM(L610,P610)</f>
        <v>0</v>
      </c>
      <c r="U610" s="10">
        <f>SUM(M610,Q610)</f>
        <v>0</v>
      </c>
      <c r="V610" s="10">
        <f>SUM(J610:M610)</f>
        <v>0</v>
      </c>
      <c r="W610" s="10">
        <f>SUM(N610:Q610)</f>
        <v>0</v>
      </c>
      <c r="X610" s="10">
        <f>SUM(J610:Q610)</f>
        <v>0</v>
      </c>
      <c r="AH610" s="10" t="s">
        <v>2547</v>
      </c>
      <c r="AM610" s="10" t="s">
        <v>2547</v>
      </c>
      <c r="AP610" s="6">
        <f>COUNTIF(Z610:AN610,"yes")</f>
        <v>2</v>
      </c>
    </row>
    <row r="611" spans="1:42">
      <c r="A611" s="6">
        <v>568</v>
      </c>
      <c r="F611" s="6" t="s">
        <v>568</v>
      </c>
      <c r="G611" s="6" t="s">
        <v>1638</v>
      </c>
      <c r="H611" s="6" t="s">
        <v>1639</v>
      </c>
      <c r="I611" s="6" t="s">
        <v>1383</v>
      </c>
      <c r="J611" s="10">
        <v>0</v>
      </c>
      <c r="K611" s="10">
        <v>0</v>
      </c>
      <c r="L611" s="10">
        <v>0</v>
      </c>
      <c r="M611" s="10">
        <v>0</v>
      </c>
      <c r="N611" s="10">
        <v>1</v>
      </c>
      <c r="O611" s="10">
        <v>0</v>
      </c>
      <c r="P611" s="10">
        <v>1</v>
      </c>
      <c r="Q611" s="10">
        <v>0</v>
      </c>
      <c r="R611" s="10">
        <f>SUM(J611,N611)</f>
        <v>1</v>
      </c>
      <c r="S611" s="10">
        <f>SUM(K611,O611)</f>
        <v>0</v>
      </c>
      <c r="T611" s="10">
        <f>SUM(L611,P611)</f>
        <v>1</v>
      </c>
      <c r="U611" s="10">
        <f>SUM(M611,Q611)</f>
        <v>0</v>
      </c>
      <c r="V611" s="10">
        <f>SUM(J611:M611)</f>
        <v>0</v>
      </c>
      <c r="W611" s="10">
        <f>SUM(N611:Q611)</f>
        <v>2</v>
      </c>
      <c r="X611" s="10">
        <f>SUM(J611:Q611)</f>
        <v>2</v>
      </c>
      <c r="AK611" s="10" t="s">
        <v>2547</v>
      </c>
      <c r="AN611" s="10" t="s">
        <v>2547</v>
      </c>
      <c r="AP611" s="6">
        <f>COUNTIF(Z611:AN611,"yes")</f>
        <v>2</v>
      </c>
    </row>
    <row r="612" spans="1:42">
      <c r="A612" s="6">
        <v>569</v>
      </c>
      <c r="F612" s="16" t="s">
        <v>569</v>
      </c>
      <c r="G612" s="6" t="s">
        <v>1640</v>
      </c>
      <c r="H612" s="6" t="s">
        <v>1641</v>
      </c>
      <c r="I612" s="6" t="s">
        <v>1413</v>
      </c>
      <c r="J612" s="10">
        <v>1</v>
      </c>
      <c r="K612" s="13">
        <v>20</v>
      </c>
      <c r="L612" s="10">
        <v>7</v>
      </c>
      <c r="M612" s="15">
        <v>12</v>
      </c>
      <c r="N612" s="10">
        <v>1</v>
      </c>
      <c r="O612" s="10">
        <v>2</v>
      </c>
      <c r="P612" s="10">
        <v>5</v>
      </c>
      <c r="Q612" s="10">
        <v>2</v>
      </c>
      <c r="R612" s="10">
        <f>SUM(J612,N612)</f>
        <v>2</v>
      </c>
      <c r="S612" s="18">
        <f>SUM(K612,O612)</f>
        <v>22</v>
      </c>
      <c r="T612" s="10">
        <f>SUM(L612,P612)</f>
        <v>12</v>
      </c>
      <c r="U612" s="17">
        <f>SUM(M612,Q612)</f>
        <v>14</v>
      </c>
      <c r="V612" s="10">
        <f>SUM(J612:M612)</f>
        <v>40</v>
      </c>
      <c r="W612" s="10">
        <f>SUM(N612:Q612)</f>
        <v>10</v>
      </c>
      <c r="X612" s="10">
        <f>SUM(J612:Q612)</f>
        <v>50</v>
      </c>
      <c r="AL612" s="10" t="s">
        <v>2547</v>
      </c>
      <c r="AN612" s="10" t="s">
        <v>2547</v>
      </c>
      <c r="AP612" s="6">
        <f>COUNTIF(Z612:AN612,"yes")</f>
        <v>2</v>
      </c>
    </row>
    <row r="613" spans="1:42">
      <c r="A613" s="6">
        <v>570</v>
      </c>
      <c r="F613" s="16" t="s">
        <v>570</v>
      </c>
      <c r="G613" s="6" t="s">
        <v>1640</v>
      </c>
      <c r="H613" s="6" t="s">
        <v>1641</v>
      </c>
      <c r="I613" s="6" t="s">
        <v>1413</v>
      </c>
      <c r="J613" s="10">
        <v>1</v>
      </c>
      <c r="K613" s="13">
        <v>20</v>
      </c>
      <c r="L613" s="10">
        <v>7</v>
      </c>
      <c r="M613" s="15">
        <v>12</v>
      </c>
      <c r="N613" s="10">
        <v>2</v>
      </c>
      <c r="O613" s="10">
        <v>2</v>
      </c>
      <c r="P613" s="10">
        <v>6</v>
      </c>
      <c r="Q613" s="10">
        <v>2</v>
      </c>
      <c r="R613" s="10">
        <f>SUM(J613,N613)</f>
        <v>3</v>
      </c>
      <c r="S613" s="18">
        <f>SUM(K613,O613)</f>
        <v>22</v>
      </c>
      <c r="T613" s="10">
        <f>SUM(L613,P613)</f>
        <v>13</v>
      </c>
      <c r="U613" s="17">
        <f>SUM(M613,Q613)</f>
        <v>14</v>
      </c>
      <c r="V613" s="10">
        <f>SUM(J613:M613)</f>
        <v>40</v>
      </c>
      <c r="W613" s="10">
        <f>SUM(N613:Q613)</f>
        <v>12</v>
      </c>
      <c r="X613" s="10">
        <f>SUM(J613:Q613)</f>
        <v>52</v>
      </c>
      <c r="AL613" s="10" t="s">
        <v>2547</v>
      </c>
      <c r="AN613" s="10" t="s">
        <v>2547</v>
      </c>
      <c r="AP613" s="6">
        <f>COUNTIF(Z613:AN613,"yes")</f>
        <v>2</v>
      </c>
    </row>
    <row r="614" spans="1:42">
      <c r="A614" s="6">
        <v>571</v>
      </c>
      <c r="F614" s="16" t="s">
        <v>571</v>
      </c>
      <c r="G614" s="6" t="s">
        <v>1640</v>
      </c>
      <c r="H614" s="6" t="s">
        <v>1641</v>
      </c>
      <c r="I614" s="6" t="s">
        <v>1413</v>
      </c>
      <c r="J614" s="10">
        <v>1</v>
      </c>
      <c r="K614" s="13">
        <v>20</v>
      </c>
      <c r="L614" s="10">
        <v>7</v>
      </c>
      <c r="M614" s="15">
        <v>12</v>
      </c>
      <c r="N614" s="10">
        <v>1</v>
      </c>
      <c r="O614" s="10">
        <v>2</v>
      </c>
      <c r="P614" s="10">
        <v>5</v>
      </c>
      <c r="Q614" s="10">
        <v>2</v>
      </c>
      <c r="R614" s="10">
        <f>SUM(J614,N614)</f>
        <v>2</v>
      </c>
      <c r="S614" s="18">
        <f>SUM(K614,O614)</f>
        <v>22</v>
      </c>
      <c r="T614" s="10">
        <f>SUM(L614,P614)</f>
        <v>12</v>
      </c>
      <c r="U614" s="17">
        <f>SUM(M614,Q614)</f>
        <v>14</v>
      </c>
      <c r="V614" s="10">
        <f>SUM(J614:M614)</f>
        <v>40</v>
      </c>
      <c r="W614" s="10">
        <f>SUM(N614:Q614)</f>
        <v>10</v>
      </c>
      <c r="X614" s="10">
        <f>SUM(J614:Q614)</f>
        <v>50</v>
      </c>
      <c r="AL614" s="10" t="s">
        <v>2547</v>
      </c>
      <c r="AN614" s="10" t="s">
        <v>2547</v>
      </c>
      <c r="AP614" s="6">
        <f>COUNTIF(Z614:AN614,"yes")</f>
        <v>2</v>
      </c>
    </row>
    <row r="615" spans="1:42">
      <c r="A615" s="6">
        <v>601</v>
      </c>
      <c r="F615" s="6" t="s">
        <v>601</v>
      </c>
      <c r="G615" s="6" t="s">
        <v>1665</v>
      </c>
      <c r="H615" s="6" t="s">
        <v>1666</v>
      </c>
      <c r="I615" s="6" t="s">
        <v>1413</v>
      </c>
      <c r="J615" s="10">
        <v>0</v>
      </c>
      <c r="K615" s="10">
        <v>0</v>
      </c>
      <c r="L615" s="10">
        <v>0</v>
      </c>
      <c r="M615" s="10">
        <v>0</v>
      </c>
      <c r="N615" s="10">
        <v>1</v>
      </c>
      <c r="O615" s="10">
        <v>0</v>
      </c>
      <c r="P615" s="10">
        <v>0</v>
      </c>
      <c r="Q615" s="10">
        <v>0</v>
      </c>
      <c r="R615" s="10">
        <f>SUM(J615,N615)</f>
        <v>1</v>
      </c>
      <c r="S615" s="10">
        <f>SUM(K615,O615)</f>
        <v>0</v>
      </c>
      <c r="T615" s="10">
        <f>SUM(L615,P615)</f>
        <v>0</v>
      </c>
      <c r="U615" s="10">
        <f>SUM(M615,Q615)</f>
        <v>0</v>
      </c>
      <c r="V615" s="10">
        <f>SUM(J615:M615)</f>
        <v>0</v>
      </c>
      <c r="W615" s="10">
        <f>SUM(N615:Q615)</f>
        <v>1</v>
      </c>
      <c r="X615" s="10">
        <f>SUM(J615:Q615)</f>
        <v>1</v>
      </c>
      <c r="AD615" s="10" t="s">
        <v>2547</v>
      </c>
      <c r="AL615" s="10" t="s">
        <v>2547</v>
      </c>
      <c r="AP615" s="6">
        <f>COUNTIF(Z615:AN615,"yes")</f>
        <v>2</v>
      </c>
    </row>
    <row r="616" spans="1:42">
      <c r="A616" s="6">
        <v>602</v>
      </c>
      <c r="F616" s="6" t="s">
        <v>602</v>
      </c>
      <c r="G616" s="6" t="s">
        <v>1665</v>
      </c>
      <c r="H616" s="6" t="s">
        <v>1666</v>
      </c>
      <c r="I616" s="6" t="s">
        <v>1413</v>
      </c>
      <c r="J616" s="10">
        <v>0</v>
      </c>
      <c r="K616" s="10">
        <v>0</v>
      </c>
      <c r="L616" s="10">
        <v>0</v>
      </c>
      <c r="M616" s="10">
        <v>0</v>
      </c>
      <c r="N616" s="10">
        <v>1</v>
      </c>
      <c r="O616" s="10">
        <v>0</v>
      </c>
      <c r="P616" s="10">
        <v>1</v>
      </c>
      <c r="Q616" s="10">
        <v>0</v>
      </c>
      <c r="R616" s="10">
        <f>SUM(J616,N616)</f>
        <v>1</v>
      </c>
      <c r="S616" s="10">
        <f>SUM(K616,O616)</f>
        <v>0</v>
      </c>
      <c r="T616" s="10">
        <f>SUM(L616,P616)</f>
        <v>1</v>
      </c>
      <c r="U616" s="10">
        <f>SUM(M616,Q616)</f>
        <v>0</v>
      </c>
      <c r="V616" s="10">
        <f>SUM(J616:M616)</f>
        <v>0</v>
      </c>
      <c r="W616" s="10">
        <f>SUM(N616:Q616)</f>
        <v>2</v>
      </c>
      <c r="X616" s="10">
        <f>SUM(J616:Q616)</f>
        <v>2</v>
      </c>
      <c r="AD616" s="10" t="s">
        <v>2547</v>
      </c>
      <c r="AL616" s="10" t="s">
        <v>2547</v>
      </c>
      <c r="AP616" s="6">
        <f>COUNTIF(Z616:AN616,"yes")</f>
        <v>2</v>
      </c>
    </row>
    <row r="617" spans="1:42">
      <c r="A617" s="6">
        <v>681</v>
      </c>
      <c r="F617" s="6" t="s">
        <v>681</v>
      </c>
      <c r="G617" s="6" t="s">
        <v>1729</v>
      </c>
      <c r="H617" s="6" t="s">
        <v>1730</v>
      </c>
      <c r="I617" s="6" t="s">
        <v>1300</v>
      </c>
      <c r="J617" s="10">
        <v>0</v>
      </c>
      <c r="K617" s="10">
        <v>0</v>
      </c>
      <c r="L617" s="10">
        <v>0</v>
      </c>
      <c r="M617" s="10">
        <v>0</v>
      </c>
      <c r="N617" s="10">
        <v>1</v>
      </c>
      <c r="O617" s="10">
        <v>0</v>
      </c>
      <c r="P617" s="10">
        <v>1</v>
      </c>
      <c r="Q617" s="10">
        <v>1</v>
      </c>
      <c r="R617" s="10">
        <f>SUM(J617,N617)</f>
        <v>1</v>
      </c>
      <c r="S617" s="10">
        <f>SUM(K617,O617)</f>
        <v>0</v>
      </c>
      <c r="T617" s="10">
        <f>SUM(L617,P617)</f>
        <v>1</v>
      </c>
      <c r="U617" s="10">
        <f>SUM(M617,Q617)</f>
        <v>1</v>
      </c>
      <c r="V617" s="10">
        <f>SUM(J617:M617)</f>
        <v>0</v>
      </c>
      <c r="W617" s="10">
        <f>SUM(N617:Q617)</f>
        <v>3</v>
      </c>
      <c r="X617" s="10">
        <f>SUM(J617:Q617)</f>
        <v>3</v>
      </c>
      <c r="AD617" s="10" t="s">
        <v>2547</v>
      </c>
      <c r="AG617" s="10" t="s">
        <v>2547</v>
      </c>
      <c r="AP617" s="6">
        <f>COUNTIF(Z617:AN617,"yes")</f>
        <v>2</v>
      </c>
    </row>
    <row r="618" spans="1:42">
      <c r="A618" s="6">
        <v>699</v>
      </c>
      <c r="F618" s="2" t="s">
        <v>699</v>
      </c>
      <c r="G618" s="6" t="s">
        <v>1749</v>
      </c>
      <c r="H618" s="6" t="s">
        <v>1750</v>
      </c>
      <c r="I618" s="6" t="s">
        <v>1503</v>
      </c>
      <c r="J618" s="10">
        <v>0</v>
      </c>
      <c r="K618" s="10">
        <v>0</v>
      </c>
      <c r="L618" s="10">
        <v>0</v>
      </c>
      <c r="M618" s="10">
        <v>0</v>
      </c>
      <c r="N618" s="10">
        <v>3</v>
      </c>
      <c r="O618" s="7">
        <v>5</v>
      </c>
      <c r="P618" s="10">
        <v>2</v>
      </c>
      <c r="Q618" s="8">
        <v>7</v>
      </c>
      <c r="R618" s="10">
        <f>SUM(J618,N618)</f>
        <v>3</v>
      </c>
      <c r="S618" s="10">
        <f>SUM(K618,O618)</f>
        <v>5</v>
      </c>
      <c r="T618" s="10">
        <f>SUM(L618,P618)</f>
        <v>2</v>
      </c>
      <c r="U618" s="10">
        <f>SUM(M618,Q618)</f>
        <v>7</v>
      </c>
      <c r="V618" s="10">
        <f>SUM(J618:M618)</f>
        <v>0</v>
      </c>
      <c r="W618" s="10">
        <f>SUM(N618:Q618)</f>
        <v>17</v>
      </c>
      <c r="X618" s="10">
        <f>SUM(J618:Q618)</f>
        <v>17</v>
      </c>
      <c r="AD618" s="10" t="s">
        <v>2547</v>
      </c>
      <c r="AL618" s="10" t="s">
        <v>2547</v>
      </c>
      <c r="AP618" s="6">
        <f>COUNTIF(Z618:AN618,"yes")</f>
        <v>2</v>
      </c>
    </row>
    <row r="619" spans="1:42">
      <c r="A619" s="6">
        <v>700</v>
      </c>
      <c r="F619" s="6" t="s">
        <v>700</v>
      </c>
      <c r="G619" s="6" t="s">
        <v>1749</v>
      </c>
      <c r="H619" s="6" t="s">
        <v>1750</v>
      </c>
      <c r="I619" s="6" t="s">
        <v>1503</v>
      </c>
      <c r="J619" s="10">
        <v>0</v>
      </c>
      <c r="K619" s="10">
        <v>0</v>
      </c>
      <c r="L619" s="10">
        <v>0</v>
      </c>
      <c r="M619" s="10">
        <v>0</v>
      </c>
      <c r="N619" s="10">
        <v>1</v>
      </c>
      <c r="O619" s="10">
        <v>3</v>
      </c>
      <c r="P619" s="10">
        <v>5</v>
      </c>
      <c r="Q619" s="10">
        <v>2</v>
      </c>
      <c r="R619" s="10">
        <f>SUM(J619,N619)</f>
        <v>1</v>
      </c>
      <c r="S619" s="10">
        <f>SUM(K619,O619)</f>
        <v>3</v>
      </c>
      <c r="T619" s="10">
        <f>SUM(L619,P619)</f>
        <v>5</v>
      </c>
      <c r="U619" s="10">
        <f>SUM(M619,Q619)</f>
        <v>2</v>
      </c>
      <c r="V619" s="10">
        <f>SUM(J619:M619)</f>
        <v>0</v>
      </c>
      <c r="W619" s="10">
        <f>SUM(N619:Q619)</f>
        <v>11</v>
      </c>
      <c r="X619" s="10">
        <f>SUM(J619:Q619)</f>
        <v>11</v>
      </c>
      <c r="AD619" s="10" t="s">
        <v>2547</v>
      </c>
      <c r="AL619" s="10" t="s">
        <v>2547</v>
      </c>
      <c r="AP619" s="6">
        <f>COUNTIF(Z619:AN619,"yes")</f>
        <v>2</v>
      </c>
    </row>
    <row r="620" spans="1:42">
      <c r="A620" s="6">
        <v>705</v>
      </c>
      <c r="F620" s="6" t="s">
        <v>705</v>
      </c>
      <c r="G620" s="6" t="s">
        <v>1755</v>
      </c>
      <c r="H620" s="6" t="s">
        <v>1756</v>
      </c>
      <c r="I620" s="6" t="s">
        <v>1413</v>
      </c>
      <c r="J620" s="10">
        <v>0</v>
      </c>
      <c r="K620" s="10">
        <v>0</v>
      </c>
      <c r="L620" s="10">
        <v>0</v>
      </c>
      <c r="M620" s="10">
        <v>0</v>
      </c>
      <c r="N620" s="10">
        <v>1</v>
      </c>
      <c r="O620" s="10">
        <v>0</v>
      </c>
      <c r="P620" s="10">
        <v>0</v>
      </c>
      <c r="Q620" s="10">
        <v>0</v>
      </c>
      <c r="R620" s="10">
        <f>SUM(J620,N620)</f>
        <v>1</v>
      </c>
      <c r="S620" s="10">
        <f>SUM(K620,O620)</f>
        <v>0</v>
      </c>
      <c r="T620" s="10">
        <f>SUM(L620,P620)</f>
        <v>0</v>
      </c>
      <c r="U620" s="10">
        <f>SUM(M620,Q620)</f>
        <v>0</v>
      </c>
      <c r="V620" s="10">
        <f>SUM(J620:M620)</f>
        <v>0</v>
      </c>
      <c r="W620" s="10">
        <f>SUM(N620:Q620)</f>
        <v>1</v>
      </c>
      <c r="X620" s="10">
        <f>SUM(J620:Q620)</f>
        <v>1</v>
      </c>
      <c r="AK620" s="10" t="s">
        <v>2547</v>
      </c>
      <c r="AL620" s="10" t="s">
        <v>2547</v>
      </c>
      <c r="AP620" s="6">
        <f>COUNTIF(Z620:AN620,"yes")</f>
        <v>2</v>
      </c>
    </row>
    <row r="621" spans="1:42">
      <c r="A621" s="6">
        <v>706</v>
      </c>
      <c r="F621" s="6" t="s">
        <v>706</v>
      </c>
      <c r="G621" s="6" t="s">
        <v>1755</v>
      </c>
      <c r="H621" s="6" t="s">
        <v>1756</v>
      </c>
      <c r="I621" s="6" t="s">
        <v>1413</v>
      </c>
      <c r="J621" s="10">
        <v>0</v>
      </c>
      <c r="K621" s="10">
        <v>0</v>
      </c>
      <c r="L621" s="10">
        <v>0</v>
      </c>
      <c r="M621" s="10">
        <v>0</v>
      </c>
      <c r="N621" s="10">
        <v>1</v>
      </c>
      <c r="O621" s="10">
        <v>0</v>
      </c>
      <c r="P621" s="10">
        <v>1</v>
      </c>
      <c r="Q621" s="10">
        <v>0</v>
      </c>
      <c r="R621" s="10">
        <f>SUM(J621,N621)</f>
        <v>1</v>
      </c>
      <c r="S621" s="10">
        <f>SUM(K621,O621)</f>
        <v>0</v>
      </c>
      <c r="T621" s="10">
        <f>SUM(L621,P621)</f>
        <v>1</v>
      </c>
      <c r="U621" s="10">
        <f>SUM(M621,Q621)</f>
        <v>0</v>
      </c>
      <c r="V621" s="10">
        <f>SUM(J621:M621)</f>
        <v>0</v>
      </c>
      <c r="W621" s="10">
        <f>SUM(N621:Q621)</f>
        <v>2</v>
      </c>
      <c r="X621" s="10">
        <f>SUM(J621:Q621)</f>
        <v>2</v>
      </c>
      <c r="AK621" s="10" t="s">
        <v>2547</v>
      </c>
      <c r="AL621" s="10" t="s">
        <v>2547</v>
      </c>
      <c r="AP621" s="6">
        <f>COUNTIF(Z621:AN621,"yes")</f>
        <v>2</v>
      </c>
    </row>
    <row r="622" spans="1:42">
      <c r="A622" s="6">
        <v>707</v>
      </c>
      <c r="F622" s="6" t="s">
        <v>707</v>
      </c>
      <c r="G622" s="6" t="s">
        <v>1755</v>
      </c>
      <c r="H622" s="6" t="s">
        <v>1756</v>
      </c>
      <c r="I622" s="6" t="s">
        <v>1413</v>
      </c>
      <c r="J622" s="10">
        <v>0</v>
      </c>
      <c r="K622" s="10">
        <v>0</v>
      </c>
      <c r="L622" s="10">
        <v>0</v>
      </c>
      <c r="M622" s="10">
        <v>0</v>
      </c>
      <c r="N622" s="10">
        <v>1</v>
      </c>
      <c r="O622" s="10">
        <v>0</v>
      </c>
      <c r="P622" s="10">
        <v>0</v>
      </c>
      <c r="Q622" s="10">
        <v>0</v>
      </c>
      <c r="R622" s="10">
        <f>SUM(J622,N622)</f>
        <v>1</v>
      </c>
      <c r="S622" s="10">
        <f>SUM(K622,O622)</f>
        <v>0</v>
      </c>
      <c r="T622" s="10">
        <f>SUM(L622,P622)</f>
        <v>0</v>
      </c>
      <c r="U622" s="10">
        <f>SUM(M622,Q622)</f>
        <v>0</v>
      </c>
      <c r="V622" s="10">
        <f>SUM(J622:M622)</f>
        <v>0</v>
      </c>
      <c r="W622" s="10">
        <f>SUM(N622:Q622)</f>
        <v>1</v>
      </c>
      <c r="X622" s="10">
        <f>SUM(J622:Q622)</f>
        <v>1</v>
      </c>
      <c r="AK622" s="10" t="s">
        <v>2547</v>
      </c>
      <c r="AL622" s="10" t="s">
        <v>2547</v>
      </c>
      <c r="AP622" s="6">
        <f>COUNTIF(Z622:AN622,"yes")</f>
        <v>2</v>
      </c>
    </row>
    <row r="623" spans="1:42">
      <c r="A623" s="6">
        <v>708</v>
      </c>
      <c r="F623" s="6" t="s">
        <v>708</v>
      </c>
      <c r="G623" s="6" t="s">
        <v>1755</v>
      </c>
      <c r="H623" s="6" t="s">
        <v>1756</v>
      </c>
      <c r="I623" s="6" t="s">
        <v>1413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1</v>
      </c>
      <c r="Q623" s="10">
        <v>0</v>
      </c>
      <c r="R623" s="10">
        <f>SUM(J623,N623)</f>
        <v>0</v>
      </c>
      <c r="S623" s="10">
        <f>SUM(K623,O623)</f>
        <v>0</v>
      </c>
      <c r="T623" s="10">
        <f>SUM(L623,P623)</f>
        <v>1</v>
      </c>
      <c r="U623" s="10">
        <f>SUM(M623,Q623)</f>
        <v>0</v>
      </c>
      <c r="V623" s="10">
        <f>SUM(J623:M623)</f>
        <v>0</v>
      </c>
      <c r="W623" s="10">
        <f>SUM(N623:Q623)</f>
        <v>1</v>
      </c>
      <c r="X623" s="10">
        <f>SUM(J623:Q623)</f>
        <v>1</v>
      </c>
      <c r="AK623" s="10" t="s">
        <v>2547</v>
      </c>
      <c r="AL623" s="10" t="s">
        <v>2547</v>
      </c>
      <c r="AP623" s="6">
        <f>COUNTIF(Z623:AN623,"yes")</f>
        <v>2</v>
      </c>
    </row>
    <row r="624" spans="1:42">
      <c r="A624" s="6">
        <v>752</v>
      </c>
      <c r="F624" s="6" t="s">
        <v>752</v>
      </c>
      <c r="G624" s="6" t="s">
        <v>1795</v>
      </c>
      <c r="H624" s="6" t="s">
        <v>1796</v>
      </c>
      <c r="I624" s="6" t="s">
        <v>1278</v>
      </c>
      <c r="J624" s="10">
        <v>0</v>
      </c>
      <c r="K624" s="10">
        <v>0</v>
      </c>
      <c r="L624" s="10">
        <v>0</v>
      </c>
      <c r="M624" s="10">
        <v>0</v>
      </c>
      <c r="N624" s="10">
        <v>1</v>
      </c>
      <c r="O624" s="10">
        <v>0</v>
      </c>
      <c r="P624" s="10">
        <v>0</v>
      </c>
      <c r="Q624" s="10">
        <v>0</v>
      </c>
      <c r="R624" s="10">
        <f>SUM(J624,N624)</f>
        <v>1</v>
      </c>
      <c r="S624" s="10">
        <f>SUM(K624,O624)</f>
        <v>0</v>
      </c>
      <c r="T624" s="10">
        <f>SUM(L624,P624)</f>
        <v>0</v>
      </c>
      <c r="U624" s="10">
        <f>SUM(M624,Q624)</f>
        <v>0</v>
      </c>
      <c r="V624" s="10">
        <f>SUM(J624:M624)</f>
        <v>0</v>
      </c>
      <c r="W624" s="10">
        <f>SUM(N624:Q624)</f>
        <v>1</v>
      </c>
      <c r="X624" s="10">
        <f>SUM(J624:Q624)</f>
        <v>1</v>
      </c>
      <c r="AL624" s="10" t="s">
        <v>2547</v>
      </c>
      <c r="AN624" s="10" t="s">
        <v>2547</v>
      </c>
      <c r="AP624" s="6">
        <f>COUNTIF(Z624:AN624,"yes")</f>
        <v>2</v>
      </c>
    </row>
    <row r="625" spans="1:42">
      <c r="A625" s="11">
        <v>761</v>
      </c>
      <c r="F625" s="11" t="s">
        <v>761</v>
      </c>
      <c r="G625" s="11" t="s">
        <v>1811</v>
      </c>
      <c r="H625" s="11" t="s">
        <v>1812</v>
      </c>
      <c r="I625" s="11" t="s">
        <v>1222</v>
      </c>
      <c r="J625" s="12">
        <v>42</v>
      </c>
      <c r="K625" s="12">
        <v>42</v>
      </c>
      <c r="L625" s="12">
        <v>42</v>
      </c>
      <c r="M625" s="12">
        <v>42</v>
      </c>
      <c r="N625" s="12">
        <v>42</v>
      </c>
      <c r="O625" s="12">
        <v>42</v>
      </c>
      <c r="P625" s="12">
        <v>42</v>
      </c>
      <c r="Q625" s="12">
        <v>42</v>
      </c>
      <c r="R625" s="12">
        <f>SUM(J625,N625)</f>
        <v>84</v>
      </c>
      <c r="S625" s="12">
        <f>SUM(K625,O625)</f>
        <v>84</v>
      </c>
      <c r="T625" s="12">
        <f>SUM(L625,P625)</f>
        <v>84</v>
      </c>
      <c r="U625" s="12">
        <f>SUM(M625,Q625)</f>
        <v>84</v>
      </c>
      <c r="V625" s="12">
        <f>SUM(J625:M625)</f>
        <v>168</v>
      </c>
      <c r="W625" s="12">
        <f>SUM(N625:Q625)</f>
        <v>168</v>
      </c>
      <c r="X625" s="12">
        <f>SUM(J625:Q625)</f>
        <v>336</v>
      </c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 t="s">
        <v>2547</v>
      </c>
      <c r="AN625" s="12" t="s">
        <v>2547</v>
      </c>
      <c r="AP625" s="6">
        <f>COUNTIF(Z625:AN625,"yes")</f>
        <v>2</v>
      </c>
    </row>
    <row r="626" spans="1:42">
      <c r="A626" s="3">
        <v>762</v>
      </c>
      <c r="F626" s="3" t="s">
        <v>762</v>
      </c>
      <c r="G626" s="3" t="s">
        <v>1813</v>
      </c>
      <c r="H626" s="3" t="s">
        <v>1814</v>
      </c>
      <c r="I626" s="3" t="s">
        <v>1228</v>
      </c>
      <c r="J626" s="9">
        <v>0</v>
      </c>
      <c r="K626" s="9">
        <v>0</v>
      </c>
      <c r="L626" s="9">
        <v>38</v>
      </c>
      <c r="M626" s="9">
        <v>0</v>
      </c>
      <c r="N626" s="9">
        <v>42</v>
      </c>
      <c r="O626" s="9">
        <v>42</v>
      </c>
      <c r="P626" s="9">
        <v>42</v>
      </c>
      <c r="Q626" s="9">
        <v>42</v>
      </c>
      <c r="R626" s="9">
        <f>SUM(J626,N626)</f>
        <v>42</v>
      </c>
      <c r="S626" s="9">
        <f>SUM(K626,O626)</f>
        <v>42</v>
      </c>
      <c r="T626" s="9">
        <f>SUM(L626,P626)</f>
        <v>80</v>
      </c>
      <c r="U626" s="9">
        <f>SUM(M626,Q626)</f>
        <v>42</v>
      </c>
      <c r="V626" s="9">
        <f>SUM(J626:M626)</f>
        <v>38</v>
      </c>
      <c r="W626" s="9">
        <f>SUM(N626:Q626)</f>
        <v>168</v>
      </c>
      <c r="X626" s="9">
        <f>SUM(J626:Q626)</f>
        <v>206</v>
      </c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 t="s">
        <v>2547</v>
      </c>
      <c r="AN626" s="9" t="s">
        <v>2547</v>
      </c>
      <c r="AP626" s="6">
        <f>COUNTIF(Z626:AN626,"yes")</f>
        <v>2</v>
      </c>
    </row>
    <row r="627" spans="1:42">
      <c r="A627" s="3">
        <v>771</v>
      </c>
      <c r="F627" s="3" t="s">
        <v>771</v>
      </c>
      <c r="G627" s="3" t="s">
        <v>1833</v>
      </c>
      <c r="H627" s="3" t="s">
        <v>1834</v>
      </c>
      <c r="I627" s="3" t="s">
        <v>1821</v>
      </c>
      <c r="J627" s="9">
        <v>0</v>
      </c>
      <c r="K627" s="9">
        <v>0</v>
      </c>
      <c r="L627" s="9">
        <v>0</v>
      </c>
      <c r="M627" s="9">
        <v>0</v>
      </c>
      <c r="N627" s="9">
        <v>42</v>
      </c>
      <c r="O627" s="9">
        <v>42</v>
      </c>
      <c r="P627" s="9">
        <v>42</v>
      </c>
      <c r="Q627" s="9">
        <v>42</v>
      </c>
      <c r="R627" s="9">
        <f>SUM(J627,N627)</f>
        <v>42</v>
      </c>
      <c r="S627" s="9">
        <f>SUM(K627,O627)</f>
        <v>42</v>
      </c>
      <c r="T627" s="9">
        <f>SUM(L627,P627)</f>
        <v>42</v>
      </c>
      <c r="U627" s="9">
        <f>SUM(M627,Q627)</f>
        <v>42</v>
      </c>
      <c r="V627" s="9">
        <f>SUM(J627:M627)</f>
        <v>0</v>
      </c>
      <c r="W627" s="9">
        <f>SUM(N627:Q627)</f>
        <v>168</v>
      </c>
      <c r="X627" s="9">
        <f>SUM(J627:Q627)</f>
        <v>168</v>
      </c>
      <c r="Y627" s="9"/>
      <c r="Z627" s="9"/>
      <c r="AA627" s="9"/>
      <c r="AB627" s="9"/>
      <c r="AC627" s="9"/>
      <c r="AD627" s="9" t="s">
        <v>2547</v>
      </c>
      <c r="AE627" s="9"/>
      <c r="AF627" s="9"/>
      <c r="AG627" s="9"/>
      <c r="AH627" s="9"/>
      <c r="AI627" s="9"/>
      <c r="AJ627" s="9"/>
      <c r="AK627" s="9"/>
      <c r="AL627" s="9"/>
      <c r="AM627" s="9"/>
      <c r="AN627" s="9" t="s">
        <v>2547</v>
      </c>
      <c r="AP627" s="6">
        <f>COUNTIF(Z627:AN627,"yes")</f>
        <v>2</v>
      </c>
    </row>
    <row r="628" spans="1:42">
      <c r="A628" s="6">
        <v>781</v>
      </c>
      <c r="F628" s="1" t="s">
        <v>781</v>
      </c>
      <c r="G628" s="6" t="s">
        <v>1853</v>
      </c>
      <c r="H628" s="6" t="s">
        <v>1854</v>
      </c>
      <c r="I628" s="6" t="s">
        <v>1183</v>
      </c>
      <c r="J628" s="10">
        <v>13</v>
      </c>
      <c r="K628" s="10">
        <v>2</v>
      </c>
      <c r="L628" s="10">
        <v>1</v>
      </c>
      <c r="M628" s="10">
        <v>2</v>
      </c>
      <c r="N628" s="10">
        <v>13</v>
      </c>
      <c r="O628" s="7">
        <v>6</v>
      </c>
      <c r="P628" s="10">
        <v>1</v>
      </c>
      <c r="Q628" s="10">
        <v>2</v>
      </c>
      <c r="R628" s="10">
        <f>SUM(J628,N628)</f>
        <v>26</v>
      </c>
      <c r="S628" s="18">
        <f>SUM(K628,O628)</f>
        <v>8</v>
      </c>
      <c r="T628" s="10">
        <f>SUM(L628,P628)</f>
        <v>2</v>
      </c>
      <c r="U628" s="10">
        <f>SUM(M628,Q628)</f>
        <v>4</v>
      </c>
      <c r="V628" s="10">
        <f>SUM(J628:M628)</f>
        <v>18</v>
      </c>
      <c r="W628" s="10">
        <f>SUM(N628:Q628)</f>
        <v>22</v>
      </c>
      <c r="X628" s="10">
        <f>SUM(J628:Q628)</f>
        <v>40</v>
      </c>
      <c r="AC628" s="10" t="s">
        <v>2547</v>
      </c>
      <c r="AM628" s="10" t="s">
        <v>2547</v>
      </c>
      <c r="AP628" s="6">
        <f>COUNTIF(Z628:AN628,"yes")</f>
        <v>2</v>
      </c>
    </row>
    <row r="629" spans="1:42">
      <c r="A629" s="3">
        <v>788</v>
      </c>
      <c r="F629" s="3" t="s">
        <v>788</v>
      </c>
      <c r="G629" s="3" t="s">
        <v>1867</v>
      </c>
      <c r="H629" s="3" t="s">
        <v>1868</v>
      </c>
      <c r="I629" s="3" t="s">
        <v>1503</v>
      </c>
      <c r="J629" s="9">
        <v>0</v>
      </c>
      <c r="K629" s="9">
        <v>0</v>
      </c>
      <c r="L629" s="9">
        <v>0</v>
      </c>
      <c r="M629" s="9">
        <v>0</v>
      </c>
      <c r="N629" s="9">
        <v>42</v>
      </c>
      <c r="O629" s="9">
        <v>42</v>
      </c>
      <c r="P629" s="9">
        <v>42</v>
      </c>
      <c r="Q629" s="9">
        <v>42</v>
      </c>
      <c r="R629" s="9">
        <f>SUM(J629,N629)</f>
        <v>42</v>
      </c>
      <c r="S629" s="9">
        <f>SUM(K629,O629)</f>
        <v>42</v>
      </c>
      <c r="T629" s="9">
        <f>SUM(L629,P629)</f>
        <v>42</v>
      </c>
      <c r="U629" s="9">
        <f>SUM(M629,Q629)</f>
        <v>42</v>
      </c>
      <c r="V629" s="9">
        <f>SUM(J629:M629)</f>
        <v>0</v>
      </c>
      <c r="W629" s="9">
        <f>SUM(N629:Q629)</f>
        <v>168</v>
      </c>
      <c r="X629" s="9">
        <f>SUM(J629:Q629)</f>
        <v>168</v>
      </c>
      <c r="Y629" s="9"/>
      <c r="Z629" s="9"/>
      <c r="AA629" s="9"/>
      <c r="AB629" s="9"/>
      <c r="AC629" s="9"/>
      <c r="AD629" s="9" t="s">
        <v>2547</v>
      </c>
      <c r="AE629" s="9"/>
      <c r="AF629" s="9"/>
      <c r="AG629" s="9"/>
      <c r="AH629" s="9"/>
      <c r="AI629" s="9"/>
      <c r="AJ629" s="9"/>
      <c r="AK629" s="9" t="s">
        <v>2547</v>
      </c>
      <c r="AL629" s="9"/>
      <c r="AM629" s="9"/>
      <c r="AN629" s="9"/>
      <c r="AP629" s="6">
        <f>COUNTIF(Z629:AN629,"yes")</f>
        <v>2</v>
      </c>
    </row>
    <row r="630" spans="1:42">
      <c r="A630" s="6">
        <v>795</v>
      </c>
      <c r="F630" s="6" t="s">
        <v>795</v>
      </c>
      <c r="G630" s="6" t="s">
        <v>1881</v>
      </c>
      <c r="H630" s="6" t="s">
        <v>1882</v>
      </c>
      <c r="I630" s="6" t="s">
        <v>1285</v>
      </c>
      <c r="J630" s="10">
        <v>0</v>
      </c>
      <c r="K630" s="10">
        <v>0</v>
      </c>
      <c r="L630" s="10">
        <v>0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f>SUM(J630,N630)</f>
        <v>0</v>
      </c>
      <c r="S630" s="10">
        <f>SUM(K630,O630)</f>
        <v>0</v>
      </c>
      <c r="T630" s="10">
        <f>SUM(L630,P630)</f>
        <v>0</v>
      </c>
      <c r="U630" s="10">
        <f>SUM(M630,Q630)</f>
        <v>0</v>
      </c>
      <c r="V630" s="10">
        <f>SUM(J630:M630)</f>
        <v>0</v>
      </c>
      <c r="W630" s="10">
        <f>SUM(N630:Q630)</f>
        <v>0</v>
      </c>
      <c r="X630" s="10">
        <f>SUM(J630:Q630)</f>
        <v>0</v>
      </c>
      <c r="AK630" s="10" t="s">
        <v>2547</v>
      </c>
      <c r="AN630" s="10" t="s">
        <v>2547</v>
      </c>
      <c r="AP630" s="6">
        <f>COUNTIF(Z630:AN630,"yes")</f>
        <v>2</v>
      </c>
    </row>
    <row r="631" spans="1:42">
      <c r="A631" s="11">
        <v>810</v>
      </c>
      <c r="F631" s="11" t="s">
        <v>810</v>
      </c>
      <c r="G631" s="11" t="s">
        <v>1905</v>
      </c>
      <c r="H631" s="11" t="s">
        <v>1906</v>
      </c>
      <c r="I631" s="11" t="s">
        <v>1165</v>
      </c>
      <c r="J631" s="12">
        <v>42</v>
      </c>
      <c r="K631" s="12">
        <v>42</v>
      </c>
      <c r="L631" s="12">
        <v>42</v>
      </c>
      <c r="M631" s="12">
        <v>42</v>
      </c>
      <c r="N631" s="12">
        <v>42</v>
      </c>
      <c r="O631" s="12">
        <v>42</v>
      </c>
      <c r="P631" s="12">
        <v>42</v>
      </c>
      <c r="Q631" s="12">
        <v>42</v>
      </c>
      <c r="R631" s="12">
        <f>SUM(J631,N631)</f>
        <v>84</v>
      </c>
      <c r="S631" s="12">
        <f>SUM(K631,O631)</f>
        <v>84</v>
      </c>
      <c r="T631" s="12">
        <f>SUM(L631,P631)</f>
        <v>84</v>
      </c>
      <c r="U631" s="12">
        <f>SUM(M631,Q631)</f>
        <v>84</v>
      </c>
      <c r="V631" s="12">
        <f>SUM(J631:M631)</f>
        <v>168</v>
      </c>
      <c r="W631" s="12">
        <f>SUM(N631:Q631)</f>
        <v>168</v>
      </c>
      <c r="X631" s="12">
        <f>SUM(J631:Q631)</f>
        <v>336</v>
      </c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 t="s">
        <v>2547</v>
      </c>
      <c r="AL631" s="12"/>
      <c r="AM631" s="12"/>
      <c r="AN631" s="12" t="s">
        <v>2547</v>
      </c>
      <c r="AP631" s="6">
        <f>COUNTIF(Z631:AN631,"yes")</f>
        <v>2</v>
      </c>
    </row>
    <row r="632" spans="1:42">
      <c r="A632" s="3">
        <v>817</v>
      </c>
      <c r="F632" s="3" t="s">
        <v>817</v>
      </c>
      <c r="G632" s="3" t="s">
        <v>1920</v>
      </c>
      <c r="H632" s="3" t="s">
        <v>1921</v>
      </c>
      <c r="I632" s="3" t="s">
        <v>1236</v>
      </c>
      <c r="J632" s="9">
        <v>0</v>
      </c>
      <c r="K632" s="9">
        <v>0</v>
      </c>
      <c r="L632" s="9">
        <v>35</v>
      </c>
      <c r="M632" s="9">
        <v>0</v>
      </c>
      <c r="N632" s="9">
        <v>42</v>
      </c>
      <c r="O632" s="9">
        <v>42</v>
      </c>
      <c r="P632" s="9">
        <v>42</v>
      </c>
      <c r="Q632" s="9">
        <v>42</v>
      </c>
      <c r="R632" s="9">
        <f>SUM(J632,N632)</f>
        <v>42</v>
      </c>
      <c r="S632" s="9">
        <f>SUM(K632,O632)</f>
        <v>42</v>
      </c>
      <c r="T632" s="9">
        <f>SUM(L632,P632)</f>
        <v>77</v>
      </c>
      <c r="U632" s="9">
        <f>SUM(M632,Q632)</f>
        <v>42</v>
      </c>
      <c r="V632" s="9">
        <f>SUM(J632:M632)</f>
        <v>35</v>
      </c>
      <c r="W632" s="9">
        <f>SUM(N632:Q632)</f>
        <v>168</v>
      </c>
      <c r="X632" s="9">
        <f>SUM(J632:Q632)</f>
        <v>203</v>
      </c>
      <c r="Y632" s="9"/>
      <c r="Z632" s="9"/>
      <c r="AA632" s="9"/>
      <c r="AB632" s="9"/>
      <c r="AC632" s="9"/>
      <c r="AD632" s="9" t="s">
        <v>2547</v>
      </c>
      <c r="AE632" s="9"/>
      <c r="AF632" s="9"/>
      <c r="AG632" s="9"/>
      <c r="AH632" s="9"/>
      <c r="AI632" s="9"/>
      <c r="AJ632" s="9"/>
      <c r="AK632" s="9"/>
      <c r="AL632" s="9"/>
      <c r="AM632" s="9"/>
      <c r="AN632" s="9" t="s">
        <v>2547</v>
      </c>
      <c r="AP632" s="6">
        <f>COUNTIF(Z632:AN632,"yes")</f>
        <v>2</v>
      </c>
    </row>
    <row r="633" spans="1:42">
      <c r="A633" s="6">
        <v>832</v>
      </c>
      <c r="F633" s="6" t="s">
        <v>832</v>
      </c>
      <c r="G633" s="6" t="s">
        <v>1951</v>
      </c>
      <c r="H633" s="6" t="s">
        <v>1952</v>
      </c>
      <c r="I633" s="6" t="s">
        <v>1165</v>
      </c>
      <c r="J633" s="10">
        <v>0</v>
      </c>
      <c r="K633" s="10">
        <v>0</v>
      </c>
      <c r="L633" s="10">
        <v>0</v>
      </c>
      <c r="M633" s="10">
        <v>0</v>
      </c>
      <c r="N633" s="10">
        <v>1</v>
      </c>
      <c r="O633" s="10">
        <v>0</v>
      </c>
      <c r="P633" s="10">
        <v>0</v>
      </c>
      <c r="Q633" s="10">
        <v>0</v>
      </c>
      <c r="R633" s="10">
        <f>SUM(J633,N633)</f>
        <v>1</v>
      </c>
      <c r="S633" s="10">
        <f>SUM(K633,O633)</f>
        <v>0</v>
      </c>
      <c r="T633" s="10">
        <f>SUM(L633,P633)</f>
        <v>0</v>
      </c>
      <c r="U633" s="10">
        <f>SUM(M633,Q633)</f>
        <v>0</v>
      </c>
      <c r="V633" s="10">
        <f>SUM(J633:M633)</f>
        <v>0</v>
      </c>
      <c r="W633" s="10">
        <f>SUM(N633:Q633)</f>
        <v>1</v>
      </c>
      <c r="X633" s="10">
        <f>SUM(J633:Q633)</f>
        <v>1</v>
      </c>
      <c r="AM633" s="10" t="s">
        <v>2547</v>
      </c>
      <c r="AN633" s="10" t="s">
        <v>2547</v>
      </c>
      <c r="AP633" s="6">
        <f>COUNTIF(Z633:AN633,"yes")</f>
        <v>2</v>
      </c>
    </row>
    <row r="634" spans="1:42">
      <c r="A634" s="6">
        <v>844</v>
      </c>
      <c r="F634" s="6" t="s">
        <v>844</v>
      </c>
      <c r="G634" s="6" t="s">
        <v>1977</v>
      </c>
      <c r="H634" s="6" t="s">
        <v>1978</v>
      </c>
      <c r="I634" s="6" t="s">
        <v>1177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0</v>
      </c>
      <c r="P634" s="10">
        <v>0</v>
      </c>
      <c r="Q634" s="10">
        <v>1</v>
      </c>
      <c r="R634" s="10">
        <f>SUM(J634,N634)</f>
        <v>0</v>
      </c>
      <c r="S634" s="10">
        <f>SUM(K634,O634)</f>
        <v>0</v>
      </c>
      <c r="T634" s="10">
        <f>SUM(L634,P634)</f>
        <v>0</v>
      </c>
      <c r="U634" s="10">
        <f>SUM(M634,Q634)</f>
        <v>1</v>
      </c>
      <c r="V634" s="10">
        <f>SUM(J634:M634)</f>
        <v>0</v>
      </c>
      <c r="W634" s="10">
        <f>SUM(N634:Q634)</f>
        <v>1</v>
      </c>
      <c r="X634" s="10">
        <f>SUM(J634:Q634)</f>
        <v>1</v>
      </c>
      <c r="AK634" s="10" t="s">
        <v>2547</v>
      </c>
      <c r="AL634" s="10" t="s">
        <v>2547</v>
      </c>
      <c r="AP634" s="6">
        <f>COUNTIF(Z634:AN634,"yes")</f>
        <v>2</v>
      </c>
    </row>
    <row r="635" spans="1:42">
      <c r="A635" s="6">
        <v>859</v>
      </c>
      <c r="F635" s="6" t="s">
        <v>859</v>
      </c>
      <c r="G635" s="6" t="s">
        <v>2007</v>
      </c>
      <c r="H635" s="6" t="s">
        <v>2008</v>
      </c>
      <c r="I635" s="6" t="s">
        <v>1413</v>
      </c>
      <c r="J635" s="10">
        <v>0</v>
      </c>
      <c r="K635" s="10">
        <v>0</v>
      </c>
      <c r="L635" s="10">
        <v>0</v>
      </c>
      <c r="M635" s="10">
        <v>0</v>
      </c>
      <c r="N635" s="10">
        <v>1</v>
      </c>
      <c r="O635" s="10">
        <v>0</v>
      </c>
      <c r="P635" s="10">
        <v>0</v>
      </c>
      <c r="Q635" s="10">
        <v>0</v>
      </c>
      <c r="R635" s="10">
        <f>SUM(J635,N635)</f>
        <v>1</v>
      </c>
      <c r="S635" s="10">
        <f>SUM(K635,O635)</f>
        <v>0</v>
      </c>
      <c r="T635" s="10">
        <f>SUM(L635,P635)</f>
        <v>0</v>
      </c>
      <c r="U635" s="10">
        <f>SUM(M635,Q635)</f>
        <v>0</v>
      </c>
      <c r="V635" s="10">
        <f>SUM(J635:M635)</f>
        <v>0</v>
      </c>
      <c r="W635" s="10">
        <f>SUM(N635:Q635)</f>
        <v>1</v>
      </c>
      <c r="X635" s="10">
        <f>SUM(J635:Q635)</f>
        <v>1</v>
      </c>
      <c r="AJ635" s="10" t="s">
        <v>2547</v>
      </c>
      <c r="AM635" s="10" t="s">
        <v>2547</v>
      </c>
      <c r="AP635" s="6">
        <f>COUNTIF(Z635:AN635,"yes")</f>
        <v>2</v>
      </c>
    </row>
    <row r="636" spans="1:42">
      <c r="A636" s="6">
        <v>861</v>
      </c>
      <c r="F636" s="14" t="s">
        <v>861</v>
      </c>
      <c r="G636" s="6" t="s">
        <v>2011</v>
      </c>
      <c r="H636" s="6" t="s">
        <v>2012</v>
      </c>
      <c r="I636" s="6" t="s">
        <v>1252</v>
      </c>
      <c r="J636" s="10">
        <v>0</v>
      </c>
      <c r="K636" s="13">
        <v>5</v>
      </c>
      <c r="L636" s="10">
        <v>0</v>
      </c>
      <c r="M636" s="10">
        <v>0</v>
      </c>
      <c r="N636" s="10">
        <v>1</v>
      </c>
      <c r="O636" s="10">
        <v>0</v>
      </c>
      <c r="P636" s="10">
        <v>1</v>
      </c>
      <c r="Q636" s="10">
        <v>0</v>
      </c>
      <c r="R636" s="10">
        <f>SUM(J636,N636)</f>
        <v>1</v>
      </c>
      <c r="S636" s="10">
        <f>SUM(K636,O636)</f>
        <v>5</v>
      </c>
      <c r="T636" s="10">
        <f>SUM(L636,P636)</f>
        <v>1</v>
      </c>
      <c r="U636" s="10">
        <f>SUM(M636,Q636)</f>
        <v>0</v>
      </c>
      <c r="V636" s="10">
        <f>SUM(J636:M636)</f>
        <v>5</v>
      </c>
      <c r="W636" s="10">
        <f>SUM(N636:Q636)</f>
        <v>2</v>
      </c>
      <c r="X636" s="10">
        <f>SUM(J636:Q636)</f>
        <v>7</v>
      </c>
      <c r="AG636" s="10" t="s">
        <v>2547</v>
      </c>
      <c r="AM636" s="10" t="s">
        <v>2547</v>
      </c>
      <c r="AP636" s="6">
        <f>COUNTIF(Z636:AN636,"yes")</f>
        <v>2</v>
      </c>
    </row>
    <row r="637" spans="1:42">
      <c r="A637" s="6">
        <v>874</v>
      </c>
      <c r="F637" s="6" t="s">
        <v>874</v>
      </c>
      <c r="G637" s="6" t="s">
        <v>2038</v>
      </c>
      <c r="H637" s="6" t="s">
        <v>2039</v>
      </c>
      <c r="I637" s="6" t="s">
        <v>1222</v>
      </c>
      <c r="J637" s="10">
        <v>0</v>
      </c>
      <c r="K637" s="10">
        <v>1</v>
      </c>
      <c r="L637" s="10">
        <v>1</v>
      </c>
      <c r="M637" s="10">
        <v>0</v>
      </c>
      <c r="N637" s="10">
        <v>1</v>
      </c>
      <c r="O637" s="10">
        <v>1</v>
      </c>
      <c r="P637" s="10">
        <v>1</v>
      </c>
      <c r="Q637" s="10">
        <v>0</v>
      </c>
      <c r="R637" s="10">
        <f>SUM(J637,N637)</f>
        <v>1</v>
      </c>
      <c r="S637" s="10">
        <f>SUM(K637,O637)</f>
        <v>2</v>
      </c>
      <c r="T637" s="10">
        <f>SUM(L637,P637)</f>
        <v>2</v>
      </c>
      <c r="U637" s="10">
        <f>SUM(M637,Q637)</f>
        <v>0</v>
      </c>
      <c r="V637" s="10">
        <f>SUM(J637:M637)</f>
        <v>2</v>
      </c>
      <c r="W637" s="10">
        <f>SUM(N637:Q637)</f>
        <v>3</v>
      </c>
      <c r="X637" s="10">
        <f>SUM(J637:Q637)</f>
        <v>5</v>
      </c>
      <c r="AK637" s="10" t="s">
        <v>2547</v>
      </c>
      <c r="AM637" s="10" t="s">
        <v>2547</v>
      </c>
      <c r="AP637" s="6">
        <f>COUNTIF(Z637:AN637,"yes")</f>
        <v>2</v>
      </c>
    </row>
    <row r="638" spans="1:42">
      <c r="A638" s="6">
        <v>889</v>
      </c>
      <c r="F638" s="6" t="s">
        <v>889</v>
      </c>
      <c r="G638" s="6" t="s">
        <v>2066</v>
      </c>
      <c r="H638" s="6" t="s">
        <v>2067</v>
      </c>
      <c r="I638" s="6" t="s">
        <v>2025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1</v>
      </c>
      <c r="Q638" s="10">
        <v>0</v>
      </c>
      <c r="R638" s="10">
        <f>SUM(J638,N638)</f>
        <v>0</v>
      </c>
      <c r="S638" s="10">
        <f>SUM(K638,O638)</f>
        <v>0</v>
      </c>
      <c r="T638" s="10">
        <f>SUM(L638,P638)</f>
        <v>1</v>
      </c>
      <c r="U638" s="10">
        <f>SUM(M638,Q638)</f>
        <v>0</v>
      </c>
      <c r="V638" s="10">
        <f>SUM(J638:M638)</f>
        <v>0</v>
      </c>
      <c r="W638" s="10">
        <f>SUM(N638:Q638)</f>
        <v>1</v>
      </c>
      <c r="X638" s="10">
        <f>SUM(J638:Q638)</f>
        <v>1</v>
      </c>
      <c r="AC638" s="10" t="s">
        <v>2547</v>
      </c>
      <c r="AK638" s="10" t="s">
        <v>2547</v>
      </c>
      <c r="AP638" s="6">
        <f>COUNTIF(Z638:AN638,"yes")</f>
        <v>2</v>
      </c>
    </row>
    <row r="639" spans="1:42">
      <c r="A639" s="6">
        <v>891</v>
      </c>
      <c r="F639" s="6" t="s">
        <v>891</v>
      </c>
      <c r="G639" s="6" t="s">
        <v>2070</v>
      </c>
      <c r="H639" s="6" t="s">
        <v>2071</v>
      </c>
      <c r="I639" s="6" t="s">
        <v>1171</v>
      </c>
      <c r="J639" s="10">
        <v>0</v>
      </c>
      <c r="K639" s="10">
        <v>0</v>
      </c>
      <c r="L639" s="10">
        <v>0</v>
      </c>
      <c r="M639" s="10">
        <v>0</v>
      </c>
      <c r="N639" s="10">
        <v>1</v>
      </c>
      <c r="O639" s="10">
        <v>0</v>
      </c>
      <c r="P639" s="10">
        <v>1</v>
      </c>
      <c r="Q639" s="10">
        <v>0</v>
      </c>
      <c r="R639" s="10">
        <f>SUM(J639,N639)</f>
        <v>1</v>
      </c>
      <c r="S639" s="10">
        <f>SUM(K639,O639)</f>
        <v>0</v>
      </c>
      <c r="T639" s="10">
        <f>SUM(L639,P639)</f>
        <v>1</v>
      </c>
      <c r="U639" s="10">
        <f>SUM(M639,Q639)</f>
        <v>0</v>
      </c>
      <c r="V639" s="10">
        <f>SUM(J639:M639)</f>
        <v>0</v>
      </c>
      <c r="W639" s="10">
        <f>SUM(N639:Q639)</f>
        <v>2</v>
      </c>
      <c r="X639" s="10">
        <f>SUM(J639:Q639)</f>
        <v>2</v>
      </c>
      <c r="AM639" s="10" t="s">
        <v>2547</v>
      </c>
      <c r="AN639" s="10" t="s">
        <v>2547</v>
      </c>
      <c r="AP639" s="6">
        <f>COUNTIF(Z639:AN639,"yes")</f>
        <v>2</v>
      </c>
    </row>
    <row r="640" spans="1:42">
      <c r="A640" s="3">
        <v>915</v>
      </c>
      <c r="F640" s="3" t="s">
        <v>915</v>
      </c>
      <c r="G640" s="3" t="s">
        <v>2118</v>
      </c>
      <c r="H640" s="3" t="s">
        <v>2119</v>
      </c>
      <c r="I640" s="3" t="s">
        <v>1266</v>
      </c>
      <c r="J640" s="9">
        <v>0</v>
      </c>
      <c r="K640" s="9">
        <v>0</v>
      </c>
      <c r="L640" s="9">
        <v>0</v>
      </c>
      <c r="M640" s="9">
        <v>0</v>
      </c>
      <c r="N640" s="9">
        <v>42</v>
      </c>
      <c r="O640" s="9">
        <v>42</v>
      </c>
      <c r="P640" s="9">
        <v>42</v>
      </c>
      <c r="Q640" s="9">
        <v>42</v>
      </c>
      <c r="R640" s="9">
        <f>SUM(J640,N640)</f>
        <v>42</v>
      </c>
      <c r="S640" s="9">
        <f>SUM(K640,O640)</f>
        <v>42</v>
      </c>
      <c r="T640" s="9">
        <f>SUM(L640,P640)</f>
        <v>42</v>
      </c>
      <c r="U640" s="9">
        <f>SUM(M640,Q640)</f>
        <v>42</v>
      </c>
      <c r="V640" s="9">
        <f>SUM(J640:M640)</f>
        <v>0</v>
      </c>
      <c r="W640" s="9">
        <f>SUM(N640:Q640)</f>
        <v>168</v>
      </c>
      <c r="X640" s="9">
        <f>SUM(J640:Q640)</f>
        <v>168</v>
      </c>
      <c r="Y640" s="9"/>
      <c r="Z640" s="9"/>
      <c r="AA640" s="9"/>
      <c r="AB640" s="9"/>
      <c r="AC640" s="9"/>
      <c r="AD640" s="9" t="s">
        <v>2547</v>
      </c>
      <c r="AE640" s="9"/>
      <c r="AF640" s="9"/>
      <c r="AG640" s="9"/>
      <c r="AH640" s="9"/>
      <c r="AI640" s="9"/>
      <c r="AJ640" s="9"/>
      <c r="AK640" s="9"/>
      <c r="AL640" s="9"/>
      <c r="AM640" s="9" t="s">
        <v>2547</v>
      </c>
      <c r="AN640" s="9"/>
      <c r="AP640" s="6">
        <f>COUNTIF(Z640:AN640,"yes")</f>
        <v>2</v>
      </c>
    </row>
    <row r="641" spans="1:42">
      <c r="A641" s="6">
        <v>944</v>
      </c>
      <c r="F641" s="6" t="s">
        <v>944</v>
      </c>
      <c r="G641" s="6" t="s">
        <v>2172</v>
      </c>
      <c r="H641" s="6" t="s">
        <v>2173</v>
      </c>
      <c r="I641" s="6" t="s">
        <v>1228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f>SUM(J641,N641)</f>
        <v>0</v>
      </c>
      <c r="S641" s="10">
        <f>SUM(K641,O641)</f>
        <v>0</v>
      </c>
      <c r="T641" s="10">
        <f>SUM(L641,P641)</f>
        <v>0</v>
      </c>
      <c r="U641" s="10">
        <f>SUM(M641,Q641)</f>
        <v>0</v>
      </c>
      <c r="V641" s="10">
        <f>SUM(J641:M641)</f>
        <v>0</v>
      </c>
      <c r="W641" s="10">
        <f>SUM(N641:Q641)</f>
        <v>0</v>
      </c>
      <c r="X641" s="10">
        <f>SUM(J641:Q641)</f>
        <v>0</v>
      </c>
      <c r="AD641" s="10" t="s">
        <v>2547</v>
      </c>
      <c r="AM641" s="10" t="s">
        <v>2547</v>
      </c>
      <c r="AP641" s="6">
        <f>COUNTIF(Z641:AN641,"yes")</f>
        <v>2</v>
      </c>
    </row>
    <row r="642" spans="1:42">
      <c r="A642" s="6">
        <v>945</v>
      </c>
      <c r="F642" s="6" t="s">
        <v>945</v>
      </c>
      <c r="G642" s="6" t="s">
        <v>2172</v>
      </c>
      <c r="H642" s="6" t="s">
        <v>2173</v>
      </c>
      <c r="I642" s="6" t="s">
        <v>1228</v>
      </c>
      <c r="J642" s="10">
        <v>0</v>
      </c>
      <c r="K642" s="10">
        <v>0</v>
      </c>
      <c r="L642" s="10">
        <v>0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f>SUM(J642,N642)</f>
        <v>0</v>
      </c>
      <c r="S642" s="10">
        <f>SUM(K642,O642)</f>
        <v>0</v>
      </c>
      <c r="T642" s="10">
        <f>SUM(L642,P642)</f>
        <v>0</v>
      </c>
      <c r="U642" s="10">
        <f>SUM(M642,Q642)</f>
        <v>0</v>
      </c>
      <c r="V642" s="10">
        <f>SUM(J642:M642)</f>
        <v>0</v>
      </c>
      <c r="W642" s="10">
        <f>SUM(N642:Q642)</f>
        <v>0</v>
      </c>
      <c r="X642" s="10">
        <f>SUM(J642:Q642)</f>
        <v>0</v>
      </c>
      <c r="AD642" s="10" t="s">
        <v>2547</v>
      </c>
      <c r="AM642" s="10" t="s">
        <v>2547</v>
      </c>
      <c r="AP642" s="6">
        <f>COUNTIF(Z642:AN642,"yes")</f>
        <v>2</v>
      </c>
    </row>
    <row r="643" spans="1:42">
      <c r="A643" s="3">
        <v>960</v>
      </c>
      <c r="F643" s="3" t="s">
        <v>960</v>
      </c>
      <c r="G643" s="3" t="s">
        <v>2203</v>
      </c>
      <c r="H643" s="3" t="s">
        <v>2204</v>
      </c>
      <c r="I643" s="3" t="s">
        <v>1482</v>
      </c>
      <c r="J643" s="9">
        <v>0</v>
      </c>
      <c r="K643" s="9">
        <v>0</v>
      </c>
      <c r="L643" s="9">
        <v>0</v>
      </c>
      <c r="M643" s="9">
        <v>0</v>
      </c>
      <c r="N643" s="9">
        <v>42</v>
      </c>
      <c r="O643" s="9">
        <v>42</v>
      </c>
      <c r="P643" s="9">
        <v>42</v>
      </c>
      <c r="Q643" s="9">
        <v>42</v>
      </c>
      <c r="R643" s="9">
        <f>SUM(J643,N643)</f>
        <v>42</v>
      </c>
      <c r="S643" s="9">
        <f>SUM(K643,O643)</f>
        <v>42</v>
      </c>
      <c r="T643" s="9">
        <f>SUM(L643,P643)</f>
        <v>42</v>
      </c>
      <c r="U643" s="9">
        <f>SUM(M643,Q643)</f>
        <v>42</v>
      </c>
      <c r="V643" s="9">
        <f>SUM(J643:M643)</f>
        <v>0</v>
      </c>
      <c r="W643" s="9">
        <f>SUM(N643:Q643)</f>
        <v>168</v>
      </c>
      <c r="X643" s="9">
        <f>SUM(J643:Q643)</f>
        <v>168</v>
      </c>
      <c r="Y643" s="9"/>
      <c r="Z643" s="9"/>
      <c r="AA643" s="9"/>
      <c r="AB643" s="9"/>
      <c r="AC643" s="9"/>
      <c r="AD643" s="9" t="s">
        <v>2547</v>
      </c>
      <c r="AE643" s="9"/>
      <c r="AF643" s="9"/>
      <c r="AG643" s="9"/>
      <c r="AH643" s="9"/>
      <c r="AI643" s="9"/>
      <c r="AJ643" s="9"/>
      <c r="AK643" s="9"/>
      <c r="AL643" s="9" t="s">
        <v>2547</v>
      </c>
      <c r="AM643" s="9"/>
      <c r="AN643" s="9"/>
      <c r="AP643" s="6">
        <f>COUNTIF(Z643:AN643,"yes")</f>
        <v>2</v>
      </c>
    </row>
    <row r="644" spans="1:42">
      <c r="A644" s="11">
        <v>969</v>
      </c>
      <c r="F644" s="11" t="s">
        <v>969</v>
      </c>
      <c r="G644" s="11" t="s">
        <v>2222</v>
      </c>
      <c r="H644" s="11" t="s">
        <v>2223</v>
      </c>
      <c r="I644" s="11" t="s">
        <v>1165</v>
      </c>
      <c r="J644" s="12">
        <v>42</v>
      </c>
      <c r="K644" s="12">
        <v>42</v>
      </c>
      <c r="L644" s="12">
        <v>42</v>
      </c>
      <c r="M644" s="12">
        <v>42</v>
      </c>
      <c r="N644" s="12">
        <v>42</v>
      </c>
      <c r="O644" s="12">
        <v>42</v>
      </c>
      <c r="P644" s="12">
        <v>42</v>
      </c>
      <c r="Q644" s="12">
        <v>42</v>
      </c>
      <c r="R644" s="12">
        <f>SUM(J644,N644)</f>
        <v>84</v>
      </c>
      <c r="S644" s="12">
        <f>SUM(K644,O644)</f>
        <v>84</v>
      </c>
      <c r="T644" s="12">
        <f>SUM(L644,P644)</f>
        <v>84</v>
      </c>
      <c r="U644" s="12">
        <f>SUM(M644,Q644)</f>
        <v>84</v>
      </c>
      <c r="V644" s="12">
        <f>SUM(J644:M644)</f>
        <v>168</v>
      </c>
      <c r="W644" s="12">
        <f>SUM(N644:Q644)</f>
        <v>168</v>
      </c>
      <c r="X644" s="12">
        <f>SUM(J644:Q644)</f>
        <v>336</v>
      </c>
      <c r="Y644" s="12"/>
      <c r="Z644" s="12"/>
      <c r="AA644" s="12"/>
      <c r="AB644" s="12"/>
      <c r="AC644" s="12"/>
      <c r="AD644" s="12"/>
      <c r="AE644" s="12"/>
      <c r="AF644" s="12"/>
      <c r="AG644" s="12"/>
      <c r="AH644" s="12" t="s">
        <v>2547</v>
      </c>
      <c r="AI644" s="12"/>
      <c r="AJ644" s="12"/>
      <c r="AK644" s="12"/>
      <c r="AL644" s="12" t="s">
        <v>2547</v>
      </c>
      <c r="AM644" s="12"/>
      <c r="AN644" s="12"/>
      <c r="AP644" s="6">
        <f>COUNTIF(Z644:AN644,"yes")</f>
        <v>2</v>
      </c>
    </row>
    <row r="645" spans="1:42">
      <c r="A645" s="6">
        <v>976</v>
      </c>
      <c r="F645" s="6" t="s">
        <v>976</v>
      </c>
      <c r="G645" s="6" t="s">
        <v>2232</v>
      </c>
      <c r="H645" s="6" t="s">
        <v>2233</v>
      </c>
      <c r="I645" s="6" t="s">
        <v>1151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0</v>
      </c>
      <c r="P645" s="10">
        <v>1</v>
      </c>
      <c r="Q645" s="10">
        <v>0</v>
      </c>
      <c r="R645" s="10">
        <f>SUM(J645,N645)</f>
        <v>0</v>
      </c>
      <c r="S645" s="10">
        <f>SUM(K645,O645)</f>
        <v>0</v>
      </c>
      <c r="T645" s="10">
        <f>SUM(L645,P645)</f>
        <v>1</v>
      </c>
      <c r="U645" s="10">
        <f>SUM(M645,Q645)</f>
        <v>0</v>
      </c>
      <c r="V645" s="10">
        <f>SUM(J645:M645)</f>
        <v>0</v>
      </c>
      <c r="W645" s="10">
        <f>SUM(N645:Q645)</f>
        <v>1</v>
      </c>
      <c r="X645" s="10">
        <f>SUM(J645:Q645)</f>
        <v>1</v>
      </c>
      <c r="AI645" s="10" t="s">
        <v>2547</v>
      </c>
      <c r="AN645" s="10" t="s">
        <v>2547</v>
      </c>
      <c r="AP645" s="6">
        <f>COUNTIF(Z645:AN645,"yes")</f>
        <v>2</v>
      </c>
    </row>
    <row r="646" spans="1:42">
      <c r="A646" s="3">
        <v>982</v>
      </c>
      <c r="F646" s="3" t="s">
        <v>982</v>
      </c>
      <c r="G646" s="3" t="s">
        <v>2244</v>
      </c>
      <c r="H646" s="3" t="s">
        <v>2245</v>
      </c>
      <c r="I646" s="3" t="s">
        <v>2001</v>
      </c>
      <c r="J646" s="9">
        <v>0</v>
      </c>
      <c r="K646" s="9">
        <v>0</v>
      </c>
      <c r="L646" s="9">
        <v>0</v>
      </c>
      <c r="M646" s="9">
        <v>0</v>
      </c>
      <c r="N646" s="9">
        <v>42</v>
      </c>
      <c r="O646" s="9">
        <v>42</v>
      </c>
      <c r="P646" s="9">
        <v>42</v>
      </c>
      <c r="Q646" s="9">
        <v>42</v>
      </c>
      <c r="R646" s="9">
        <f>SUM(J646,N646)</f>
        <v>42</v>
      </c>
      <c r="S646" s="9">
        <f>SUM(K646,O646)</f>
        <v>42</v>
      </c>
      <c r="T646" s="9">
        <f>SUM(L646,P646)</f>
        <v>42</v>
      </c>
      <c r="U646" s="9">
        <f>SUM(M646,Q646)</f>
        <v>42</v>
      </c>
      <c r="V646" s="9">
        <f>SUM(J646:M646)</f>
        <v>0</v>
      </c>
      <c r="W646" s="9">
        <f>SUM(N646:Q646)</f>
        <v>168</v>
      </c>
      <c r="X646" s="9">
        <f>SUM(J646:Q646)</f>
        <v>168</v>
      </c>
      <c r="Y646" s="9"/>
      <c r="Z646" s="9"/>
      <c r="AA646" s="9"/>
      <c r="AB646" s="9"/>
      <c r="AC646" s="9"/>
      <c r="AD646" s="9" t="s">
        <v>2547</v>
      </c>
      <c r="AE646" s="9"/>
      <c r="AF646" s="9"/>
      <c r="AG646" s="9"/>
      <c r="AH646" s="9"/>
      <c r="AI646" s="9"/>
      <c r="AJ646" s="9"/>
      <c r="AK646" s="9"/>
      <c r="AL646" s="9"/>
      <c r="AM646" s="9" t="s">
        <v>2547</v>
      </c>
      <c r="AN646" s="9"/>
      <c r="AP646" s="6">
        <f>COUNTIF(Z646:AN646,"yes")</f>
        <v>2</v>
      </c>
    </row>
    <row r="647" spans="1:42">
      <c r="A647" s="6">
        <v>985</v>
      </c>
      <c r="F647" s="6" t="s">
        <v>985</v>
      </c>
      <c r="G647" s="6" t="s">
        <v>2250</v>
      </c>
      <c r="H647" s="6" t="s">
        <v>2251</v>
      </c>
      <c r="I647" s="6" t="s">
        <v>1186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0</v>
      </c>
      <c r="P647" s="10">
        <v>0</v>
      </c>
      <c r="Q647" s="10">
        <v>0</v>
      </c>
      <c r="R647" s="10">
        <f>SUM(J647,N647)</f>
        <v>0</v>
      </c>
      <c r="S647" s="10">
        <f>SUM(K647,O647)</f>
        <v>0</v>
      </c>
      <c r="T647" s="10">
        <f>SUM(L647,P647)</f>
        <v>0</v>
      </c>
      <c r="U647" s="10">
        <f>SUM(M647,Q647)</f>
        <v>0</v>
      </c>
      <c r="V647" s="10">
        <f>SUM(J647:M647)</f>
        <v>0</v>
      </c>
      <c r="W647" s="10">
        <f>SUM(N647:Q647)</f>
        <v>0</v>
      </c>
      <c r="X647" s="10">
        <f>SUM(J647:Q647)</f>
        <v>0</v>
      </c>
      <c r="AD647" s="10" t="s">
        <v>2547</v>
      </c>
      <c r="AM647" s="10" t="s">
        <v>2547</v>
      </c>
      <c r="AP647" s="6">
        <f>COUNTIF(Z647:AN647,"yes")</f>
        <v>2</v>
      </c>
    </row>
    <row r="648" spans="1:42">
      <c r="A648" s="3">
        <v>986</v>
      </c>
      <c r="F648" s="3" t="s">
        <v>986</v>
      </c>
      <c r="G648" s="3" t="s">
        <v>2252</v>
      </c>
      <c r="H648" s="3" t="s">
        <v>2253</v>
      </c>
      <c r="I648" s="3" t="s">
        <v>1351</v>
      </c>
      <c r="J648" s="9">
        <v>0</v>
      </c>
      <c r="K648" s="9">
        <v>0</v>
      </c>
      <c r="L648" s="9">
        <v>0</v>
      </c>
      <c r="M648" s="9">
        <v>0</v>
      </c>
      <c r="N648" s="9">
        <v>42</v>
      </c>
      <c r="O648" s="9">
        <v>42</v>
      </c>
      <c r="P648" s="9">
        <v>42</v>
      </c>
      <c r="Q648" s="9">
        <v>42</v>
      </c>
      <c r="R648" s="9">
        <f>SUM(J648,N648)</f>
        <v>42</v>
      </c>
      <c r="S648" s="9">
        <f>SUM(K648,O648)</f>
        <v>42</v>
      </c>
      <c r="T648" s="9">
        <f>SUM(L648,P648)</f>
        <v>42</v>
      </c>
      <c r="U648" s="9">
        <f>SUM(M648,Q648)</f>
        <v>42</v>
      </c>
      <c r="V648" s="9">
        <f>SUM(J648:M648)</f>
        <v>0</v>
      </c>
      <c r="W648" s="9">
        <f>SUM(N648:Q648)</f>
        <v>168</v>
      </c>
      <c r="X648" s="9">
        <f>SUM(J648:Q648)</f>
        <v>168</v>
      </c>
      <c r="Y648" s="9"/>
      <c r="Z648" s="9"/>
      <c r="AA648" s="9"/>
      <c r="AB648" s="9"/>
      <c r="AC648" s="9"/>
      <c r="AD648" s="9" t="s">
        <v>2547</v>
      </c>
      <c r="AE648" s="9"/>
      <c r="AF648" s="9"/>
      <c r="AG648" s="9"/>
      <c r="AH648" s="9"/>
      <c r="AI648" s="9"/>
      <c r="AJ648" s="9"/>
      <c r="AK648" s="9"/>
      <c r="AL648" s="9"/>
      <c r="AM648" s="9" t="s">
        <v>2547</v>
      </c>
      <c r="AN648" s="9"/>
      <c r="AP648" s="6">
        <f>COUNTIF(Z648:AN648,"yes")</f>
        <v>2</v>
      </c>
    </row>
    <row r="649" spans="1:42">
      <c r="A649" s="6">
        <v>995</v>
      </c>
      <c r="F649" s="6" t="s">
        <v>995</v>
      </c>
      <c r="G649" s="6" t="s">
        <v>2271</v>
      </c>
      <c r="H649" s="6" t="s">
        <v>2272</v>
      </c>
      <c r="I649" s="6" t="s">
        <v>1255</v>
      </c>
      <c r="J649" s="10">
        <v>28</v>
      </c>
      <c r="K649" s="10">
        <v>0</v>
      </c>
      <c r="L649" s="10">
        <v>0</v>
      </c>
      <c r="M649" s="10">
        <v>0</v>
      </c>
      <c r="N649" s="10">
        <v>41</v>
      </c>
      <c r="O649" s="10">
        <v>0</v>
      </c>
      <c r="P649" s="10">
        <v>0</v>
      </c>
      <c r="Q649" s="10">
        <v>0</v>
      </c>
      <c r="R649" s="10">
        <f>SUM(J649,N649)</f>
        <v>69</v>
      </c>
      <c r="S649" s="10">
        <f>SUM(K649,O649)</f>
        <v>0</v>
      </c>
      <c r="T649" s="10">
        <f>SUM(L649,P649)</f>
        <v>0</v>
      </c>
      <c r="U649" s="10">
        <f>SUM(M649,Q649)</f>
        <v>0</v>
      </c>
      <c r="V649" s="10">
        <f>SUM(J649:M649)</f>
        <v>28</v>
      </c>
      <c r="W649" s="10">
        <f>SUM(N649:Q649)</f>
        <v>41</v>
      </c>
      <c r="X649" s="10">
        <f>SUM(J649:Q649)</f>
        <v>69</v>
      </c>
      <c r="AK649" s="10" t="s">
        <v>2547</v>
      </c>
      <c r="AN649" s="10" t="s">
        <v>2547</v>
      </c>
      <c r="AP649" s="6">
        <f>COUNTIF(Z649:AN649,"yes")</f>
        <v>2</v>
      </c>
    </row>
    <row r="650" spans="1:42">
      <c r="A650" s="3">
        <v>1009</v>
      </c>
      <c r="F650" s="3" t="s">
        <v>1009</v>
      </c>
      <c r="G650" s="3" t="s">
        <v>2295</v>
      </c>
      <c r="H650" s="3" t="s">
        <v>2296</v>
      </c>
      <c r="I650" s="3" t="s">
        <v>2001</v>
      </c>
      <c r="J650" s="9">
        <v>0</v>
      </c>
      <c r="K650" s="9">
        <v>0</v>
      </c>
      <c r="L650" s="9">
        <v>0</v>
      </c>
      <c r="M650" s="9">
        <v>0</v>
      </c>
      <c r="N650" s="9">
        <v>42</v>
      </c>
      <c r="O650" s="9">
        <v>42</v>
      </c>
      <c r="P650" s="9">
        <v>42</v>
      </c>
      <c r="Q650" s="9">
        <v>42</v>
      </c>
      <c r="R650" s="9">
        <f>SUM(J650,N650)</f>
        <v>42</v>
      </c>
      <c r="S650" s="9">
        <f>SUM(K650,O650)</f>
        <v>42</v>
      </c>
      <c r="T650" s="9">
        <f>SUM(L650,P650)</f>
        <v>42</v>
      </c>
      <c r="U650" s="9">
        <f>SUM(M650,Q650)</f>
        <v>42</v>
      </c>
      <c r="V650" s="9">
        <f>SUM(J650:M650)</f>
        <v>0</v>
      </c>
      <c r="W650" s="9">
        <f>SUM(N650:Q650)</f>
        <v>168</v>
      </c>
      <c r="X650" s="9">
        <f>SUM(J650:Q650)</f>
        <v>168</v>
      </c>
      <c r="Y650" s="9"/>
      <c r="Z650" s="9"/>
      <c r="AA650" s="9"/>
      <c r="AB650" s="9"/>
      <c r="AC650" s="9"/>
      <c r="AD650" s="9" t="s">
        <v>2547</v>
      </c>
      <c r="AE650" s="9"/>
      <c r="AF650" s="9"/>
      <c r="AG650" s="9"/>
      <c r="AH650" s="9"/>
      <c r="AI650" s="9"/>
      <c r="AJ650" s="9"/>
      <c r="AK650" s="9"/>
      <c r="AL650" s="9" t="s">
        <v>2547</v>
      </c>
      <c r="AM650" s="9"/>
      <c r="AN650" s="9"/>
      <c r="AP650" s="6">
        <f>COUNTIF(Z650:AN650,"yes")</f>
        <v>2</v>
      </c>
    </row>
    <row r="651" spans="1:42">
      <c r="A651" s="6">
        <v>1024</v>
      </c>
      <c r="F651" s="6" t="s">
        <v>1024</v>
      </c>
      <c r="G651" s="6" t="s">
        <v>2325</v>
      </c>
      <c r="H651" s="6" t="s">
        <v>2326</v>
      </c>
      <c r="I651" s="6" t="s">
        <v>1413</v>
      </c>
      <c r="J651" s="10">
        <v>0</v>
      </c>
      <c r="K651" s="10">
        <v>0</v>
      </c>
      <c r="L651" s="10">
        <v>1</v>
      </c>
      <c r="M651" s="10">
        <v>0</v>
      </c>
      <c r="N651" s="10">
        <v>1</v>
      </c>
      <c r="O651" s="10">
        <v>0</v>
      </c>
      <c r="P651" s="10">
        <v>1</v>
      </c>
      <c r="Q651" s="10">
        <v>0</v>
      </c>
      <c r="R651" s="10">
        <f>SUM(J651,N651)</f>
        <v>1</v>
      </c>
      <c r="S651" s="10">
        <f>SUM(K651,O651)</f>
        <v>0</v>
      </c>
      <c r="T651" s="10">
        <f>SUM(L651,P651)</f>
        <v>2</v>
      </c>
      <c r="U651" s="10">
        <f>SUM(M651,Q651)</f>
        <v>0</v>
      </c>
      <c r="V651" s="10">
        <f>SUM(J651:M651)</f>
        <v>1</v>
      </c>
      <c r="W651" s="10">
        <f>SUM(N651:Q651)</f>
        <v>2</v>
      </c>
      <c r="X651" s="10">
        <f>SUM(J651:Q651)</f>
        <v>3</v>
      </c>
      <c r="AM651" s="10" t="s">
        <v>2547</v>
      </c>
      <c r="AN651" s="10" t="s">
        <v>2547</v>
      </c>
      <c r="AP651" s="6">
        <f>COUNTIF(Z651:AN651,"yes")</f>
        <v>2</v>
      </c>
    </row>
    <row r="652" spans="1:42">
      <c r="A652" s="3">
        <v>1036</v>
      </c>
      <c r="F652" s="3" t="s">
        <v>1036</v>
      </c>
      <c r="G652" s="3" t="s">
        <v>2350</v>
      </c>
      <c r="H652" s="3" t="s">
        <v>2351</v>
      </c>
      <c r="I652" s="3" t="s">
        <v>1183</v>
      </c>
      <c r="J652" s="9">
        <v>13</v>
      </c>
      <c r="K652" s="9">
        <v>23</v>
      </c>
      <c r="L652" s="9">
        <v>41</v>
      </c>
      <c r="M652" s="9">
        <v>30</v>
      </c>
      <c r="N652" s="9">
        <v>42</v>
      </c>
      <c r="O652" s="9">
        <v>42</v>
      </c>
      <c r="P652" s="9">
        <v>42</v>
      </c>
      <c r="Q652" s="9">
        <v>42</v>
      </c>
      <c r="R652" s="9">
        <f>SUM(J652,N652)</f>
        <v>55</v>
      </c>
      <c r="S652" s="9">
        <f>SUM(K652,O652)</f>
        <v>65</v>
      </c>
      <c r="T652" s="9">
        <f>SUM(L652,P652)</f>
        <v>83</v>
      </c>
      <c r="U652" s="9">
        <f>SUM(M652,Q652)</f>
        <v>72</v>
      </c>
      <c r="V652" s="9">
        <f>SUM(J652:M652)</f>
        <v>107</v>
      </c>
      <c r="W652" s="9">
        <f>SUM(N652:Q652)</f>
        <v>168</v>
      </c>
      <c r="X652" s="9">
        <f>SUM(J652:Q652)</f>
        <v>275</v>
      </c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 t="s">
        <v>2547</v>
      </c>
      <c r="AM652" s="9" t="s">
        <v>2547</v>
      </c>
      <c r="AN652" s="9"/>
      <c r="AP652" s="6">
        <f>COUNTIF(Z652:AN652,"yes")</f>
        <v>2</v>
      </c>
    </row>
    <row r="653" spans="1:42">
      <c r="A653" s="3">
        <v>1037</v>
      </c>
      <c r="F653" s="3" t="s">
        <v>1037</v>
      </c>
      <c r="G653" s="3" t="s">
        <v>2352</v>
      </c>
      <c r="H653" s="3" t="s">
        <v>2353</v>
      </c>
      <c r="I653" s="3" t="s">
        <v>1239</v>
      </c>
      <c r="J653" s="9">
        <v>0</v>
      </c>
      <c r="K653" s="9">
        <v>0</v>
      </c>
      <c r="L653" s="9">
        <v>0</v>
      </c>
      <c r="M653" s="9">
        <v>0</v>
      </c>
      <c r="N653" s="9">
        <v>42</v>
      </c>
      <c r="O653" s="9">
        <v>42</v>
      </c>
      <c r="P653" s="9">
        <v>42</v>
      </c>
      <c r="Q653" s="9">
        <v>42</v>
      </c>
      <c r="R653" s="9">
        <f>SUM(J653,N653)</f>
        <v>42</v>
      </c>
      <c r="S653" s="9">
        <f>SUM(K653,O653)</f>
        <v>42</v>
      </c>
      <c r="T653" s="9">
        <f>SUM(L653,P653)</f>
        <v>42</v>
      </c>
      <c r="U653" s="9">
        <f>SUM(M653,Q653)</f>
        <v>42</v>
      </c>
      <c r="V653" s="9">
        <f>SUM(J653:M653)</f>
        <v>0</v>
      </c>
      <c r="W653" s="9">
        <f>SUM(N653:Q653)</f>
        <v>168</v>
      </c>
      <c r="X653" s="9">
        <f>SUM(J653:Q653)</f>
        <v>168</v>
      </c>
      <c r="Y653" s="9"/>
      <c r="Z653" s="9"/>
      <c r="AA653" s="9"/>
      <c r="AB653" s="9"/>
      <c r="AC653" s="9"/>
      <c r="AD653" s="9" t="s">
        <v>2547</v>
      </c>
      <c r="AE653" s="9"/>
      <c r="AF653" s="9"/>
      <c r="AG653" s="9"/>
      <c r="AH653" s="9"/>
      <c r="AI653" s="9"/>
      <c r="AJ653" s="9"/>
      <c r="AK653" s="9"/>
      <c r="AL653" s="9"/>
      <c r="AM653" s="9" t="s">
        <v>2547</v>
      </c>
      <c r="AN653" s="9"/>
      <c r="AP653" s="6">
        <f>COUNTIF(Z653:AN653,"yes")</f>
        <v>2</v>
      </c>
    </row>
    <row r="654" spans="1:42">
      <c r="A654" s="6">
        <v>1069</v>
      </c>
      <c r="F654" s="6" t="s">
        <v>1069</v>
      </c>
      <c r="G654" s="6" t="s">
        <v>2411</v>
      </c>
      <c r="H654" s="6" t="s">
        <v>2412</v>
      </c>
      <c r="I654" s="6" t="s">
        <v>1383</v>
      </c>
      <c r="J654" s="10">
        <v>0</v>
      </c>
      <c r="K654" s="10">
        <v>0</v>
      </c>
      <c r="L654" s="10">
        <v>30</v>
      </c>
      <c r="M654" s="10">
        <v>0</v>
      </c>
      <c r="N654" s="10">
        <v>1</v>
      </c>
      <c r="O654" s="10">
        <v>0</v>
      </c>
      <c r="P654" s="10">
        <v>30</v>
      </c>
      <c r="Q654" s="10">
        <v>0</v>
      </c>
      <c r="R654" s="10">
        <f>SUM(J654,N654)</f>
        <v>1</v>
      </c>
      <c r="S654" s="10">
        <f>SUM(K654,O654)</f>
        <v>0</v>
      </c>
      <c r="T654" s="10">
        <f>SUM(L654,P654)</f>
        <v>60</v>
      </c>
      <c r="U654" s="10">
        <f>SUM(M654,Q654)</f>
        <v>0</v>
      </c>
      <c r="V654" s="10">
        <f>SUM(J654:M654)</f>
        <v>30</v>
      </c>
      <c r="W654" s="10">
        <f>SUM(N654:Q654)</f>
        <v>31</v>
      </c>
      <c r="X654" s="10">
        <f>SUM(J654:Q654)</f>
        <v>61</v>
      </c>
      <c r="AM654" s="10" t="s">
        <v>2547</v>
      </c>
      <c r="AN654" s="10" t="s">
        <v>2547</v>
      </c>
      <c r="AP654" s="6">
        <f>COUNTIF(Z654:AN654,"yes")</f>
        <v>2</v>
      </c>
    </row>
    <row r="655" spans="1:42">
      <c r="A655" s="6">
        <v>1080</v>
      </c>
      <c r="F655" s="6" t="s">
        <v>1080</v>
      </c>
      <c r="G655" s="6" t="s">
        <v>2434</v>
      </c>
      <c r="H655" s="6" t="s">
        <v>2435</v>
      </c>
      <c r="I655" s="6" t="s">
        <v>1413</v>
      </c>
      <c r="J655" s="10">
        <v>2</v>
      </c>
      <c r="K655" s="10">
        <v>0</v>
      </c>
      <c r="L655" s="10">
        <v>40</v>
      </c>
      <c r="M655" s="10">
        <v>0</v>
      </c>
      <c r="N655" s="10">
        <v>3</v>
      </c>
      <c r="O655" s="10">
        <v>1</v>
      </c>
      <c r="P655" s="10">
        <v>38</v>
      </c>
      <c r="Q655" s="10">
        <v>0</v>
      </c>
      <c r="R655" s="10">
        <f>SUM(J655,N655)</f>
        <v>5</v>
      </c>
      <c r="S655" s="10">
        <f>SUM(K655,O655)</f>
        <v>1</v>
      </c>
      <c r="T655" s="10">
        <f>SUM(L655,P655)</f>
        <v>78</v>
      </c>
      <c r="U655" s="10">
        <f>SUM(M655,Q655)</f>
        <v>0</v>
      </c>
      <c r="V655" s="10">
        <f>SUM(J655:M655)</f>
        <v>42</v>
      </c>
      <c r="W655" s="10">
        <f>SUM(N655:Q655)</f>
        <v>42</v>
      </c>
      <c r="X655" s="10">
        <f>SUM(J655:Q655)</f>
        <v>84</v>
      </c>
      <c r="AK655" s="10" t="s">
        <v>2547</v>
      </c>
      <c r="AL655" s="10" t="s">
        <v>2547</v>
      </c>
      <c r="AP655" s="6">
        <f>COUNTIF(Z655:AN655,"yes")</f>
        <v>2</v>
      </c>
    </row>
    <row r="656" spans="1:42">
      <c r="A656" s="3">
        <v>1092</v>
      </c>
      <c r="F656" s="3" t="s">
        <v>1092</v>
      </c>
      <c r="G656" s="3" t="s">
        <v>2458</v>
      </c>
      <c r="H656" s="3" t="s">
        <v>2459</v>
      </c>
      <c r="I656" s="3" t="s">
        <v>1219</v>
      </c>
      <c r="J656" s="9">
        <v>0</v>
      </c>
      <c r="K656" s="9">
        <v>0</v>
      </c>
      <c r="L656" s="9">
        <v>0</v>
      </c>
      <c r="M656" s="9">
        <v>0</v>
      </c>
      <c r="N656" s="9">
        <v>42</v>
      </c>
      <c r="O656" s="9">
        <v>42</v>
      </c>
      <c r="P656" s="9">
        <v>42</v>
      </c>
      <c r="Q656" s="9">
        <v>42</v>
      </c>
      <c r="R656" s="9">
        <f>SUM(J656,N656)</f>
        <v>42</v>
      </c>
      <c r="S656" s="9">
        <f>SUM(K656,O656)</f>
        <v>42</v>
      </c>
      <c r="T656" s="9">
        <f>SUM(L656,P656)</f>
        <v>42</v>
      </c>
      <c r="U656" s="9">
        <f>SUM(M656,Q656)</f>
        <v>42</v>
      </c>
      <c r="V656" s="9">
        <f>SUM(J656:M656)</f>
        <v>0</v>
      </c>
      <c r="W656" s="9">
        <f>SUM(N656:Q656)</f>
        <v>168</v>
      </c>
      <c r="X656" s="9">
        <f>SUM(J656:Q656)</f>
        <v>168</v>
      </c>
      <c r="Y656" s="9"/>
      <c r="Z656" s="9"/>
      <c r="AA656" s="9"/>
      <c r="AB656" s="9"/>
      <c r="AC656" s="9"/>
      <c r="AD656" s="9" t="s">
        <v>2547</v>
      </c>
      <c r="AE656" s="9"/>
      <c r="AF656" s="9"/>
      <c r="AG656" s="9"/>
      <c r="AH656" s="9"/>
      <c r="AI656" s="9"/>
      <c r="AJ656" s="9"/>
      <c r="AK656" s="9"/>
      <c r="AL656" s="9"/>
      <c r="AM656" s="9" t="s">
        <v>2547</v>
      </c>
      <c r="AN656" s="9"/>
      <c r="AP656" s="6">
        <f>COUNTIF(Z656:AN656,"yes")</f>
        <v>2</v>
      </c>
    </row>
    <row r="657" spans="1:42">
      <c r="A657" s="3">
        <v>1106</v>
      </c>
      <c r="F657" s="3" t="s">
        <v>1106</v>
      </c>
      <c r="G657" s="3" t="s">
        <v>2486</v>
      </c>
      <c r="H657" s="3" t="s">
        <v>2487</v>
      </c>
      <c r="I657" s="3" t="s">
        <v>1503</v>
      </c>
      <c r="J657" s="9">
        <v>0</v>
      </c>
      <c r="K657" s="9">
        <v>0</v>
      </c>
      <c r="L657" s="9">
        <v>25</v>
      </c>
      <c r="M657" s="9">
        <v>0</v>
      </c>
      <c r="N657" s="9">
        <v>42</v>
      </c>
      <c r="O657" s="9">
        <v>42</v>
      </c>
      <c r="P657" s="9">
        <v>42</v>
      </c>
      <c r="Q657" s="9">
        <v>42</v>
      </c>
      <c r="R657" s="9">
        <f>SUM(J657,N657)</f>
        <v>42</v>
      </c>
      <c r="S657" s="9">
        <f>SUM(K657,O657)</f>
        <v>42</v>
      </c>
      <c r="T657" s="9">
        <f>SUM(L657,P657)</f>
        <v>67</v>
      </c>
      <c r="U657" s="9">
        <f>SUM(M657,Q657)</f>
        <v>42</v>
      </c>
      <c r="V657" s="9">
        <f>SUM(J657:M657)</f>
        <v>25</v>
      </c>
      <c r="W657" s="9">
        <f>SUM(N657:Q657)</f>
        <v>168</v>
      </c>
      <c r="X657" s="9">
        <f>SUM(J657:Q657)</f>
        <v>193</v>
      </c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 t="s">
        <v>2547</v>
      </c>
      <c r="AL657" s="9"/>
      <c r="AM657" s="9" t="s">
        <v>2547</v>
      </c>
      <c r="AN657" s="9"/>
      <c r="AP657" s="6">
        <f>COUNTIF(Z657:AN657,"yes")</f>
        <v>2</v>
      </c>
    </row>
    <row r="658" spans="1:42">
      <c r="A658" s="3">
        <v>1107</v>
      </c>
      <c r="F658" s="3" t="s">
        <v>1107</v>
      </c>
      <c r="G658" s="3" t="s">
        <v>2488</v>
      </c>
      <c r="H658" s="3" t="s">
        <v>2489</v>
      </c>
      <c r="I658" s="3" t="s">
        <v>1503</v>
      </c>
      <c r="J658" s="9">
        <v>0</v>
      </c>
      <c r="K658" s="9">
        <v>0</v>
      </c>
      <c r="L658" s="9">
        <v>0</v>
      </c>
      <c r="M658" s="9">
        <v>0</v>
      </c>
      <c r="N658" s="9">
        <v>42</v>
      </c>
      <c r="O658" s="9">
        <v>42</v>
      </c>
      <c r="P658" s="9">
        <v>42</v>
      </c>
      <c r="Q658" s="9">
        <v>42</v>
      </c>
      <c r="R658" s="9">
        <f>SUM(J658,N658)</f>
        <v>42</v>
      </c>
      <c r="S658" s="9">
        <f>SUM(K658,O658)</f>
        <v>42</v>
      </c>
      <c r="T658" s="9">
        <f>SUM(L658,P658)</f>
        <v>42</v>
      </c>
      <c r="U658" s="9">
        <f>SUM(M658,Q658)</f>
        <v>42</v>
      </c>
      <c r="V658" s="9">
        <f>SUM(J658:M658)</f>
        <v>0</v>
      </c>
      <c r="W658" s="9">
        <f>SUM(N658:Q658)</f>
        <v>168</v>
      </c>
      <c r="X658" s="9">
        <f>SUM(J658:Q658)</f>
        <v>168</v>
      </c>
      <c r="Y658" s="9"/>
      <c r="Z658" s="9"/>
      <c r="AA658" s="9"/>
      <c r="AB658" s="9"/>
      <c r="AC658" s="9"/>
      <c r="AD658" s="9" t="s">
        <v>2547</v>
      </c>
      <c r="AE658" s="9"/>
      <c r="AF658" s="9"/>
      <c r="AG658" s="9"/>
      <c r="AH658" s="9"/>
      <c r="AI658" s="9"/>
      <c r="AJ658" s="9"/>
      <c r="AK658" s="9"/>
      <c r="AL658" s="9"/>
      <c r="AM658" s="9"/>
      <c r="AN658" s="9" t="s">
        <v>2547</v>
      </c>
      <c r="AP658" s="6">
        <f>COUNTIF(Z658:AN658,"yes")</f>
        <v>2</v>
      </c>
    </row>
    <row r="659" spans="1:42">
      <c r="A659" s="6">
        <v>38</v>
      </c>
      <c r="F659" s="6" t="s">
        <v>38</v>
      </c>
      <c r="G659" s="6" t="s">
        <v>1175</v>
      </c>
      <c r="H659" s="6" t="s">
        <v>1176</v>
      </c>
      <c r="I659" s="6" t="s">
        <v>1177</v>
      </c>
      <c r="J659" s="10">
        <v>0</v>
      </c>
      <c r="K659" s="10">
        <v>0</v>
      </c>
      <c r="L659" s="10">
        <v>0</v>
      </c>
      <c r="M659" s="10">
        <v>0</v>
      </c>
      <c r="N659" s="10">
        <v>1</v>
      </c>
      <c r="O659" s="10">
        <v>0</v>
      </c>
      <c r="P659" s="10">
        <v>1</v>
      </c>
      <c r="Q659" s="10">
        <v>0</v>
      </c>
      <c r="R659" s="10">
        <f>SUM(J659,N659)</f>
        <v>1</v>
      </c>
      <c r="S659" s="10">
        <f>SUM(K659,O659)</f>
        <v>0</v>
      </c>
      <c r="T659" s="10">
        <f>SUM(L659,P659)</f>
        <v>1</v>
      </c>
      <c r="U659" s="10">
        <f>SUM(M659,Q659)</f>
        <v>0</v>
      </c>
      <c r="V659" s="10">
        <f>SUM(J659:M659)</f>
        <v>0</v>
      </c>
      <c r="W659" s="10">
        <f>SUM(N659:Q659)</f>
        <v>2</v>
      </c>
      <c r="X659" s="10">
        <f>SUM(J659:Q659)</f>
        <v>2</v>
      </c>
      <c r="AN659" s="10" t="s">
        <v>2547</v>
      </c>
      <c r="AP659" s="6">
        <f>COUNTIF(Z659:AN659,"yes")</f>
        <v>1</v>
      </c>
    </row>
    <row r="660" spans="1:42">
      <c r="A660" s="6">
        <v>39</v>
      </c>
      <c r="F660" s="6" t="s">
        <v>39</v>
      </c>
      <c r="G660" s="6" t="s">
        <v>1175</v>
      </c>
      <c r="H660" s="6" t="s">
        <v>1176</v>
      </c>
      <c r="I660" s="6" t="s">
        <v>1177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f>SUM(J660,N660)</f>
        <v>0</v>
      </c>
      <c r="S660" s="10">
        <f>SUM(K660,O660)</f>
        <v>0</v>
      </c>
      <c r="T660" s="10">
        <f>SUM(L660,P660)</f>
        <v>0</v>
      </c>
      <c r="U660" s="10">
        <f>SUM(M660,Q660)</f>
        <v>0</v>
      </c>
      <c r="V660" s="10">
        <f>SUM(J660:M660)</f>
        <v>0</v>
      </c>
      <c r="W660" s="10">
        <f>SUM(N660:Q660)</f>
        <v>0</v>
      </c>
      <c r="X660" s="10">
        <f>SUM(J660:Q660)</f>
        <v>0</v>
      </c>
      <c r="AN660" s="10" t="s">
        <v>2547</v>
      </c>
      <c r="AP660" s="6">
        <f>COUNTIF(Z660:AN660,"yes")</f>
        <v>1</v>
      </c>
    </row>
    <row r="661" spans="1:42">
      <c r="A661" s="6">
        <v>40</v>
      </c>
      <c r="F661" s="6" t="s">
        <v>40</v>
      </c>
      <c r="G661" s="6" t="s">
        <v>1175</v>
      </c>
      <c r="H661" s="6" t="s">
        <v>1176</v>
      </c>
      <c r="I661" s="6" t="s">
        <v>1177</v>
      </c>
      <c r="J661" s="10">
        <v>0</v>
      </c>
      <c r="K661" s="10">
        <v>0</v>
      </c>
      <c r="L661" s="10">
        <v>0</v>
      </c>
      <c r="M661" s="10">
        <v>0</v>
      </c>
      <c r="N661" s="10">
        <v>1</v>
      </c>
      <c r="O661" s="10">
        <v>0</v>
      </c>
      <c r="P661" s="10">
        <v>0</v>
      </c>
      <c r="Q661" s="10">
        <v>0</v>
      </c>
      <c r="R661" s="10">
        <f>SUM(J661,N661)</f>
        <v>1</v>
      </c>
      <c r="S661" s="10">
        <f>SUM(K661,O661)</f>
        <v>0</v>
      </c>
      <c r="T661" s="10">
        <f>SUM(L661,P661)</f>
        <v>0</v>
      </c>
      <c r="U661" s="10">
        <f>SUM(M661,Q661)</f>
        <v>0</v>
      </c>
      <c r="V661" s="10">
        <f>SUM(J661:M661)</f>
        <v>0</v>
      </c>
      <c r="W661" s="10">
        <f>SUM(N661:Q661)</f>
        <v>1</v>
      </c>
      <c r="X661" s="10">
        <f>SUM(J661:Q661)</f>
        <v>1</v>
      </c>
      <c r="AN661" s="10" t="s">
        <v>2547</v>
      </c>
      <c r="AP661" s="6">
        <f>COUNTIF(Z661:AN661,"yes")</f>
        <v>1</v>
      </c>
    </row>
    <row r="662" spans="1:42">
      <c r="A662" s="6">
        <v>57</v>
      </c>
      <c r="F662" s="6" t="s">
        <v>57</v>
      </c>
      <c r="G662" s="6" t="s">
        <v>1187</v>
      </c>
      <c r="H662" s="6" t="s">
        <v>1188</v>
      </c>
      <c r="I662" s="6" t="s">
        <v>1180</v>
      </c>
      <c r="J662" s="10">
        <v>0</v>
      </c>
      <c r="K662" s="10">
        <v>0</v>
      </c>
      <c r="L662" s="10">
        <v>0</v>
      </c>
      <c r="M662" s="10">
        <v>0</v>
      </c>
      <c r="N662" s="10">
        <v>1</v>
      </c>
      <c r="O662" s="10">
        <v>0</v>
      </c>
      <c r="P662" s="10">
        <v>0</v>
      </c>
      <c r="Q662" s="10">
        <v>0</v>
      </c>
      <c r="R662" s="10">
        <f>SUM(J662,N662)</f>
        <v>1</v>
      </c>
      <c r="S662" s="10">
        <f>SUM(K662,O662)</f>
        <v>0</v>
      </c>
      <c r="T662" s="10">
        <f>SUM(L662,P662)</f>
        <v>0</v>
      </c>
      <c r="U662" s="10">
        <f>SUM(M662,Q662)</f>
        <v>0</v>
      </c>
      <c r="V662" s="10">
        <f>SUM(J662:M662)</f>
        <v>0</v>
      </c>
      <c r="W662" s="10">
        <f>SUM(N662:Q662)</f>
        <v>1</v>
      </c>
      <c r="X662" s="10">
        <f>SUM(J662:Q662)</f>
        <v>1</v>
      </c>
      <c r="AK662" s="10" t="s">
        <v>2547</v>
      </c>
      <c r="AP662" s="6">
        <f>COUNTIF(Z662:AN662,"yes")</f>
        <v>1</v>
      </c>
    </row>
    <row r="663" spans="1:42">
      <c r="A663" s="6">
        <v>58</v>
      </c>
      <c r="F663" s="6" t="s">
        <v>58</v>
      </c>
      <c r="G663" s="6" t="s">
        <v>1187</v>
      </c>
      <c r="H663" s="6" t="s">
        <v>1188</v>
      </c>
      <c r="I663" s="6" t="s">
        <v>1180</v>
      </c>
      <c r="J663" s="10">
        <v>0</v>
      </c>
      <c r="K663" s="10">
        <v>0</v>
      </c>
      <c r="L663" s="10">
        <v>0</v>
      </c>
      <c r="M663" s="10">
        <v>0</v>
      </c>
      <c r="N663" s="10">
        <v>1</v>
      </c>
      <c r="O663" s="10">
        <v>0</v>
      </c>
      <c r="P663" s="10">
        <v>1</v>
      </c>
      <c r="Q663" s="10">
        <v>0</v>
      </c>
      <c r="R663" s="10">
        <f>SUM(J663,N663)</f>
        <v>1</v>
      </c>
      <c r="S663" s="10">
        <f>SUM(K663,O663)</f>
        <v>0</v>
      </c>
      <c r="T663" s="10">
        <f>SUM(L663,P663)</f>
        <v>1</v>
      </c>
      <c r="U663" s="10">
        <f>SUM(M663,Q663)</f>
        <v>0</v>
      </c>
      <c r="V663" s="10">
        <f>SUM(J663:M663)</f>
        <v>0</v>
      </c>
      <c r="W663" s="10">
        <f>SUM(N663:Q663)</f>
        <v>2</v>
      </c>
      <c r="X663" s="10">
        <f>SUM(J663:Q663)</f>
        <v>2</v>
      </c>
      <c r="AK663" s="10" t="s">
        <v>2547</v>
      </c>
      <c r="AP663" s="6">
        <f>COUNTIF(Z663:AN663,"yes")</f>
        <v>1</v>
      </c>
    </row>
    <row r="664" spans="1:42">
      <c r="A664" s="6">
        <v>74</v>
      </c>
      <c r="F664" s="6" t="s">
        <v>74</v>
      </c>
      <c r="G664" s="6" t="s">
        <v>1220</v>
      </c>
      <c r="H664" s="6" t="s">
        <v>1221</v>
      </c>
      <c r="I664" s="6" t="s">
        <v>1222</v>
      </c>
      <c r="J664" s="10">
        <v>0</v>
      </c>
      <c r="K664" s="10">
        <v>0</v>
      </c>
      <c r="L664" s="10">
        <v>0</v>
      </c>
      <c r="M664" s="10">
        <v>0</v>
      </c>
      <c r="N664" s="10">
        <v>1</v>
      </c>
      <c r="O664" s="10">
        <v>0</v>
      </c>
      <c r="P664" s="10">
        <v>1</v>
      </c>
      <c r="Q664" s="10">
        <v>0</v>
      </c>
      <c r="R664" s="10">
        <f>SUM(J664,N664)</f>
        <v>1</v>
      </c>
      <c r="S664" s="10">
        <f>SUM(K664,O664)</f>
        <v>0</v>
      </c>
      <c r="T664" s="10">
        <f>SUM(L664,P664)</f>
        <v>1</v>
      </c>
      <c r="U664" s="10">
        <f>SUM(M664,Q664)</f>
        <v>0</v>
      </c>
      <c r="V664" s="10">
        <f>SUM(J664:M664)</f>
        <v>0</v>
      </c>
      <c r="W664" s="10">
        <f>SUM(N664:Q664)</f>
        <v>2</v>
      </c>
      <c r="X664" s="10">
        <f>SUM(J664:Q664)</f>
        <v>2</v>
      </c>
      <c r="AN664" s="10" t="s">
        <v>2547</v>
      </c>
      <c r="AP664" s="6">
        <f>COUNTIF(Z664:AN664,"yes")</f>
        <v>1</v>
      </c>
    </row>
    <row r="665" spans="1:42">
      <c r="A665" s="6">
        <v>75</v>
      </c>
      <c r="F665" s="6" t="s">
        <v>75</v>
      </c>
      <c r="G665" s="6" t="s">
        <v>1220</v>
      </c>
      <c r="H665" s="6" t="s">
        <v>1221</v>
      </c>
      <c r="I665" s="6" t="s">
        <v>1222</v>
      </c>
      <c r="J665" s="10">
        <v>0</v>
      </c>
      <c r="K665" s="10">
        <v>0</v>
      </c>
      <c r="L665" s="10">
        <v>0</v>
      </c>
      <c r="M665" s="10">
        <v>0</v>
      </c>
      <c r="N665" s="10">
        <v>1</v>
      </c>
      <c r="O665" s="10">
        <v>0</v>
      </c>
      <c r="P665" s="10">
        <v>0</v>
      </c>
      <c r="Q665" s="10">
        <v>0</v>
      </c>
      <c r="R665" s="10">
        <f>SUM(J665,N665)</f>
        <v>1</v>
      </c>
      <c r="S665" s="10">
        <f>SUM(K665,O665)</f>
        <v>0</v>
      </c>
      <c r="T665" s="10">
        <f>SUM(L665,P665)</f>
        <v>0</v>
      </c>
      <c r="U665" s="10">
        <f>SUM(M665,Q665)</f>
        <v>0</v>
      </c>
      <c r="V665" s="10">
        <f>SUM(J665:M665)</f>
        <v>0</v>
      </c>
      <c r="W665" s="10">
        <f>SUM(N665:Q665)</f>
        <v>1</v>
      </c>
      <c r="X665" s="10">
        <f>SUM(J665:Q665)</f>
        <v>1</v>
      </c>
      <c r="AN665" s="10" t="s">
        <v>2547</v>
      </c>
      <c r="AP665" s="6">
        <f>COUNTIF(Z665:AN665,"yes")</f>
        <v>1</v>
      </c>
    </row>
    <row r="666" spans="1:42">
      <c r="A666" s="6">
        <v>76</v>
      </c>
      <c r="F666" s="6" t="s">
        <v>76</v>
      </c>
      <c r="G666" s="6" t="s">
        <v>1220</v>
      </c>
      <c r="H666" s="6" t="s">
        <v>1221</v>
      </c>
      <c r="I666" s="6" t="s">
        <v>1222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0</v>
      </c>
      <c r="P666" s="10">
        <v>0</v>
      </c>
      <c r="Q666" s="10">
        <v>0</v>
      </c>
      <c r="R666" s="10">
        <f>SUM(J666,N666)</f>
        <v>0</v>
      </c>
      <c r="S666" s="10">
        <f>SUM(K666,O666)</f>
        <v>0</v>
      </c>
      <c r="T666" s="10">
        <f>SUM(L666,P666)</f>
        <v>0</v>
      </c>
      <c r="U666" s="10">
        <f>SUM(M666,Q666)</f>
        <v>0</v>
      </c>
      <c r="V666" s="10">
        <f>SUM(J666:M666)</f>
        <v>0</v>
      </c>
      <c r="W666" s="10">
        <f>SUM(N666:Q666)</f>
        <v>0</v>
      </c>
      <c r="X666" s="10">
        <f>SUM(J666:Q666)</f>
        <v>0</v>
      </c>
      <c r="AN666" s="10" t="s">
        <v>2547</v>
      </c>
      <c r="AP666" s="6">
        <f>COUNTIF(Z666:AN666,"yes")</f>
        <v>1</v>
      </c>
    </row>
    <row r="667" spans="1:42">
      <c r="A667" s="6">
        <v>80</v>
      </c>
      <c r="F667" s="6" t="s">
        <v>80</v>
      </c>
      <c r="G667" s="6" t="s">
        <v>1226</v>
      </c>
      <c r="H667" s="6" t="s">
        <v>1227</v>
      </c>
      <c r="I667" s="6" t="s">
        <v>1228</v>
      </c>
      <c r="J667" s="10">
        <v>0</v>
      </c>
      <c r="K667" s="10">
        <v>0</v>
      </c>
      <c r="L667" s="10">
        <v>0</v>
      </c>
      <c r="M667" s="10">
        <v>0</v>
      </c>
      <c r="N667" s="10">
        <v>1</v>
      </c>
      <c r="O667" s="10">
        <v>2</v>
      </c>
      <c r="P667" s="10">
        <v>1</v>
      </c>
      <c r="Q667" s="10">
        <v>0</v>
      </c>
      <c r="R667" s="10">
        <f>SUM(J667,N667)</f>
        <v>1</v>
      </c>
      <c r="S667" s="10">
        <f>SUM(K667,O667)</f>
        <v>2</v>
      </c>
      <c r="T667" s="10">
        <f>SUM(L667,P667)</f>
        <v>1</v>
      </c>
      <c r="U667" s="10">
        <f>SUM(M667,Q667)</f>
        <v>0</v>
      </c>
      <c r="V667" s="10">
        <f>SUM(J667:M667)</f>
        <v>0</v>
      </c>
      <c r="W667" s="10">
        <f>SUM(N667:Q667)</f>
        <v>4</v>
      </c>
      <c r="X667" s="10">
        <f>SUM(J667:Q667)</f>
        <v>4</v>
      </c>
      <c r="AI667" s="10" t="s">
        <v>2547</v>
      </c>
      <c r="AP667" s="6">
        <f>COUNTIF(Z667:AN667,"yes")</f>
        <v>1</v>
      </c>
    </row>
    <row r="668" spans="1:42">
      <c r="A668" s="6">
        <v>81</v>
      </c>
      <c r="F668" s="4" t="s">
        <v>81</v>
      </c>
      <c r="G668" s="6" t="s">
        <v>1226</v>
      </c>
      <c r="H668" s="6" t="s">
        <v>1227</v>
      </c>
      <c r="I668" s="6" t="s">
        <v>1228</v>
      </c>
      <c r="J668" s="10">
        <v>0</v>
      </c>
      <c r="K668" s="10">
        <v>0</v>
      </c>
      <c r="L668" s="10">
        <v>7</v>
      </c>
      <c r="M668" s="10">
        <v>0</v>
      </c>
      <c r="N668" s="10">
        <v>1</v>
      </c>
      <c r="O668" s="10">
        <v>0</v>
      </c>
      <c r="P668" s="10">
        <v>5</v>
      </c>
      <c r="Q668" s="8">
        <v>7</v>
      </c>
      <c r="R668" s="10">
        <f>SUM(J668,N668)</f>
        <v>1</v>
      </c>
      <c r="S668" s="10">
        <f>SUM(K668,O668)</f>
        <v>0</v>
      </c>
      <c r="T668" s="10">
        <f>SUM(L668,P668)</f>
        <v>12</v>
      </c>
      <c r="U668" s="10">
        <f>SUM(M668,Q668)</f>
        <v>7</v>
      </c>
      <c r="V668" s="10">
        <f>SUM(J668:M668)</f>
        <v>7</v>
      </c>
      <c r="W668" s="10">
        <f>SUM(N668:Q668)</f>
        <v>13</v>
      </c>
      <c r="X668" s="10">
        <f>SUM(J668:Q668)</f>
        <v>20</v>
      </c>
      <c r="AI668" s="10" t="s">
        <v>2547</v>
      </c>
      <c r="AP668" s="6">
        <f>COUNTIF(Z668:AN668,"yes")</f>
        <v>1</v>
      </c>
    </row>
    <row r="669" spans="1:42">
      <c r="A669" s="3">
        <v>88</v>
      </c>
      <c r="F669" s="3" t="s">
        <v>88</v>
      </c>
      <c r="G669" s="3" t="s">
        <v>1234</v>
      </c>
      <c r="H669" s="3" t="s">
        <v>1235</v>
      </c>
      <c r="I669" s="3" t="s">
        <v>1236</v>
      </c>
      <c r="J669" s="9">
        <v>33</v>
      </c>
      <c r="K669" s="9">
        <v>0</v>
      </c>
      <c r="L669" s="9">
        <v>37</v>
      </c>
      <c r="M669" s="9">
        <v>0</v>
      </c>
      <c r="N669" s="9">
        <v>42</v>
      </c>
      <c r="O669" s="9">
        <v>42</v>
      </c>
      <c r="P669" s="9">
        <v>42</v>
      </c>
      <c r="Q669" s="9">
        <v>42</v>
      </c>
      <c r="R669" s="9">
        <f>SUM(J669,N669)</f>
        <v>75</v>
      </c>
      <c r="S669" s="9">
        <f>SUM(K669,O669)</f>
        <v>42</v>
      </c>
      <c r="T669" s="9">
        <f>SUM(L669,P669)</f>
        <v>79</v>
      </c>
      <c r="U669" s="9">
        <f>SUM(M669,Q669)</f>
        <v>42</v>
      </c>
      <c r="V669" s="9">
        <f>SUM(J669:M669)</f>
        <v>70</v>
      </c>
      <c r="W669" s="9">
        <f>SUM(N669:Q669)</f>
        <v>168</v>
      </c>
      <c r="X669" s="9">
        <f>SUM(J669:Q669)</f>
        <v>238</v>
      </c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 t="s">
        <v>2547</v>
      </c>
      <c r="AN669" s="9"/>
      <c r="AP669" s="6">
        <f>COUNTIF(Z669:AN669,"yes")</f>
        <v>1</v>
      </c>
    </row>
    <row r="670" spans="1:42">
      <c r="A670" s="6">
        <v>164</v>
      </c>
      <c r="F670" s="6" t="s">
        <v>164</v>
      </c>
      <c r="G670" s="6" t="s">
        <v>1354</v>
      </c>
      <c r="H670" s="6" t="s">
        <v>1355</v>
      </c>
      <c r="I670" s="6" t="s">
        <v>1236</v>
      </c>
      <c r="J670" s="10">
        <v>8</v>
      </c>
      <c r="K670" s="10">
        <v>0</v>
      </c>
      <c r="L670" s="10">
        <v>33</v>
      </c>
      <c r="M670" s="10">
        <v>0</v>
      </c>
      <c r="N670" s="10">
        <v>3</v>
      </c>
      <c r="O670" s="10">
        <v>2</v>
      </c>
      <c r="P670" s="10">
        <v>34</v>
      </c>
      <c r="Q670" s="10">
        <v>1</v>
      </c>
      <c r="R670" s="10">
        <f>SUM(J670,N670)</f>
        <v>11</v>
      </c>
      <c r="S670" s="10">
        <f>SUM(K670,O670)</f>
        <v>2</v>
      </c>
      <c r="T670" s="10">
        <f>SUM(L670,P670)</f>
        <v>67</v>
      </c>
      <c r="U670" s="10">
        <f>SUM(M670,Q670)</f>
        <v>1</v>
      </c>
      <c r="V670" s="10">
        <f>SUM(J670:M670)</f>
        <v>41</v>
      </c>
      <c r="W670" s="10">
        <f>SUM(N670:Q670)</f>
        <v>40</v>
      </c>
      <c r="X670" s="10">
        <f>SUM(J670:Q670)</f>
        <v>81</v>
      </c>
      <c r="AK670" s="10" t="s">
        <v>2547</v>
      </c>
      <c r="AP670" s="6">
        <f>COUNTIF(Z670:AN670,"yes")</f>
        <v>1</v>
      </c>
    </row>
    <row r="671" spans="1:42">
      <c r="A671" s="6">
        <v>167</v>
      </c>
      <c r="F671" s="6" t="s">
        <v>167</v>
      </c>
      <c r="G671" s="6" t="s">
        <v>1360</v>
      </c>
      <c r="H671" s="6" t="s">
        <v>1361</v>
      </c>
      <c r="I671" s="6" t="s">
        <v>1222</v>
      </c>
      <c r="J671" s="10">
        <v>0</v>
      </c>
      <c r="K671" s="10">
        <v>0</v>
      </c>
      <c r="L671" s="10">
        <v>1</v>
      </c>
      <c r="M671" s="10">
        <v>0</v>
      </c>
      <c r="N671" s="10">
        <v>1</v>
      </c>
      <c r="O671" s="10">
        <v>0</v>
      </c>
      <c r="P671" s="10">
        <v>1</v>
      </c>
      <c r="Q671" s="10">
        <v>0</v>
      </c>
      <c r="R671" s="10">
        <f>SUM(J671,N671)</f>
        <v>1</v>
      </c>
      <c r="S671" s="10">
        <f>SUM(K671,O671)</f>
        <v>0</v>
      </c>
      <c r="T671" s="10">
        <f>SUM(L671,P671)</f>
        <v>2</v>
      </c>
      <c r="U671" s="10">
        <f>SUM(M671,Q671)</f>
        <v>0</v>
      </c>
      <c r="V671" s="10">
        <f>SUM(J671:M671)</f>
        <v>1</v>
      </c>
      <c r="W671" s="10">
        <f>SUM(N671:Q671)</f>
        <v>2</v>
      </c>
      <c r="X671" s="10">
        <f>SUM(J671:Q671)</f>
        <v>3</v>
      </c>
      <c r="AL671" s="10" t="s">
        <v>2547</v>
      </c>
      <c r="AP671" s="6">
        <f>COUNTIF(Z671:AN671,"yes")</f>
        <v>1</v>
      </c>
    </row>
    <row r="672" spans="1:42">
      <c r="A672" s="6">
        <v>169</v>
      </c>
      <c r="F672" s="6" t="s">
        <v>169</v>
      </c>
      <c r="G672" s="6" t="s">
        <v>1364</v>
      </c>
      <c r="H672" s="6" t="s">
        <v>1365</v>
      </c>
      <c r="I672" s="6" t="s">
        <v>1300</v>
      </c>
      <c r="J672" s="10">
        <v>0</v>
      </c>
      <c r="K672" s="10">
        <v>0</v>
      </c>
      <c r="L672" s="10">
        <v>0</v>
      </c>
      <c r="M672" s="10">
        <v>0</v>
      </c>
      <c r="N672" s="10">
        <v>1</v>
      </c>
      <c r="O672" s="10">
        <v>0</v>
      </c>
      <c r="P672" s="10">
        <v>1</v>
      </c>
      <c r="Q672" s="10">
        <v>0</v>
      </c>
      <c r="R672" s="10">
        <f>SUM(J672,N672)</f>
        <v>1</v>
      </c>
      <c r="S672" s="10">
        <f>SUM(K672,O672)</f>
        <v>0</v>
      </c>
      <c r="T672" s="10">
        <f>SUM(L672,P672)</f>
        <v>1</v>
      </c>
      <c r="U672" s="10">
        <f>SUM(M672,Q672)</f>
        <v>0</v>
      </c>
      <c r="V672" s="10">
        <f>SUM(J672:M672)</f>
        <v>0</v>
      </c>
      <c r="W672" s="10">
        <f>SUM(N672:Q672)</f>
        <v>2</v>
      </c>
      <c r="X672" s="10">
        <f>SUM(J672:Q672)</f>
        <v>2</v>
      </c>
      <c r="AD672" s="10" t="s">
        <v>2547</v>
      </c>
      <c r="AP672" s="6">
        <f>COUNTIF(Z672:AN672,"yes")</f>
        <v>1</v>
      </c>
    </row>
    <row r="673" spans="1:42">
      <c r="A673" s="6">
        <v>201</v>
      </c>
      <c r="F673" s="6" t="s">
        <v>201</v>
      </c>
      <c r="G673" s="6" t="s">
        <v>1417</v>
      </c>
      <c r="H673" s="6" t="s">
        <v>1418</v>
      </c>
      <c r="I673" s="6" t="s">
        <v>1413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f>SUM(J673,N673)</f>
        <v>0</v>
      </c>
      <c r="S673" s="10">
        <f>SUM(K673,O673)</f>
        <v>0</v>
      </c>
      <c r="T673" s="10">
        <f>SUM(L673,P673)</f>
        <v>0</v>
      </c>
      <c r="U673" s="10">
        <f>SUM(M673,Q673)</f>
        <v>0</v>
      </c>
      <c r="V673" s="10">
        <f>SUM(J673:M673)</f>
        <v>0</v>
      </c>
      <c r="W673" s="10">
        <f>SUM(N673:Q673)</f>
        <v>0</v>
      </c>
      <c r="X673" s="10">
        <f>SUM(J673:Q673)</f>
        <v>0</v>
      </c>
      <c r="AK673" s="10" t="s">
        <v>2547</v>
      </c>
      <c r="AP673" s="6">
        <f>COUNTIF(Z673:AN673,"yes")</f>
        <v>1</v>
      </c>
    </row>
    <row r="674" spans="1:42">
      <c r="A674" s="6">
        <v>202</v>
      </c>
      <c r="F674" s="6" t="s">
        <v>202</v>
      </c>
      <c r="G674" s="6" t="s">
        <v>1417</v>
      </c>
      <c r="H674" s="6" t="s">
        <v>1418</v>
      </c>
      <c r="I674" s="6" t="s">
        <v>1413</v>
      </c>
      <c r="J674" s="10">
        <v>0</v>
      </c>
      <c r="K674" s="10">
        <v>0</v>
      </c>
      <c r="L674" s="10">
        <v>0</v>
      </c>
      <c r="M674" s="10">
        <v>0</v>
      </c>
      <c r="N674" s="10">
        <v>1</v>
      </c>
      <c r="O674" s="10">
        <v>0</v>
      </c>
      <c r="P674" s="10">
        <v>1</v>
      </c>
      <c r="Q674" s="10">
        <v>0</v>
      </c>
      <c r="R674" s="10">
        <f>SUM(J674,N674)</f>
        <v>1</v>
      </c>
      <c r="S674" s="10">
        <f>SUM(K674,O674)</f>
        <v>0</v>
      </c>
      <c r="T674" s="10">
        <f>SUM(L674,P674)</f>
        <v>1</v>
      </c>
      <c r="U674" s="10">
        <f>SUM(M674,Q674)</f>
        <v>0</v>
      </c>
      <c r="V674" s="10">
        <f>SUM(J674:M674)</f>
        <v>0</v>
      </c>
      <c r="W674" s="10">
        <f>SUM(N674:Q674)</f>
        <v>2</v>
      </c>
      <c r="X674" s="10">
        <f>SUM(J674:Q674)</f>
        <v>2</v>
      </c>
      <c r="AK674" s="10" t="s">
        <v>2547</v>
      </c>
      <c r="AP674" s="6">
        <f>COUNTIF(Z674:AN674,"yes")</f>
        <v>1</v>
      </c>
    </row>
    <row r="675" spans="1:42">
      <c r="A675" s="6">
        <v>203</v>
      </c>
      <c r="F675" s="6" t="s">
        <v>203</v>
      </c>
      <c r="G675" s="6" t="s">
        <v>1417</v>
      </c>
      <c r="H675" s="6" t="s">
        <v>1418</v>
      </c>
      <c r="I675" s="6" t="s">
        <v>1413</v>
      </c>
      <c r="J675" s="10">
        <v>0</v>
      </c>
      <c r="K675" s="10">
        <v>0</v>
      </c>
      <c r="L675" s="10">
        <v>0</v>
      </c>
      <c r="M675" s="10">
        <v>0</v>
      </c>
      <c r="N675" s="10">
        <v>1</v>
      </c>
      <c r="O675" s="10">
        <v>0</v>
      </c>
      <c r="P675" s="10">
        <v>1</v>
      </c>
      <c r="Q675" s="10">
        <v>0</v>
      </c>
      <c r="R675" s="10">
        <f>SUM(J675,N675)</f>
        <v>1</v>
      </c>
      <c r="S675" s="10">
        <f>SUM(K675,O675)</f>
        <v>0</v>
      </c>
      <c r="T675" s="10">
        <f>SUM(L675,P675)</f>
        <v>1</v>
      </c>
      <c r="U675" s="10">
        <f>SUM(M675,Q675)</f>
        <v>0</v>
      </c>
      <c r="V675" s="10">
        <f>SUM(J675:M675)</f>
        <v>0</v>
      </c>
      <c r="W675" s="10">
        <f>SUM(N675:Q675)</f>
        <v>2</v>
      </c>
      <c r="X675" s="10">
        <f>SUM(J675:Q675)</f>
        <v>2</v>
      </c>
      <c r="AK675" s="10" t="s">
        <v>2547</v>
      </c>
      <c r="AP675" s="6">
        <f>COUNTIF(Z675:AN675,"yes")</f>
        <v>1</v>
      </c>
    </row>
    <row r="676" spans="1:42">
      <c r="A676" s="6">
        <v>204</v>
      </c>
      <c r="F676" s="6" t="s">
        <v>204</v>
      </c>
      <c r="G676" s="6" t="s">
        <v>1417</v>
      </c>
      <c r="H676" s="6" t="s">
        <v>1418</v>
      </c>
      <c r="I676" s="6" t="s">
        <v>1413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f>SUM(J676,N676)</f>
        <v>0</v>
      </c>
      <c r="S676" s="10">
        <f>SUM(K676,O676)</f>
        <v>0</v>
      </c>
      <c r="T676" s="10">
        <f>SUM(L676,P676)</f>
        <v>0</v>
      </c>
      <c r="U676" s="10">
        <f>SUM(M676,Q676)</f>
        <v>0</v>
      </c>
      <c r="V676" s="10">
        <f>SUM(J676:M676)</f>
        <v>0</v>
      </c>
      <c r="W676" s="10">
        <f>SUM(N676:Q676)</f>
        <v>0</v>
      </c>
      <c r="X676" s="10">
        <f>SUM(J676:Q676)</f>
        <v>0</v>
      </c>
      <c r="AK676" s="10" t="s">
        <v>2547</v>
      </c>
      <c r="AP676" s="6">
        <f>COUNTIF(Z676:AN676,"yes")</f>
        <v>1</v>
      </c>
    </row>
    <row r="677" spans="1:42">
      <c r="A677" s="6">
        <v>205</v>
      </c>
      <c r="F677" s="6" t="s">
        <v>205</v>
      </c>
      <c r="G677" s="6" t="s">
        <v>1417</v>
      </c>
      <c r="H677" s="6" t="s">
        <v>1418</v>
      </c>
      <c r="I677" s="6" t="s">
        <v>1413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0</v>
      </c>
      <c r="P677" s="10">
        <v>0</v>
      </c>
      <c r="Q677" s="10">
        <v>0</v>
      </c>
      <c r="R677" s="10">
        <f>SUM(J677,N677)</f>
        <v>0</v>
      </c>
      <c r="S677" s="10">
        <f>SUM(K677,O677)</f>
        <v>0</v>
      </c>
      <c r="T677" s="10">
        <f>SUM(L677,P677)</f>
        <v>0</v>
      </c>
      <c r="U677" s="10">
        <f>SUM(M677,Q677)</f>
        <v>0</v>
      </c>
      <c r="V677" s="10">
        <f>SUM(J677:M677)</f>
        <v>0</v>
      </c>
      <c r="W677" s="10">
        <f>SUM(N677:Q677)</f>
        <v>0</v>
      </c>
      <c r="X677" s="10">
        <f>SUM(J677:Q677)</f>
        <v>0</v>
      </c>
      <c r="AK677" s="10" t="s">
        <v>2547</v>
      </c>
      <c r="AP677" s="6">
        <f>COUNTIF(Z677:AN677,"yes")</f>
        <v>1</v>
      </c>
    </row>
    <row r="678" spans="1:42">
      <c r="A678" s="6">
        <v>206</v>
      </c>
      <c r="F678" s="6" t="s">
        <v>206</v>
      </c>
      <c r="G678" s="6" t="s">
        <v>1417</v>
      </c>
      <c r="H678" s="6" t="s">
        <v>1418</v>
      </c>
      <c r="I678" s="6" t="s">
        <v>1413</v>
      </c>
      <c r="J678" s="10">
        <v>0</v>
      </c>
      <c r="K678" s="10">
        <v>0</v>
      </c>
      <c r="L678" s="10">
        <v>0</v>
      </c>
      <c r="M678" s="10">
        <v>0</v>
      </c>
      <c r="N678" s="10">
        <v>1</v>
      </c>
      <c r="O678" s="10">
        <v>0</v>
      </c>
      <c r="P678" s="10">
        <v>0</v>
      </c>
      <c r="Q678" s="10">
        <v>0</v>
      </c>
      <c r="R678" s="10">
        <f>SUM(J678,N678)</f>
        <v>1</v>
      </c>
      <c r="S678" s="10">
        <f>SUM(K678,O678)</f>
        <v>0</v>
      </c>
      <c r="T678" s="10">
        <f>SUM(L678,P678)</f>
        <v>0</v>
      </c>
      <c r="U678" s="10">
        <f>SUM(M678,Q678)</f>
        <v>0</v>
      </c>
      <c r="V678" s="10">
        <f>SUM(J678:M678)</f>
        <v>0</v>
      </c>
      <c r="W678" s="10">
        <f>SUM(N678:Q678)</f>
        <v>1</v>
      </c>
      <c r="X678" s="10">
        <f>SUM(J678:Q678)</f>
        <v>1</v>
      </c>
      <c r="AK678" s="10" t="s">
        <v>2547</v>
      </c>
      <c r="AP678" s="6">
        <f>COUNTIF(Z678:AN678,"yes")</f>
        <v>1</v>
      </c>
    </row>
    <row r="679" spans="1:42">
      <c r="A679" s="6">
        <v>207</v>
      </c>
      <c r="F679" s="6" t="s">
        <v>207</v>
      </c>
      <c r="G679" s="6" t="s">
        <v>1417</v>
      </c>
      <c r="H679" s="6" t="s">
        <v>1418</v>
      </c>
      <c r="I679" s="6" t="s">
        <v>1413</v>
      </c>
      <c r="J679" s="10">
        <v>0</v>
      </c>
      <c r="K679" s="10">
        <v>0</v>
      </c>
      <c r="L679" s="10">
        <v>0</v>
      </c>
      <c r="M679" s="10">
        <v>0</v>
      </c>
      <c r="N679" s="10">
        <v>1</v>
      </c>
      <c r="O679" s="10">
        <v>0</v>
      </c>
      <c r="P679" s="10">
        <v>1</v>
      </c>
      <c r="Q679" s="10">
        <v>0</v>
      </c>
      <c r="R679" s="10">
        <f>SUM(J679,N679)</f>
        <v>1</v>
      </c>
      <c r="S679" s="10">
        <f>SUM(K679,O679)</f>
        <v>0</v>
      </c>
      <c r="T679" s="10">
        <f>SUM(L679,P679)</f>
        <v>1</v>
      </c>
      <c r="U679" s="10">
        <f>SUM(M679,Q679)</f>
        <v>0</v>
      </c>
      <c r="V679" s="10">
        <f>SUM(J679:M679)</f>
        <v>0</v>
      </c>
      <c r="W679" s="10">
        <f>SUM(N679:Q679)</f>
        <v>2</v>
      </c>
      <c r="X679" s="10">
        <f>SUM(J679:Q679)</f>
        <v>2</v>
      </c>
      <c r="AK679" s="10" t="s">
        <v>2547</v>
      </c>
      <c r="AP679" s="6">
        <f>COUNTIF(Z679:AN679,"yes")</f>
        <v>1</v>
      </c>
    </row>
    <row r="680" spans="1:42">
      <c r="A680" s="6">
        <v>208</v>
      </c>
      <c r="F680" s="6" t="s">
        <v>208</v>
      </c>
      <c r="G680" s="6" t="s">
        <v>1417</v>
      </c>
      <c r="H680" s="6" t="s">
        <v>1418</v>
      </c>
      <c r="I680" s="6" t="s">
        <v>1413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1</v>
      </c>
      <c r="Q680" s="10">
        <v>0</v>
      </c>
      <c r="R680" s="10">
        <f>SUM(J680,N680)</f>
        <v>0</v>
      </c>
      <c r="S680" s="10">
        <f>SUM(K680,O680)</f>
        <v>0</v>
      </c>
      <c r="T680" s="10">
        <f>SUM(L680,P680)</f>
        <v>1</v>
      </c>
      <c r="U680" s="10">
        <f>SUM(M680,Q680)</f>
        <v>0</v>
      </c>
      <c r="V680" s="10">
        <f>SUM(J680:M680)</f>
        <v>0</v>
      </c>
      <c r="W680" s="10">
        <f>SUM(N680:Q680)</f>
        <v>1</v>
      </c>
      <c r="X680" s="10">
        <f>SUM(J680:Q680)</f>
        <v>1</v>
      </c>
      <c r="AK680" s="10" t="s">
        <v>2547</v>
      </c>
      <c r="AP680" s="6">
        <f>COUNTIF(Z680:AN680,"yes")</f>
        <v>1</v>
      </c>
    </row>
    <row r="681" spans="1:42">
      <c r="A681" s="6">
        <v>209</v>
      </c>
      <c r="F681" s="6" t="s">
        <v>209</v>
      </c>
      <c r="G681" s="6" t="s">
        <v>1417</v>
      </c>
      <c r="H681" s="6" t="s">
        <v>1418</v>
      </c>
      <c r="I681" s="6" t="s">
        <v>1413</v>
      </c>
      <c r="J681" s="10">
        <v>0</v>
      </c>
      <c r="K681" s="10">
        <v>0</v>
      </c>
      <c r="L681" s="10">
        <v>0</v>
      </c>
      <c r="M681" s="10">
        <v>0</v>
      </c>
      <c r="N681" s="10">
        <v>1</v>
      </c>
      <c r="O681" s="10">
        <v>0</v>
      </c>
      <c r="P681" s="10">
        <v>1</v>
      </c>
      <c r="Q681" s="10">
        <v>0</v>
      </c>
      <c r="R681" s="10">
        <f>SUM(J681,N681)</f>
        <v>1</v>
      </c>
      <c r="S681" s="10">
        <f>SUM(K681,O681)</f>
        <v>0</v>
      </c>
      <c r="T681" s="10">
        <f>SUM(L681,P681)</f>
        <v>1</v>
      </c>
      <c r="U681" s="10">
        <f>SUM(M681,Q681)</f>
        <v>0</v>
      </c>
      <c r="V681" s="10">
        <f>SUM(J681:M681)</f>
        <v>0</v>
      </c>
      <c r="W681" s="10">
        <f>SUM(N681:Q681)</f>
        <v>2</v>
      </c>
      <c r="X681" s="10">
        <f>SUM(J681:Q681)</f>
        <v>2</v>
      </c>
      <c r="AK681" s="10" t="s">
        <v>2547</v>
      </c>
      <c r="AP681" s="6">
        <f>COUNTIF(Z681:AN681,"yes")</f>
        <v>1</v>
      </c>
    </row>
    <row r="682" spans="1:42">
      <c r="A682" s="6">
        <v>210</v>
      </c>
      <c r="F682" s="6" t="s">
        <v>210</v>
      </c>
      <c r="G682" s="6" t="s">
        <v>1417</v>
      </c>
      <c r="H682" s="6" t="s">
        <v>1418</v>
      </c>
      <c r="I682" s="6" t="s">
        <v>1413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f>SUM(J682,N682)</f>
        <v>0</v>
      </c>
      <c r="S682" s="10">
        <f>SUM(K682,O682)</f>
        <v>0</v>
      </c>
      <c r="T682" s="10">
        <f>SUM(L682,P682)</f>
        <v>0</v>
      </c>
      <c r="U682" s="10">
        <f>SUM(M682,Q682)</f>
        <v>0</v>
      </c>
      <c r="V682" s="10">
        <f>SUM(J682:M682)</f>
        <v>0</v>
      </c>
      <c r="W682" s="10">
        <f>SUM(N682:Q682)</f>
        <v>0</v>
      </c>
      <c r="X682" s="10">
        <f>SUM(J682:Q682)</f>
        <v>0</v>
      </c>
      <c r="AK682" s="10" t="s">
        <v>2547</v>
      </c>
      <c r="AP682" s="6">
        <f>COUNTIF(Z682:AN682,"yes")</f>
        <v>1</v>
      </c>
    </row>
    <row r="683" spans="1:42">
      <c r="A683" s="6">
        <v>211</v>
      </c>
      <c r="F683" s="6" t="s">
        <v>211</v>
      </c>
      <c r="G683" s="6" t="s">
        <v>1417</v>
      </c>
      <c r="H683" s="6" t="s">
        <v>1418</v>
      </c>
      <c r="I683" s="6" t="s">
        <v>1413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0</v>
      </c>
      <c r="P683" s="10">
        <v>1</v>
      </c>
      <c r="Q683" s="10">
        <v>0</v>
      </c>
      <c r="R683" s="10">
        <f>SUM(J683,N683)</f>
        <v>0</v>
      </c>
      <c r="S683" s="10">
        <f>SUM(K683,O683)</f>
        <v>0</v>
      </c>
      <c r="T683" s="10">
        <f>SUM(L683,P683)</f>
        <v>1</v>
      </c>
      <c r="U683" s="10">
        <f>SUM(M683,Q683)</f>
        <v>0</v>
      </c>
      <c r="V683" s="10">
        <f>SUM(J683:M683)</f>
        <v>0</v>
      </c>
      <c r="W683" s="10">
        <f>SUM(N683:Q683)</f>
        <v>1</v>
      </c>
      <c r="X683" s="10">
        <f>SUM(J683:Q683)</f>
        <v>1</v>
      </c>
      <c r="AK683" s="10" t="s">
        <v>2547</v>
      </c>
      <c r="AP683" s="6">
        <f>COUNTIF(Z683:AN683,"yes")</f>
        <v>1</v>
      </c>
    </row>
    <row r="684" spans="1:42">
      <c r="A684" s="6">
        <v>212</v>
      </c>
      <c r="F684" s="6" t="s">
        <v>212</v>
      </c>
      <c r="G684" s="6" t="s">
        <v>1417</v>
      </c>
      <c r="H684" s="6" t="s">
        <v>1418</v>
      </c>
      <c r="I684" s="6" t="s">
        <v>1413</v>
      </c>
      <c r="J684" s="10">
        <v>0</v>
      </c>
      <c r="K684" s="10">
        <v>0</v>
      </c>
      <c r="L684" s="10">
        <v>0</v>
      </c>
      <c r="M684" s="10">
        <v>0</v>
      </c>
      <c r="N684" s="10">
        <v>0</v>
      </c>
      <c r="O684" s="10">
        <v>0</v>
      </c>
      <c r="P684" s="10">
        <v>1</v>
      </c>
      <c r="Q684" s="10">
        <v>0</v>
      </c>
      <c r="R684" s="10">
        <f>SUM(J684,N684)</f>
        <v>0</v>
      </c>
      <c r="S684" s="10">
        <f>SUM(K684,O684)</f>
        <v>0</v>
      </c>
      <c r="T684" s="10">
        <f>SUM(L684,P684)</f>
        <v>1</v>
      </c>
      <c r="U684" s="10">
        <f>SUM(M684,Q684)</f>
        <v>0</v>
      </c>
      <c r="V684" s="10">
        <f>SUM(J684:M684)</f>
        <v>0</v>
      </c>
      <c r="W684" s="10">
        <f>SUM(N684:Q684)</f>
        <v>1</v>
      </c>
      <c r="X684" s="10">
        <f>SUM(J684:Q684)</f>
        <v>1</v>
      </c>
      <c r="AK684" s="10" t="s">
        <v>2547</v>
      </c>
      <c r="AP684" s="6">
        <f>COUNTIF(Z684:AN684,"yes")</f>
        <v>1</v>
      </c>
    </row>
    <row r="685" spans="1:42">
      <c r="A685" s="6">
        <v>213</v>
      </c>
      <c r="F685" s="6" t="s">
        <v>213</v>
      </c>
      <c r="G685" s="6" t="s">
        <v>1417</v>
      </c>
      <c r="H685" s="6" t="s">
        <v>1418</v>
      </c>
      <c r="I685" s="6" t="s">
        <v>1413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0</v>
      </c>
      <c r="P685" s="10">
        <v>1</v>
      </c>
      <c r="Q685" s="10">
        <v>0</v>
      </c>
      <c r="R685" s="10">
        <f>SUM(J685,N685)</f>
        <v>0</v>
      </c>
      <c r="S685" s="10">
        <f>SUM(K685,O685)</f>
        <v>0</v>
      </c>
      <c r="T685" s="10">
        <f>SUM(L685,P685)</f>
        <v>1</v>
      </c>
      <c r="U685" s="10">
        <f>SUM(M685,Q685)</f>
        <v>0</v>
      </c>
      <c r="V685" s="10">
        <f>SUM(J685:M685)</f>
        <v>0</v>
      </c>
      <c r="W685" s="10">
        <f>SUM(N685:Q685)</f>
        <v>1</v>
      </c>
      <c r="X685" s="10">
        <f>SUM(J685:Q685)</f>
        <v>1</v>
      </c>
      <c r="AK685" s="10" t="s">
        <v>2547</v>
      </c>
      <c r="AP685" s="6">
        <f>COUNTIF(Z685:AN685,"yes")</f>
        <v>1</v>
      </c>
    </row>
    <row r="686" spans="1:42">
      <c r="A686" s="6">
        <v>214</v>
      </c>
      <c r="F686" s="6" t="s">
        <v>214</v>
      </c>
      <c r="G686" s="6" t="s">
        <v>1417</v>
      </c>
      <c r="H686" s="6" t="s">
        <v>1418</v>
      </c>
      <c r="I686" s="6" t="s">
        <v>1413</v>
      </c>
      <c r="J686" s="10">
        <v>0</v>
      </c>
      <c r="K686" s="10">
        <v>0</v>
      </c>
      <c r="L686" s="10">
        <v>0</v>
      </c>
      <c r="M686" s="10">
        <v>0</v>
      </c>
      <c r="N686" s="10">
        <v>1</v>
      </c>
      <c r="O686" s="10">
        <v>0</v>
      </c>
      <c r="P686" s="10">
        <v>1</v>
      </c>
      <c r="Q686" s="10">
        <v>0</v>
      </c>
      <c r="R686" s="10">
        <f>SUM(J686,N686)</f>
        <v>1</v>
      </c>
      <c r="S686" s="10">
        <f>SUM(K686,O686)</f>
        <v>0</v>
      </c>
      <c r="T686" s="10">
        <f>SUM(L686,P686)</f>
        <v>1</v>
      </c>
      <c r="U686" s="10">
        <f>SUM(M686,Q686)</f>
        <v>0</v>
      </c>
      <c r="V686" s="10">
        <f>SUM(J686:M686)</f>
        <v>0</v>
      </c>
      <c r="W686" s="10">
        <f>SUM(N686:Q686)</f>
        <v>2</v>
      </c>
      <c r="X686" s="10">
        <f>SUM(J686:Q686)</f>
        <v>2</v>
      </c>
      <c r="AK686" s="10" t="s">
        <v>2547</v>
      </c>
      <c r="AP686" s="6">
        <f>COUNTIF(Z686:AN686,"yes")</f>
        <v>1</v>
      </c>
    </row>
    <row r="687" spans="1:42">
      <c r="A687" s="6">
        <v>215</v>
      </c>
      <c r="F687" s="6" t="s">
        <v>215</v>
      </c>
      <c r="G687" s="6" t="s">
        <v>1417</v>
      </c>
      <c r="H687" s="6" t="s">
        <v>1418</v>
      </c>
      <c r="I687" s="6" t="s">
        <v>1413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0</v>
      </c>
      <c r="P687" s="10">
        <v>0</v>
      </c>
      <c r="Q687" s="10">
        <v>0</v>
      </c>
      <c r="R687" s="10">
        <f>SUM(J687,N687)</f>
        <v>0</v>
      </c>
      <c r="S687" s="10">
        <f>SUM(K687,O687)</f>
        <v>0</v>
      </c>
      <c r="T687" s="10">
        <f>SUM(L687,P687)</f>
        <v>0</v>
      </c>
      <c r="U687" s="10">
        <f>SUM(M687,Q687)</f>
        <v>0</v>
      </c>
      <c r="V687" s="10">
        <f>SUM(J687:M687)</f>
        <v>0</v>
      </c>
      <c r="W687" s="10">
        <f>SUM(N687:Q687)</f>
        <v>0</v>
      </c>
      <c r="X687" s="10">
        <f>SUM(J687:Q687)</f>
        <v>0</v>
      </c>
      <c r="AK687" s="10" t="s">
        <v>2547</v>
      </c>
      <c r="AP687" s="6">
        <f>COUNTIF(Z687:AN687,"yes")</f>
        <v>1</v>
      </c>
    </row>
    <row r="688" spans="1:42">
      <c r="A688" s="6">
        <v>216</v>
      </c>
      <c r="F688" s="6" t="s">
        <v>216</v>
      </c>
      <c r="G688" s="6" t="s">
        <v>1417</v>
      </c>
      <c r="H688" s="6" t="s">
        <v>1418</v>
      </c>
      <c r="I688" s="6" t="s">
        <v>1413</v>
      </c>
      <c r="J688" s="10">
        <v>0</v>
      </c>
      <c r="K688" s="10">
        <v>0</v>
      </c>
      <c r="L688" s="10">
        <v>0</v>
      </c>
      <c r="M688" s="10">
        <v>0</v>
      </c>
      <c r="N688" s="10">
        <v>1</v>
      </c>
      <c r="O688" s="10">
        <v>0</v>
      </c>
      <c r="P688" s="10">
        <v>0</v>
      </c>
      <c r="Q688" s="10">
        <v>0</v>
      </c>
      <c r="R688" s="10">
        <f>SUM(J688,N688)</f>
        <v>1</v>
      </c>
      <c r="S688" s="10">
        <f>SUM(K688,O688)</f>
        <v>0</v>
      </c>
      <c r="T688" s="10">
        <f>SUM(L688,P688)</f>
        <v>0</v>
      </c>
      <c r="U688" s="10">
        <f>SUM(M688,Q688)</f>
        <v>0</v>
      </c>
      <c r="V688" s="10">
        <f>SUM(J688:M688)</f>
        <v>0</v>
      </c>
      <c r="W688" s="10">
        <f>SUM(N688:Q688)</f>
        <v>1</v>
      </c>
      <c r="X688" s="10">
        <f>SUM(J688:Q688)</f>
        <v>1</v>
      </c>
      <c r="AK688" s="10" t="s">
        <v>2547</v>
      </c>
      <c r="AP688" s="6">
        <f>COUNTIF(Z688:AN688,"yes")</f>
        <v>1</v>
      </c>
    </row>
    <row r="689" spans="1:42">
      <c r="A689" s="6">
        <v>217</v>
      </c>
      <c r="F689" s="6" t="s">
        <v>217</v>
      </c>
      <c r="G689" s="6" t="s">
        <v>1417</v>
      </c>
      <c r="H689" s="6" t="s">
        <v>1418</v>
      </c>
      <c r="I689" s="6" t="s">
        <v>1413</v>
      </c>
      <c r="J689" s="10">
        <v>0</v>
      </c>
      <c r="K689" s="10">
        <v>0</v>
      </c>
      <c r="L689" s="10">
        <v>0</v>
      </c>
      <c r="M689" s="10">
        <v>0</v>
      </c>
      <c r="N689" s="10">
        <v>1</v>
      </c>
      <c r="O689" s="10">
        <v>0</v>
      </c>
      <c r="P689" s="10">
        <v>1</v>
      </c>
      <c r="Q689" s="10">
        <v>0</v>
      </c>
      <c r="R689" s="10">
        <f>SUM(J689,N689)</f>
        <v>1</v>
      </c>
      <c r="S689" s="10">
        <f>SUM(K689,O689)</f>
        <v>0</v>
      </c>
      <c r="T689" s="10">
        <f>SUM(L689,P689)</f>
        <v>1</v>
      </c>
      <c r="U689" s="10">
        <f>SUM(M689,Q689)</f>
        <v>0</v>
      </c>
      <c r="V689" s="10">
        <f>SUM(J689:M689)</f>
        <v>0</v>
      </c>
      <c r="W689" s="10">
        <f>SUM(N689:Q689)</f>
        <v>2</v>
      </c>
      <c r="X689" s="10">
        <f>SUM(J689:Q689)</f>
        <v>2</v>
      </c>
      <c r="AK689" s="10" t="s">
        <v>2547</v>
      </c>
      <c r="AP689" s="6">
        <f>COUNTIF(Z689:AN689,"yes")</f>
        <v>1</v>
      </c>
    </row>
    <row r="690" spans="1:42">
      <c r="A690" s="6">
        <v>218</v>
      </c>
      <c r="F690" s="6" t="s">
        <v>218</v>
      </c>
      <c r="G690" s="6" t="s">
        <v>1417</v>
      </c>
      <c r="H690" s="6" t="s">
        <v>1418</v>
      </c>
      <c r="I690" s="6" t="s">
        <v>1413</v>
      </c>
      <c r="J690" s="10">
        <v>0</v>
      </c>
      <c r="K690" s="10">
        <v>0</v>
      </c>
      <c r="L690" s="10">
        <v>0</v>
      </c>
      <c r="M690" s="10">
        <v>0</v>
      </c>
      <c r="N690" s="10">
        <v>1</v>
      </c>
      <c r="O690" s="10">
        <v>0</v>
      </c>
      <c r="P690" s="10">
        <v>1</v>
      </c>
      <c r="Q690" s="10">
        <v>0</v>
      </c>
      <c r="R690" s="10">
        <f>SUM(J690,N690)</f>
        <v>1</v>
      </c>
      <c r="S690" s="10">
        <f>SUM(K690,O690)</f>
        <v>0</v>
      </c>
      <c r="T690" s="10">
        <f>SUM(L690,P690)</f>
        <v>1</v>
      </c>
      <c r="U690" s="10">
        <f>SUM(M690,Q690)</f>
        <v>0</v>
      </c>
      <c r="V690" s="10">
        <f>SUM(J690:M690)</f>
        <v>0</v>
      </c>
      <c r="W690" s="10">
        <f>SUM(N690:Q690)</f>
        <v>2</v>
      </c>
      <c r="X690" s="10">
        <f>SUM(J690:Q690)</f>
        <v>2</v>
      </c>
      <c r="AK690" s="10" t="s">
        <v>2547</v>
      </c>
      <c r="AP690" s="6">
        <f>COUNTIF(Z690:AN690,"yes")</f>
        <v>1</v>
      </c>
    </row>
    <row r="691" spans="1:42">
      <c r="A691" s="6">
        <v>219</v>
      </c>
      <c r="F691" s="6" t="s">
        <v>219</v>
      </c>
      <c r="G691" s="6" t="s">
        <v>1417</v>
      </c>
      <c r="H691" s="6" t="s">
        <v>1418</v>
      </c>
      <c r="I691" s="6" t="s">
        <v>1413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0</v>
      </c>
      <c r="P691" s="10">
        <v>1</v>
      </c>
      <c r="Q691" s="10">
        <v>0</v>
      </c>
      <c r="R691" s="10">
        <f>SUM(J691,N691)</f>
        <v>0</v>
      </c>
      <c r="S691" s="10">
        <f>SUM(K691,O691)</f>
        <v>0</v>
      </c>
      <c r="T691" s="10">
        <f>SUM(L691,P691)</f>
        <v>1</v>
      </c>
      <c r="U691" s="10">
        <f>SUM(M691,Q691)</f>
        <v>0</v>
      </c>
      <c r="V691" s="10">
        <f>SUM(J691:M691)</f>
        <v>0</v>
      </c>
      <c r="W691" s="10">
        <f>SUM(N691:Q691)</f>
        <v>1</v>
      </c>
      <c r="X691" s="10">
        <f>SUM(J691:Q691)</f>
        <v>1</v>
      </c>
      <c r="AK691" s="10" t="s">
        <v>2547</v>
      </c>
      <c r="AP691" s="6">
        <f>COUNTIF(Z691:AN691,"yes")</f>
        <v>1</v>
      </c>
    </row>
    <row r="692" spans="1:42">
      <c r="A692" s="6">
        <v>220</v>
      </c>
      <c r="F692" s="6" t="s">
        <v>220</v>
      </c>
      <c r="G692" s="6" t="s">
        <v>1417</v>
      </c>
      <c r="H692" s="6" t="s">
        <v>1418</v>
      </c>
      <c r="I692" s="6" t="s">
        <v>1413</v>
      </c>
      <c r="J692" s="10">
        <v>0</v>
      </c>
      <c r="K692" s="10">
        <v>0</v>
      </c>
      <c r="L692" s="10">
        <v>0</v>
      </c>
      <c r="M692" s="10">
        <v>0</v>
      </c>
      <c r="N692" s="10">
        <v>0</v>
      </c>
      <c r="O692" s="10">
        <v>0</v>
      </c>
      <c r="P692" s="10">
        <v>0</v>
      </c>
      <c r="Q692" s="10">
        <v>0</v>
      </c>
      <c r="R692" s="10">
        <f>SUM(J692,N692)</f>
        <v>0</v>
      </c>
      <c r="S692" s="10">
        <f>SUM(K692,O692)</f>
        <v>0</v>
      </c>
      <c r="T692" s="10">
        <f>SUM(L692,P692)</f>
        <v>0</v>
      </c>
      <c r="U692" s="10">
        <f>SUM(M692,Q692)</f>
        <v>0</v>
      </c>
      <c r="V692" s="10">
        <f>SUM(J692:M692)</f>
        <v>0</v>
      </c>
      <c r="W692" s="10">
        <f>SUM(N692:Q692)</f>
        <v>0</v>
      </c>
      <c r="X692" s="10">
        <f>SUM(J692:Q692)</f>
        <v>0</v>
      </c>
      <c r="AK692" s="10" t="s">
        <v>2547</v>
      </c>
      <c r="AP692" s="6">
        <f>COUNTIF(Z692:AN692,"yes")</f>
        <v>1</v>
      </c>
    </row>
    <row r="693" spans="1:42">
      <c r="A693" s="6">
        <v>221</v>
      </c>
      <c r="F693" s="6" t="s">
        <v>221</v>
      </c>
      <c r="G693" s="6" t="s">
        <v>1417</v>
      </c>
      <c r="H693" s="6" t="s">
        <v>1418</v>
      </c>
      <c r="I693" s="6" t="s">
        <v>1413</v>
      </c>
      <c r="J693" s="10">
        <v>0</v>
      </c>
      <c r="K693" s="10">
        <v>0</v>
      </c>
      <c r="L693" s="10">
        <v>0</v>
      </c>
      <c r="M693" s="10">
        <v>0</v>
      </c>
      <c r="N693" s="10">
        <v>1</v>
      </c>
      <c r="O693" s="10">
        <v>0</v>
      </c>
      <c r="P693" s="10">
        <v>1</v>
      </c>
      <c r="Q693" s="10">
        <v>0</v>
      </c>
      <c r="R693" s="10">
        <f>SUM(J693,N693)</f>
        <v>1</v>
      </c>
      <c r="S693" s="10">
        <f>SUM(K693,O693)</f>
        <v>0</v>
      </c>
      <c r="T693" s="10">
        <f>SUM(L693,P693)</f>
        <v>1</v>
      </c>
      <c r="U693" s="10">
        <f>SUM(M693,Q693)</f>
        <v>0</v>
      </c>
      <c r="V693" s="10">
        <f>SUM(J693:M693)</f>
        <v>0</v>
      </c>
      <c r="W693" s="10">
        <f>SUM(N693:Q693)</f>
        <v>2</v>
      </c>
      <c r="X693" s="10">
        <f>SUM(J693:Q693)</f>
        <v>2</v>
      </c>
      <c r="AK693" s="10" t="s">
        <v>2547</v>
      </c>
      <c r="AP693" s="6">
        <f>COUNTIF(Z693:AN693,"yes")</f>
        <v>1</v>
      </c>
    </row>
    <row r="694" spans="1:42">
      <c r="A694" s="6">
        <v>222</v>
      </c>
      <c r="F694" s="6" t="s">
        <v>222</v>
      </c>
      <c r="G694" s="6" t="s">
        <v>1417</v>
      </c>
      <c r="H694" s="6" t="s">
        <v>1418</v>
      </c>
      <c r="I694" s="6" t="s">
        <v>1413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0</v>
      </c>
      <c r="P694" s="10">
        <v>0</v>
      </c>
      <c r="Q694" s="10">
        <v>0</v>
      </c>
      <c r="R694" s="10">
        <f>SUM(J694,N694)</f>
        <v>0</v>
      </c>
      <c r="S694" s="10">
        <f>SUM(K694,O694)</f>
        <v>0</v>
      </c>
      <c r="T694" s="10">
        <f>SUM(L694,P694)</f>
        <v>0</v>
      </c>
      <c r="U694" s="10">
        <f>SUM(M694,Q694)</f>
        <v>0</v>
      </c>
      <c r="V694" s="10">
        <f>SUM(J694:M694)</f>
        <v>0</v>
      </c>
      <c r="W694" s="10">
        <f>SUM(N694:Q694)</f>
        <v>0</v>
      </c>
      <c r="X694" s="10">
        <f>SUM(J694:Q694)</f>
        <v>0</v>
      </c>
      <c r="AK694" s="10" t="s">
        <v>2547</v>
      </c>
      <c r="AP694" s="6">
        <f>COUNTIF(Z694:AN694,"yes")</f>
        <v>1</v>
      </c>
    </row>
    <row r="695" spans="1:42">
      <c r="A695" s="6">
        <v>371</v>
      </c>
      <c r="F695" s="6" t="s">
        <v>371</v>
      </c>
      <c r="G695" s="6" t="s">
        <v>1483</v>
      </c>
      <c r="H695" s="6" t="s">
        <v>1484</v>
      </c>
      <c r="I695" s="6" t="s">
        <v>1275</v>
      </c>
      <c r="J695" s="10">
        <v>0</v>
      </c>
      <c r="K695" s="10">
        <v>0</v>
      </c>
      <c r="L695" s="10">
        <v>0</v>
      </c>
      <c r="M695" s="10">
        <v>0</v>
      </c>
      <c r="N695" s="10">
        <v>1</v>
      </c>
      <c r="O695" s="10">
        <v>0</v>
      </c>
      <c r="P695" s="10">
        <v>1</v>
      </c>
      <c r="Q695" s="10">
        <v>0</v>
      </c>
      <c r="R695" s="10">
        <f>SUM(J695,N695)</f>
        <v>1</v>
      </c>
      <c r="S695" s="10">
        <f>SUM(K695,O695)</f>
        <v>0</v>
      </c>
      <c r="T695" s="10">
        <f>SUM(L695,P695)</f>
        <v>1</v>
      </c>
      <c r="U695" s="10">
        <f>SUM(M695,Q695)</f>
        <v>0</v>
      </c>
      <c r="V695" s="10">
        <f>SUM(J695:M695)</f>
        <v>0</v>
      </c>
      <c r="W695" s="10">
        <f>SUM(N695:Q695)</f>
        <v>2</v>
      </c>
      <c r="X695" s="10">
        <f>SUM(J695:Q695)</f>
        <v>2</v>
      </c>
      <c r="AL695" s="10" t="s">
        <v>2547</v>
      </c>
      <c r="AP695" s="6">
        <f>COUNTIF(Z695:AN695,"yes")</f>
        <v>1</v>
      </c>
    </row>
    <row r="696" spans="1:42">
      <c r="A696" s="6">
        <v>372</v>
      </c>
      <c r="F696" s="6" t="s">
        <v>372</v>
      </c>
      <c r="G696" s="6" t="s">
        <v>1483</v>
      </c>
      <c r="H696" s="6" t="s">
        <v>1484</v>
      </c>
      <c r="I696" s="6" t="s">
        <v>1275</v>
      </c>
      <c r="J696" s="10">
        <v>0</v>
      </c>
      <c r="K696" s="10">
        <v>0</v>
      </c>
      <c r="L696" s="10">
        <v>0</v>
      </c>
      <c r="M696" s="10">
        <v>0</v>
      </c>
      <c r="N696" s="10">
        <v>1</v>
      </c>
      <c r="O696" s="10">
        <v>0</v>
      </c>
      <c r="P696" s="10">
        <v>1</v>
      </c>
      <c r="Q696" s="10">
        <v>0</v>
      </c>
      <c r="R696" s="10">
        <f>SUM(J696,N696)</f>
        <v>1</v>
      </c>
      <c r="S696" s="10">
        <f>SUM(K696,O696)</f>
        <v>0</v>
      </c>
      <c r="T696" s="10">
        <f>SUM(L696,P696)</f>
        <v>1</v>
      </c>
      <c r="U696" s="10">
        <f>SUM(M696,Q696)</f>
        <v>0</v>
      </c>
      <c r="V696" s="10">
        <f>SUM(J696:M696)</f>
        <v>0</v>
      </c>
      <c r="W696" s="10">
        <f>SUM(N696:Q696)</f>
        <v>2</v>
      </c>
      <c r="X696" s="10">
        <f>SUM(J696:Q696)</f>
        <v>2</v>
      </c>
      <c r="AL696" s="10" t="s">
        <v>2547</v>
      </c>
      <c r="AP696" s="6">
        <f>COUNTIF(Z696:AN696,"yes")</f>
        <v>1</v>
      </c>
    </row>
    <row r="697" spans="1:42">
      <c r="A697" s="6">
        <v>376</v>
      </c>
      <c r="F697" s="6" t="s">
        <v>376</v>
      </c>
      <c r="G697" s="6" t="s">
        <v>1487</v>
      </c>
      <c r="H697" s="6" t="s">
        <v>1488</v>
      </c>
      <c r="I697" s="6" t="s">
        <v>1413</v>
      </c>
      <c r="J697" s="10">
        <v>0</v>
      </c>
      <c r="K697" s="10">
        <v>0</v>
      </c>
      <c r="L697" s="10">
        <v>0</v>
      </c>
      <c r="M697" s="10">
        <v>0</v>
      </c>
      <c r="N697" s="10">
        <v>1</v>
      </c>
      <c r="O697" s="10">
        <v>0</v>
      </c>
      <c r="P697" s="10">
        <v>1</v>
      </c>
      <c r="Q697" s="10">
        <v>1</v>
      </c>
      <c r="R697" s="10">
        <f>SUM(J697,N697)</f>
        <v>1</v>
      </c>
      <c r="S697" s="10">
        <f>SUM(K697,O697)</f>
        <v>0</v>
      </c>
      <c r="T697" s="10">
        <f>SUM(L697,P697)</f>
        <v>1</v>
      </c>
      <c r="U697" s="10">
        <f>SUM(M697,Q697)</f>
        <v>1</v>
      </c>
      <c r="V697" s="10">
        <f>SUM(J697:M697)</f>
        <v>0</v>
      </c>
      <c r="W697" s="10">
        <f>SUM(N697:Q697)</f>
        <v>3</v>
      </c>
      <c r="X697" s="10">
        <f>SUM(J697:Q697)</f>
        <v>3</v>
      </c>
      <c r="AL697" s="10" t="s">
        <v>2547</v>
      </c>
      <c r="AP697" s="6">
        <f>COUNTIF(Z697:AN697,"yes")</f>
        <v>1</v>
      </c>
    </row>
    <row r="698" spans="1:42">
      <c r="A698" s="6">
        <v>573</v>
      </c>
      <c r="F698" s="6" t="s">
        <v>573</v>
      </c>
      <c r="G698" s="6" t="s">
        <v>1644</v>
      </c>
      <c r="H698" s="6" t="s">
        <v>1645</v>
      </c>
      <c r="I698" s="6" t="s">
        <v>1285</v>
      </c>
      <c r="J698" s="10">
        <v>0</v>
      </c>
      <c r="K698" s="10">
        <v>0</v>
      </c>
      <c r="L698" s="10">
        <v>0</v>
      </c>
      <c r="M698" s="10">
        <v>0</v>
      </c>
      <c r="N698" s="10">
        <v>2</v>
      </c>
      <c r="O698" s="10">
        <v>0</v>
      </c>
      <c r="P698" s="10">
        <v>5</v>
      </c>
      <c r="Q698" s="10">
        <v>0</v>
      </c>
      <c r="R698" s="10">
        <f>SUM(J698,N698)</f>
        <v>2</v>
      </c>
      <c r="S698" s="10">
        <f>SUM(K698,O698)</f>
        <v>0</v>
      </c>
      <c r="T698" s="10">
        <f>SUM(L698,P698)</f>
        <v>5</v>
      </c>
      <c r="U698" s="10">
        <f>SUM(M698,Q698)</f>
        <v>0</v>
      </c>
      <c r="V698" s="10">
        <f>SUM(J698:M698)</f>
        <v>0</v>
      </c>
      <c r="W698" s="10">
        <f>SUM(N698:Q698)</f>
        <v>7</v>
      </c>
      <c r="X698" s="10">
        <f>SUM(J698:Q698)</f>
        <v>7</v>
      </c>
      <c r="AK698" s="10" t="s">
        <v>2547</v>
      </c>
      <c r="AP698" s="6">
        <f>COUNTIF(Z698:AN698,"yes")</f>
        <v>1</v>
      </c>
    </row>
    <row r="699" spans="1:42">
      <c r="A699" s="6">
        <v>574</v>
      </c>
      <c r="F699" s="2" t="s">
        <v>574</v>
      </c>
      <c r="G699" s="6" t="s">
        <v>1644</v>
      </c>
      <c r="H699" s="6" t="s">
        <v>1645</v>
      </c>
      <c r="I699" s="6" t="s">
        <v>1285</v>
      </c>
      <c r="J699" s="10">
        <v>0</v>
      </c>
      <c r="K699" s="10">
        <v>0</v>
      </c>
      <c r="L699" s="10">
        <v>0</v>
      </c>
      <c r="M699" s="10">
        <v>0</v>
      </c>
      <c r="N699" s="10">
        <v>3</v>
      </c>
      <c r="O699" s="7">
        <v>7</v>
      </c>
      <c r="P699" s="10">
        <v>0</v>
      </c>
      <c r="Q699" s="8">
        <v>7</v>
      </c>
      <c r="R699" s="10">
        <f>SUM(J699,N699)</f>
        <v>3</v>
      </c>
      <c r="S699" s="10">
        <f>SUM(K699,O699)</f>
        <v>7</v>
      </c>
      <c r="T699" s="10">
        <f>SUM(L699,P699)</f>
        <v>0</v>
      </c>
      <c r="U699" s="10">
        <f>SUM(M699,Q699)</f>
        <v>7</v>
      </c>
      <c r="V699" s="10">
        <f>SUM(J699:M699)</f>
        <v>0</v>
      </c>
      <c r="W699" s="10">
        <f>SUM(N699:Q699)</f>
        <v>17</v>
      </c>
      <c r="X699" s="10">
        <f>SUM(J699:Q699)</f>
        <v>17</v>
      </c>
      <c r="AK699" s="10" t="s">
        <v>2547</v>
      </c>
      <c r="AP699" s="6">
        <f>COUNTIF(Z699:AN699,"yes")</f>
        <v>1</v>
      </c>
    </row>
    <row r="700" spans="1:42">
      <c r="A700" s="11">
        <v>784</v>
      </c>
      <c r="F700" s="11" t="s">
        <v>784</v>
      </c>
      <c r="G700" s="11" t="s">
        <v>1859</v>
      </c>
      <c r="H700" s="11" t="s">
        <v>1860</v>
      </c>
      <c r="I700" s="11" t="s">
        <v>1222</v>
      </c>
      <c r="J700" s="12">
        <v>42</v>
      </c>
      <c r="K700" s="12">
        <v>42</v>
      </c>
      <c r="L700" s="12">
        <v>42</v>
      </c>
      <c r="M700" s="12">
        <v>42</v>
      </c>
      <c r="N700" s="12">
        <v>42</v>
      </c>
      <c r="O700" s="12">
        <v>42</v>
      </c>
      <c r="P700" s="12">
        <v>42</v>
      </c>
      <c r="Q700" s="12">
        <v>42</v>
      </c>
      <c r="R700" s="12">
        <f>SUM(J700,N700)</f>
        <v>84</v>
      </c>
      <c r="S700" s="12">
        <f>SUM(K700,O700)</f>
        <v>84</v>
      </c>
      <c r="T700" s="12">
        <f>SUM(L700,P700)</f>
        <v>84</v>
      </c>
      <c r="U700" s="12">
        <f>SUM(M700,Q700)</f>
        <v>84</v>
      </c>
      <c r="V700" s="12">
        <f>SUM(J700:M700)</f>
        <v>168</v>
      </c>
      <c r="W700" s="12">
        <f>SUM(N700:Q700)</f>
        <v>168</v>
      </c>
      <c r="X700" s="12">
        <f>SUM(J700:Q700)</f>
        <v>336</v>
      </c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 t="s">
        <v>2547</v>
      </c>
      <c r="AL700" s="12"/>
      <c r="AM700" s="12"/>
      <c r="AN700" s="12"/>
      <c r="AP700" s="6">
        <f>COUNTIF(Z700:AN700,"yes")</f>
        <v>1</v>
      </c>
    </row>
    <row r="701" spans="1:42">
      <c r="A701" s="6">
        <v>785</v>
      </c>
      <c r="F701" s="6" t="s">
        <v>785</v>
      </c>
      <c r="G701" s="6" t="s">
        <v>1861</v>
      </c>
      <c r="H701" s="6" t="s">
        <v>1862</v>
      </c>
      <c r="I701" s="6" t="s">
        <v>1275</v>
      </c>
      <c r="J701" s="10">
        <v>0</v>
      </c>
      <c r="K701" s="10">
        <v>0</v>
      </c>
      <c r="L701" s="10">
        <v>0</v>
      </c>
      <c r="M701" s="10">
        <v>0</v>
      </c>
      <c r="N701" s="10">
        <v>1</v>
      </c>
      <c r="O701" s="10">
        <v>0</v>
      </c>
      <c r="P701" s="10">
        <v>1</v>
      </c>
      <c r="Q701" s="10">
        <v>0</v>
      </c>
      <c r="R701" s="10">
        <f>SUM(J701,N701)</f>
        <v>1</v>
      </c>
      <c r="S701" s="10">
        <f>SUM(K701,O701)</f>
        <v>0</v>
      </c>
      <c r="T701" s="10">
        <f>SUM(L701,P701)</f>
        <v>1</v>
      </c>
      <c r="U701" s="10">
        <f>SUM(M701,Q701)</f>
        <v>0</v>
      </c>
      <c r="V701" s="10">
        <f>SUM(J701:M701)</f>
        <v>0</v>
      </c>
      <c r="W701" s="10">
        <f>SUM(N701:Q701)</f>
        <v>2</v>
      </c>
      <c r="X701" s="10">
        <f>SUM(J701:Q701)</f>
        <v>2</v>
      </c>
      <c r="AK701" s="10" t="s">
        <v>2547</v>
      </c>
      <c r="AP701" s="6">
        <f>COUNTIF(Z701:AN701,"yes")</f>
        <v>1</v>
      </c>
    </row>
    <row r="702" spans="1:42">
      <c r="A702" s="6">
        <v>786</v>
      </c>
      <c r="F702" s="6" t="s">
        <v>786</v>
      </c>
      <c r="G702" s="6" t="s">
        <v>1863</v>
      </c>
      <c r="H702" s="6" t="s">
        <v>1864</v>
      </c>
      <c r="I702" s="6" t="s">
        <v>1275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</v>
      </c>
      <c r="P702" s="10">
        <v>0</v>
      </c>
      <c r="Q702" s="10">
        <v>0</v>
      </c>
      <c r="R702" s="10">
        <f>SUM(J702,N702)</f>
        <v>0</v>
      </c>
      <c r="S702" s="10">
        <f>SUM(K702,O702)</f>
        <v>0</v>
      </c>
      <c r="T702" s="10">
        <f>SUM(L702,P702)</f>
        <v>0</v>
      </c>
      <c r="U702" s="10">
        <f>SUM(M702,Q702)</f>
        <v>0</v>
      </c>
      <c r="V702" s="10">
        <f>SUM(J702:M702)</f>
        <v>0</v>
      </c>
      <c r="W702" s="10">
        <f>SUM(N702:Q702)</f>
        <v>0</v>
      </c>
      <c r="X702" s="10">
        <f>SUM(J702:Q702)</f>
        <v>0</v>
      </c>
      <c r="AK702" s="10" t="s">
        <v>2547</v>
      </c>
      <c r="AP702" s="6">
        <f>COUNTIF(Z702:AN702,"yes")</f>
        <v>1</v>
      </c>
    </row>
    <row r="703" spans="1:42">
      <c r="A703" s="6">
        <v>796</v>
      </c>
      <c r="F703" s="6" t="s">
        <v>796</v>
      </c>
      <c r="G703" s="6" t="s">
        <v>1883</v>
      </c>
      <c r="H703" s="6" t="s">
        <v>1884</v>
      </c>
      <c r="I703" s="6" t="s">
        <v>1566</v>
      </c>
      <c r="J703" s="10">
        <v>0</v>
      </c>
      <c r="K703" s="10">
        <v>0</v>
      </c>
      <c r="L703" s="10">
        <v>0</v>
      </c>
      <c r="M703" s="10">
        <v>0</v>
      </c>
      <c r="N703" s="10">
        <v>1</v>
      </c>
      <c r="O703" s="10">
        <v>3</v>
      </c>
      <c r="P703" s="10">
        <v>0</v>
      </c>
      <c r="Q703" s="10">
        <v>3</v>
      </c>
      <c r="R703" s="10">
        <f>SUM(J703,N703)</f>
        <v>1</v>
      </c>
      <c r="S703" s="10">
        <f>SUM(K703,O703)</f>
        <v>3</v>
      </c>
      <c r="T703" s="10">
        <f>SUM(L703,P703)</f>
        <v>0</v>
      </c>
      <c r="U703" s="10">
        <f>SUM(M703,Q703)</f>
        <v>3</v>
      </c>
      <c r="V703" s="10">
        <f>SUM(J703:M703)</f>
        <v>0</v>
      </c>
      <c r="W703" s="10">
        <f>SUM(N703:Q703)</f>
        <v>7</v>
      </c>
      <c r="X703" s="10">
        <f>SUM(J703:Q703)</f>
        <v>7</v>
      </c>
      <c r="AC703" s="10" t="s">
        <v>2547</v>
      </c>
      <c r="AP703" s="6">
        <f>COUNTIF(Z703:AN703,"yes")</f>
        <v>1</v>
      </c>
    </row>
    <row r="704" spans="1:42">
      <c r="A704" s="6">
        <v>798</v>
      </c>
      <c r="F704" s="6" t="s">
        <v>798</v>
      </c>
      <c r="G704" s="6" t="s">
        <v>1887</v>
      </c>
      <c r="H704" s="6" t="s">
        <v>1888</v>
      </c>
      <c r="I704" s="6" t="s">
        <v>1566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3</v>
      </c>
      <c r="P704" s="10">
        <v>0</v>
      </c>
      <c r="Q704" s="10">
        <v>3</v>
      </c>
      <c r="R704" s="10">
        <f>SUM(J704,N704)</f>
        <v>0</v>
      </c>
      <c r="S704" s="10">
        <f>SUM(K704,O704)</f>
        <v>3</v>
      </c>
      <c r="T704" s="10">
        <f>SUM(L704,P704)</f>
        <v>0</v>
      </c>
      <c r="U704" s="10">
        <f>SUM(M704,Q704)</f>
        <v>3</v>
      </c>
      <c r="V704" s="10">
        <f>SUM(J704:M704)</f>
        <v>0</v>
      </c>
      <c r="W704" s="10">
        <f>SUM(N704:Q704)</f>
        <v>6</v>
      </c>
      <c r="X704" s="10">
        <f>SUM(J704:Q704)</f>
        <v>6</v>
      </c>
      <c r="AC704" s="10" t="s">
        <v>2547</v>
      </c>
      <c r="AP704" s="6">
        <f>COUNTIF(Z704:AN704,"yes")</f>
        <v>1</v>
      </c>
    </row>
    <row r="705" spans="1:42">
      <c r="A705" s="6">
        <v>801</v>
      </c>
      <c r="F705" s="6" t="s">
        <v>801</v>
      </c>
      <c r="G705" s="6" t="s">
        <v>1893</v>
      </c>
      <c r="H705" s="6" t="s">
        <v>1894</v>
      </c>
      <c r="I705" s="6" t="s">
        <v>1249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1</v>
      </c>
      <c r="Q705" s="10">
        <v>0</v>
      </c>
      <c r="R705" s="10">
        <f>SUM(J705,N705)</f>
        <v>0</v>
      </c>
      <c r="S705" s="10">
        <f>SUM(K705,O705)</f>
        <v>0</v>
      </c>
      <c r="T705" s="10">
        <f>SUM(L705,P705)</f>
        <v>1</v>
      </c>
      <c r="U705" s="10">
        <f>SUM(M705,Q705)</f>
        <v>0</v>
      </c>
      <c r="V705" s="10">
        <f>SUM(J705:M705)</f>
        <v>0</v>
      </c>
      <c r="W705" s="10">
        <f>SUM(N705:Q705)</f>
        <v>1</v>
      </c>
      <c r="X705" s="10">
        <f>SUM(J705:Q705)</f>
        <v>1</v>
      </c>
      <c r="AM705" s="10" t="s">
        <v>2547</v>
      </c>
      <c r="AP705" s="6">
        <f>COUNTIF(Z705:AN705,"yes")</f>
        <v>1</v>
      </c>
    </row>
    <row r="706" spans="1:42">
      <c r="A706" s="6">
        <v>802</v>
      </c>
      <c r="F706" s="6" t="s">
        <v>802</v>
      </c>
      <c r="G706" s="6" t="s">
        <v>1893</v>
      </c>
      <c r="H706" s="6" t="s">
        <v>1894</v>
      </c>
      <c r="I706" s="6" t="s">
        <v>1249</v>
      </c>
      <c r="J706" s="10">
        <v>0</v>
      </c>
      <c r="K706" s="10">
        <v>0</v>
      </c>
      <c r="L706" s="10">
        <v>0</v>
      </c>
      <c r="M706" s="10">
        <v>0</v>
      </c>
      <c r="N706" s="10">
        <v>1</v>
      </c>
      <c r="O706" s="10">
        <v>0</v>
      </c>
      <c r="P706" s="10">
        <v>1</v>
      </c>
      <c r="Q706" s="10">
        <v>0</v>
      </c>
      <c r="R706" s="10">
        <f>SUM(J706,N706)</f>
        <v>1</v>
      </c>
      <c r="S706" s="10">
        <f>SUM(K706,O706)</f>
        <v>0</v>
      </c>
      <c r="T706" s="10">
        <f>SUM(L706,P706)</f>
        <v>1</v>
      </c>
      <c r="U706" s="10">
        <f>SUM(M706,Q706)</f>
        <v>0</v>
      </c>
      <c r="V706" s="10">
        <f>SUM(J706:M706)</f>
        <v>0</v>
      </c>
      <c r="W706" s="10">
        <f>SUM(N706:Q706)</f>
        <v>2</v>
      </c>
      <c r="X706" s="10">
        <f>SUM(J706:Q706)</f>
        <v>2</v>
      </c>
      <c r="AM706" s="10" t="s">
        <v>2547</v>
      </c>
      <c r="AP706" s="6">
        <f>COUNTIF(Z706:AN706,"yes")</f>
        <v>1</v>
      </c>
    </row>
    <row r="707" spans="1:42">
      <c r="A707" s="3">
        <v>803</v>
      </c>
      <c r="F707" s="3" t="s">
        <v>803</v>
      </c>
      <c r="G707" s="3" t="s">
        <v>1895</v>
      </c>
      <c r="H707" s="3" t="s">
        <v>1896</v>
      </c>
      <c r="I707" s="3" t="s">
        <v>1236</v>
      </c>
      <c r="J707" s="9">
        <v>33</v>
      </c>
      <c r="K707" s="9">
        <v>0</v>
      </c>
      <c r="L707" s="9">
        <v>37</v>
      </c>
      <c r="M707" s="9">
        <v>0</v>
      </c>
      <c r="N707" s="9">
        <v>42</v>
      </c>
      <c r="O707" s="9">
        <v>42</v>
      </c>
      <c r="P707" s="9">
        <v>42</v>
      </c>
      <c r="Q707" s="9">
        <v>42</v>
      </c>
      <c r="R707" s="9">
        <f>SUM(J707,N707)</f>
        <v>75</v>
      </c>
      <c r="S707" s="9">
        <f>SUM(K707,O707)</f>
        <v>42</v>
      </c>
      <c r="T707" s="9">
        <f>SUM(L707,P707)</f>
        <v>79</v>
      </c>
      <c r="U707" s="9">
        <f>SUM(M707,Q707)</f>
        <v>42</v>
      </c>
      <c r="V707" s="9">
        <f>SUM(J707:M707)</f>
        <v>70</v>
      </c>
      <c r="W707" s="9">
        <f>SUM(N707:Q707)</f>
        <v>168</v>
      </c>
      <c r="X707" s="9">
        <f>SUM(J707:Q707)</f>
        <v>238</v>
      </c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 t="s">
        <v>2547</v>
      </c>
      <c r="AN707" s="9"/>
      <c r="AP707" s="6">
        <f>COUNTIF(Z707:AN707,"yes")</f>
        <v>1</v>
      </c>
    </row>
    <row r="708" spans="1:42">
      <c r="A708" s="11">
        <v>808</v>
      </c>
      <c r="F708" s="11" t="s">
        <v>808</v>
      </c>
      <c r="G708" s="11" t="s">
        <v>1901</v>
      </c>
      <c r="H708" s="11" t="s">
        <v>1902</v>
      </c>
      <c r="I708" s="11" t="s">
        <v>1165</v>
      </c>
      <c r="J708" s="12">
        <v>42</v>
      </c>
      <c r="K708" s="12">
        <v>42</v>
      </c>
      <c r="L708" s="12">
        <v>42</v>
      </c>
      <c r="M708" s="12">
        <v>42</v>
      </c>
      <c r="N708" s="12">
        <v>42</v>
      </c>
      <c r="O708" s="12">
        <v>42</v>
      </c>
      <c r="P708" s="12">
        <v>42</v>
      </c>
      <c r="Q708" s="12">
        <v>42</v>
      </c>
      <c r="R708" s="12">
        <f>SUM(J708,N708)</f>
        <v>84</v>
      </c>
      <c r="S708" s="12">
        <f>SUM(K708,O708)</f>
        <v>84</v>
      </c>
      <c r="T708" s="12">
        <f>SUM(L708,P708)</f>
        <v>84</v>
      </c>
      <c r="U708" s="12">
        <f>SUM(M708,Q708)</f>
        <v>84</v>
      </c>
      <c r="V708" s="12">
        <f>SUM(J708:M708)</f>
        <v>168</v>
      </c>
      <c r="W708" s="12">
        <f>SUM(N708:Q708)</f>
        <v>168</v>
      </c>
      <c r="X708" s="12">
        <f>SUM(J708:Q708)</f>
        <v>336</v>
      </c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 t="s">
        <v>2547</v>
      </c>
      <c r="AL708" s="12"/>
      <c r="AM708" s="12"/>
      <c r="AN708" s="12"/>
      <c r="AP708" s="6">
        <f>COUNTIF(Z708:AN708,"yes")</f>
        <v>1</v>
      </c>
    </row>
    <row r="709" spans="1:42">
      <c r="A709" s="6">
        <v>831</v>
      </c>
      <c r="F709" s="6" t="s">
        <v>831</v>
      </c>
      <c r="G709" s="6" t="s">
        <v>1949</v>
      </c>
      <c r="H709" s="6" t="s">
        <v>1950</v>
      </c>
      <c r="I709" s="6" t="s">
        <v>1165</v>
      </c>
      <c r="J709" s="10">
        <v>0</v>
      </c>
      <c r="K709" s="10">
        <v>0</v>
      </c>
      <c r="L709" s="10">
        <v>0</v>
      </c>
      <c r="M709" s="10">
        <v>0</v>
      </c>
      <c r="N709" s="10">
        <v>1</v>
      </c>
      <c r="O709" s="10">
        <v>0</v>
      </c>
      <c r="P709" s="10">
        <v>1</v>
      </c>
      <c r="Q709" s="10">
        <v>0</v>
      </c>
      <c r="R709" s="10">
        <f>SUM(J709,N709)</f>
        <v>1</v>
      </c>
      <c r="S709" s="10">
        <f>SUM(K709,O709)</f>
        <v>0</v>
      </c>
      <c r="T709" s="10">
        <f>SUM(L709,P709)</f>
        <v>1</v>
      </c>
      <c r="U709" s="10">
        <f>SUM(M709,Q709)</f>
        <v>0</v>
      </c>
      <c r="V709" s="10">
        <f>SUM(J709:M709)</f>
        <v>0</v>
      </c>
      <c r="W709" s="10">
        <f>SUM(N709:Q709)</f>
        <v>2</v>
      </c>
      <c r="X709" s="10">
        <f>SUM(J709:Q709)</f>
        <v>2</v>
      </c>
      <c r="AM709" s="10" t="s">
        <v>2547</v>
      </c>
      <c r="AP709" s="6">
        <f>COUNTIF(Z709:AN709,"yes")</f>
        <v>1</v>
      </c>
    </row>
    <row r="710" spans="1:42">
      <c r="A710" s="3">
        <v>845</v>
      </c>
      <c r="F710" s="3" t="s">
        <v>845</v>
      </c>
      <c r="G710" s="3" t="s">
        <v>1979</v>
      </c>
      <c r="H710" s="3" t="s">
        <v>1980</v>
      </c>
      <c r="I710" s="3" t="s">
        <v>1285</v>
      </c>
      <c r="J710" s="9">
        <v>0</v>
      </c>
      <c r="K710" s="9">
        <v>0</v>
      </c>
      <c r="L710" s="9">
        <v>0</v>
      </c>
      <c r="M710" s="9">
        <v>0</v>
      </c>
      <c r="N710" s="9">
        <v>42</v>
      </c>
      <c r="O710" s="9">
        <v>42</v>
      </c>
      <c r="P710" s="9">
        <v>42</v>
      </c>
      <c r="Q710" s="9">
        <v>42</v>
      </c>
      <c r="R710" s="9">
        <f>SUM(J710,N710)</f>
        <v>42</v>
      </c>
      <c r="S710" s="9">
        <f>SUM(K710,O710)</f>
        <v>42</v>
      </c>
      <c r="T710" s="9">
        <f>SUM(L710,P710)</f>
        <v>42</v>
      </c>
      <c r="U710" s="9">
        <f>SUM(M710,Q710)</f>
        <v>42</v>
      </c>
      <c r="V710" s="9">
        <f>SUM(J710:M710)</f>
        <v>0</v>
      </c>
      <c r="W710" s="9">
        <f>SUM(N710:Q710)</f>
        <v>168</v>
      </c>
      <c r="X710" s="9">
        <f>SUM(J710:Q710)</f>
        <v>168</v>
      </c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 t="s">
        <v>2547</v>
      </c>
      <c r="AP710" s="6">
        <f>COUNTIF(Z710:AN710,"yes")</f>
        <v>1</v>
      </c>
    </row>
    <row r="711" spans="1:42">
      <c r="A711" s="6">
        <v>858</v>
      </c>
      <c r="F711" s="6" t="s">
        <v>858</v>
      </c>
      <c r="G711" s="6" t="s">
        <v>2005</v>
      </c>
      <c r="H711" s="6" t="s">
        <v>2006</v>
      </c>
      <c r="I711" s="6" t="s">
        <v>1413</v>
      </c>
      <c r="J711" s="10">
        <v>0</v>
      </c>
      <c r="K711" s="10">
        <v>0</v>
      </c>
      <c r="L711" s="10">
        <v>0</v>
      </c>
      <c r="M711" s="10">
        <v>0</v>
      </c>
      <c r="N711" s="10">
        <v>1</v>
      </c>
      <c r="O711" s="10">
        <v>1</v>
      </c>
      <c r="P711" s="10">
        <v>1</v>
      </c>
      <c r="Q711" s="10">
        <v>1</v>
      </c>
      <c r="R711" s="10">
        <f>SUM(J711,N711)</f>
        <v>1</v>
      </c>
      <c r="S711" s="10">
        <f>SUM(K711,O711)</f>
        <v>1</v>
      </c>
      <c r="T711" s="10">
        <f>SUM(L711,P711)</f>
        <v>1</v>
      </c>
      <c r="U711" s="10">
        <f>SUM(M711,Q711)</f>
        <v>1</v>
      </c>
      <c r="V711" s="10">
        <f>SUM(J711:M711)</f>
        <v>0</v>
      </c>
      <c r="W711" s="10">
        <f>SUM(N711:Q711)</f>
        <v>4</v>
      </c>
      <c r="X711" s="10">
        <f>SUM(J711:Q711)</f>
        <v>4</v>
      </c>
      <c r="AM711" s="10" t="s">
        <v>2547</v>
      </c>
      <c r="AP711" s="6">
        <f>COUNTIF(Z711:AN711,"yes")</f>
        <v>1</v>
      </c>
    </row>
    <row r="712" spans="1:42">
      <c r="A712" s="6">
        <v>860</v>
      </c>
      <c r="F712" s="14" t="s">
        <v>860</v>
      </c>
      <c r="G712" s="6" t="s">
        <v>2009</v>
      </c>
      <c r="H712" s="6" t="s">
        <v>2010</v>
      </c>
      <c r="I712" s="6" t="s">
        <v>1252</v>
      </c>
      <c r="J712" s="10">
        <v>0</v>
      </c>
      <c r="K712" s="13">
        <v>5</v>
      </c>
      <c r="L712" s="10">
        <v>0</v>
      </c>
      <c r="M712" s="10">
        <v>0</v>
      </c>
      <c r="N712" s="10">
        <v>1</v>
      </c>
      <c r="O712" s="10">
        <v>0</v>
      </c>
      <c r="P712" s="10">
        <v>1</v>
      </c>
      <c r="Q712" s="10">
        <v>0</v>
      </c>
      <c r="R712" s="10">
        <f>SUM(J712,N712)</f>
        <v>1</v>
      </c>
      <c r="S712" s="10">
        <f>SUM(K712,O712)</f>
        <v>5</v>
      </c>
      <c r="T712" s="10">
        <f>SUM(L712,P712)</f>
        <v>1</v>
      </c>
      <c r="U712" s="10">
        <f>SUM(M712,Q712)</f>
        <v>0</v>
      </c>
      <c r="V712" s="10">
        <f>SUM(J712:M712)</f>
        <v>5</v>
      </c>
      <c r="W712" s="10">
        <f>SUM(N712:Q712)</f>
        <v>2</v>
      </c>
      <c r="X712" s="10">
        <f>SUM(J712:Q712)</f>
        <v>7</v>
      </c>
      <c r="AL712" s="10" t="s">
        <v>2547</v>
      </c>
      <c r="AP712" s="6">
        <f>COUNTIF(Z712:AN712,"yes")</f>
        <v>1</v>
      </c>
    </row>
    <row r="713" spans="1:42">
      <c r="A713" s="6">
        <v>967</v>
      </c>
      <c r="F713" s="6" t="s">
        <v>967</v>
      </c>
      <c r="G713" s="6" t="s">
        <v>2218</v>
      </c>
      <c r="H713" s="6" t="s">
        <v>2219</v>
      </c>
      <c r="I713" s="6" t="s">
        <v>1295</v>
      </c>
      <c r="J713" s="10">
        <v>0</v>
      </c>
      <c r="K713" s="10">
        <v>0</v>
      </c>
      <c r="L713" s="10">
        <v>31</v>
      </c>
      <c r="M713" s="10">
        <v>0</v>
      </c>
      <c r="N713" s="10">
        <v>0</v>
      </c>
      <c r="O713" s="10">
        <v>2</v>
      </c>
      <c r="P713" s="10">
        <v>32</v>
      </c>
      <c r="Q713" s="10">
        <v>1</v>
      </c>
      <c r="R713" s="10">
        <f>SUM(J713,N713)</f>
        <v>0</v>
      </c>
      <c r="S713" s="10">
        <f>SUM(K713,O713)</f>
        <v>2</v>
      </c>
      <c r="T713" s="10">
        <f>SUM(L713,P713)</f>
        <v>63</v>
      </c>
      <c r="U713" s="10">
        <f>SUM(M713,Q713)</f>
        <v>1</v>
      </c>
      <c r="V713" s="10">
        <f>SUM(J713:M713)</f>
        <v>31</v>
      </c>
      <c r="W713" s="10">
        <f>SUM(N713:Q713)</f>
        <v>35</v>
      </c>
      <c r="X713" s="10">
        <f>SUM(J713:Q713)</f>
        <v>66</v>
      </c>
      <c r="AN713" s="10" t="s">
        <v>2547</v>
      </c>
      <c r="AP713" s="6">
        <f>COUNTIF(Z713:AN713,"yes")</f>
        <v>1</v>
      </c>
    </row>
    <row r="714" spans="1:42">
      <c r="A714" s="6">
        <v>970</v>
      </c>
      <c r="F714" s="6" t="s">
        <v>970</v>
      </c>
      <c r="G714" s="6" t="s">
        <v>2224</v>
      </c>
      <c r="H714" s="6" t="s">
        <v>2225</v>
      </c>
      <c r="I714" s="6" t="s">
        <v>1413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1</v>
      </c>
      <c r="Q714" s="10">
        <v>0</v>
      </c>
      <c r="R714" s="10">
        <f>SUM(J714,N714)</f>
        <v>0</v>
      </c>
      <c r="S714" s="10">
        <f>SUM(K714,O714)</f>
        <v>0</v>
      </c>
      <c r="T714" s="10">
        <f>SUM(L714,P714)</f>
        <v>1</v>
      </c>
      <c r="U714" s="10">
        <f>SUM(M714,Q714)</f>
        <v>0</v>
      </c>
      <c r="V714" s="10">
        <f>SUM(J714:M714)</f>
        <v>0</v>
      </c>
      <c r="W714" s="10">
        <f>SUM(N714:Q714)</f>
        <v>1</v>
      </c>
      <c r="X714" s="10">
        <f>SUM(J714:Q714)</f>
        <v>1</v>
      </c>
      <c r="AD714" s="10" t="s">
        <v>2547</v>
      </c>
      <c r="AP714" s="6">
        <f>COUNTIF(Z714:AN714,"yes")</f>
        <v>1</v>
      </c>
    </row>
    <row r="715" spans="1:42">
      <c r="A715" s="6">
        <v>971</v>
      </c>
      <c r="F715" s="6" t="s">
        <v>971</v>
      </c>
      <c r="G715" s="6" t="s">
        <v>2224</v>
      </c>
      <c r="H715" s="6" t="s">
        <v>2225</v>
      </c>
      <c r="I715" s="6" t="s">
        <v>1413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f>SUM(J715,N715)</f>
        <v>0</v>
      </c>
      <c r="S715" s="10">
        <f>SUM(K715,O715)</f>
        <v>0</v>
      </c>
      <c r="T715" s="10">
        <f>SUM(L715,P715)</f>
        <v>0</v>
      </c>
      <c r="U715" s="10">
        <f>SUM(M715,Q715)</f>
        <v>0</v>
      </c>
      <c r="V715" s="10">
        <f>SUM(J715:M715)</f>
        <v>0</v>
      </c>
      <c r="W715" s="10">
        <f>SUM(N715:Q715)</f>
        <v>0</v>
      </c>
      <c r="X715" s="10">
        <f>SUM(J715:Q715)</f>
        <v>0</v>
      </c>
      <c r="AD715" s="10" t="s">
        <v>2547</v>
      </c>
      <c r="AP715" s="6">
        <f>COUNTIF(Z715:AN715,"yes")</f>
        <v>1</v>
      </c>
    </row>
    <row r="716" spans="1:42">
      <c r="A716" s="6">
        <v>974</v>
      </c>
      <c r="F716" s="6" t="s">
        <v>974</v>
      </c>
      <c r="G716" s="6" t="s">
        <v>2230</v>
      </c>
      <c r="H716" s="6" t="s">
        <v>2231</v>
      </c>
      <c r="I716" s="6" t="s">
        <v>1589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1</v>
      </c>
      <c r="Q716" s="10">
        <v>1</v>
      </c>
      <c r="R716" s="10">
        <f>SUM(J716,N716)</f>
        <v>0</v>
      </c>
      <c r="S716" s="10">
        <f>SUM(K716,O716)</f>
        <v>0</v>
      </c>
      <c r="T716" s="10">
        <f>SUM(L716,P716)</f>
        <v>1</v>
      </c>
      <c r="U716" s="10">
        <f>SUM(M716,Q716)</f>
        <v>1</v>
      </c>
      <c r="V716" s="10">
        <f>SUM(J716:M716)</f>
        <v>0</v>
      </c>
      <c r="W716" s="10">
        <f>SUM(N716:Q716)</f>
        <v>2</v>
      </c>
      <c r="X716" s="10">
        <f>SUM(J716:Q716)</f>
        <v>2</v>
      </c>
      <c r="AN716" s="10" t="s">
        <v>2547</v>
      </c>
      <c r="AP716" s="6">
        <f>COUNTIF(Z716:AN716,"yes")</f>
        <v>1</v>
      </c>
    </row>
    <row r="717" spans="1:42">
      <c r="A717" s="6">
        <v>975</v>
      </c>
      <c r="F717" s="6" t="s">
        <v>975</v>
      </c>
      <c r="G717" s="6" t="s">
        <v>2230</v>
      </c>
      <c r="H717" s="6" t="s">
        <v>2231</v>
      </c>
      <c r="I717" s="6" t="s">
        <v>1589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f>SUM(J717,N717)</f>
        <v>0</v>
      </c>
      <c r="S717" s="10">
        <f>SUM(K717,O717)</f>
        <v>0</v>
      </c>
      <c r="T717" s="10">
        <f>SUM(L717,P717)</f>
        <v>0</v>
      </c>
      <c r="U717" s="10">
        <f>SUM(M717,Q717)</f>
        <v>0</v>
      </c>
      <c r="V717" s="10">
        <f>SUM(J717:M717)</f>
        <v>0</v>
      </c>
      <c r="W717" s="10">
        <f>SUM(N717:Q717)</f>
        <v>0</v>
      </c>
      <c r="X717" s="10">
        <f>SUM(J717:Q717)</f>
        <v>0</v>
      </c>
      <c r="AN717" s="10" t="s">
        <v>2547</v>
      </c>
      <c r="AP717" s="6">
        <f>COUNTIF(Z717:AN717,"yes")</f>
        <v>1</v>
      </c>
    </row>
    <row r="718" spans="1:42">
      <c r="A718" s="6">
        <v>996</v>
      </c>
      <c r="F718" s="6" t="s">
        <v>996</v>
      </c>
      <c r="G718" s="6" t="s">
        <v>2273</v>
      </c>
      <c r="H718" s="6" t="s">
        <v>2274</v>
      </c>
      <c r="I718" s="6" t="s">
        <v>1503</v>
      </c>
      <c r="J718" s="10">
        <v>28</v>
      </c>
      <c r="K718" s="10">
        <v>0</v>
      </c>
      <c r="L718" s="10">
        <v>0</v>
      </c>
      <c r="M718" s="10">
        <v>0</v>
      </c>
      <c r="N718" s="10">
        <v>41</v>
      </c>
      <c r="O718" s="10">
        <v>0</v>
      </c>
      <c r="P718" s="10">
        <v>1</v>
      </c>
      <c r="Q718" s="10">
        <v>0</v>
      </c>
      <c r="R718" s="10">
        <f>SUM(J718,N718)</f>
        <v>69</v>
      </c>
      <c r="S718" s="10">
        <f>SUM(K718,O718)</f>
        <v>0</v>
      </c>
      <c r="T718" s="10">
        <f>SUM(L718,P718)</f>
        <v>1</v>
      </c>
      <c r="U718" s="10">
        <f>SUM(M718,Q718)</f>
        <v>0</v>
      </c>
      <c r="V718" s="10">
        <f>SUM(J718:M718)</f>
        <v>28</v>
      </c>
      <c r="W718" s="10">
        <f>SUM(N718:Q718)</f>
        <v>42</v>
      </c>
      <c r="X718" s="10">
        <f>SUM(J718:Q718)</f>
        <v>70</v>
      </c>
      <c r="AM718" s="10" t="s">
        <v>2547</v>
      </c>
      <c r="AP718" s="6">
        <f>COUNTIF(Z718:AN718,"yes")</f>
        <v>1</v>
      </c>
    </row>
    <row r="719" spans="1:42">
      <c r="A719" s="3">
        <v>1038</v>
      </c>
      <c r="F719" s="3" t="s">
        <v>1038</v>
      </c>
      <c r="G719" s="3" t="s">
        <v>2354</v>
      </c>
      <c r="H719" s="3" t="s">
        <v>2355</v>
      </c>
      <c r="I719" s="3" t="s">
        <v>1285</v>
      </c>
      <c r="J719" s="9">
        <v>0</v>
      </c>
      <c r="K719" s="9">
        <v>0</v>
      </c>
      <c r="L719" s="9">
        <v>0</v>
      </c>
      <c r="M719" s="9">
        <v>0</v>
      </c>
      <c r="N719" s="9">
        <v>42</v>
      </c>
      <c r="O719" s="9">
        <v>42</v>
      </c>
      <c r="P719" s="9">
        <v>42</v>
      </c>
      <c r="Q719" s="9">
        <v>42</v>
      </c>
      <c r="R719" s="9">
        <f>SUM(J719,N719)</f>
        <v>42</v>
      </c>
      <c r="S719" s="9">
        <f>SUM(K719,O719)</f>
        <v>42</v>
      </c>
      <c r="T719" s="9">
        <f>SUM(L719,P719)</f>
        <v>42</v>
      </c>
      <c r="U719" s="9">
        <f>SUM(M719,Q719)</f>
        <v>42</v>
      </c>
      <c r="V719" s="9">
        <f>SUM(J719:M719)</f>
        <v>0</v>
      </c>
      <c r="W719" s="9">
        <f>SUM(N719:Q719)</f>
        <v>168</v>
      </c>
      <c r="X719" s="9">
        <f>SUM(J719:Q719)</f>
        <v>168</v>
      </c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 t="s">
        <v>2547</v>
      </c>
      <c r="AN719" s="9"/>
      <c r="AP719" s="6">
        <f>COUNTIF(Z719:AN719,"yes")</f>
        <v>1</v>
      </c>
    </row>
    <row r="720" spans="1:42">
      <c r="A720" s="6">
        <v>1090</v>
      </c>
      <c r="F720" s="6" t="s">
        <v>1090</v>
      </c>
      <c r="G720" s="6" t="s">
        <v>2454</v>
      </c>
      <c r="H720" s="6" t="s">
        <v>2455</v>
      </c>
      <c r="I720" s="6" t="s">
        <v>1413</v>
      </c>
      <c r="J720" s="10">
        <v>0</v>
      </c>
      <c r="K720" s="10">
        <v>2</v>
      </c>
      <c r="L720" s="10">
        <v>0</v>
      </c>
      <c r="M720" s="10">
        <v>1</v>
      </c>
      <c r="N720" s="10">
        <v>1</v>
      </c>
      <c r="O720" s="10">
        <v>2</v>
      </c>
      <c r="P720" s="10">
        <v>1</v>
      </c>
      <c r="Q720" s="10">
        <v>1</v>
      </c>
      <c r="R720" s="10">
        <f>SUM(J720,N720)</f>
        <v>1</v>
      </c>
      <c r="S720" s="10">
        <f>SUM(K720,O720)</f>
        <v>4</v>
      </c>
      <c r="T720" s="10">
        <f>SUM(L720,P720)</f>
        <v>1</v>
      </c>
      <c r="U720" s="10">
        <f>SUM(M720,Q720)</f>
        <v>2</v>
      </c>
      <c r="V720" s="10">
        <f>SUM(J720:M720)</f>
        <v>3</v>
      </c>
      <c r="W720" s="10">
        <f>SUM(N720:Q720)</f>
        <v>5</v>
      </c>
      <c r="X720" s="10">
        <f>SUM(J720:Q720)</f>
        <v>8</v>
      </c>
      <c r="AL720" s="10" t="s">
        <v>2547</v>
      </c>
      <c r="AP720" s="6">
        <f>COUNTIF(Z720:AN720,"yes")</f>
        <v>1</v>
      </c>
    </row>
    <row r="721" spans="1:42">
      <c r="A721" s="6">
        <v>10</v>
      </c>
      <c r="F721" s="6" t="s">
        <v>10</v>
      </c>
      <c r="G721" s="6" t="s">
        <v>1143</v>
      </c>
      <c r="H721" s="6" t="s">
        <v>1144</v>
      </c>
      <c r="I721" s="6" t="s">
        <v>1145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f>SUM(J721,N721)</f>
        <v>0</v>
      </c>
      <c r="S721" s="10">
        <f>SUM(K721,O721)</f>
        <v>0</v>
      </c>
      <c r="T721" s="10">
        <f>SUM(L721,P721)</f>
        <v>0</v>
      </c>
      <c r="U721" s="10">
        <f>SUM(M721,Q721)</f>
        <v>0</v>
      </c>
      <c r="V721" s="10">
        <f>SUM(J721:M721)</f>
        <v>0</v>
      </c>
      <c r="W721" s="10">
        <f>SUM(N721:Q721)</f>
        <v>0</v>
      </c>
      <c r="X721" s="10">
        <f>SUM(J721:Q721)</f>
        <v>0</v>
      </c>
      <c r="AP721" s="6">
        <f>COUNTIF(Z721:AN721,"yes")</f>
        <v>0</v>
      </c>
    </row>
    <row r="722" spans="1:42">
      <c r="A722" s="6">
        <v>12</v>
      </c>
      <c r="F722" s="6" t="s">
        <v>12</v>
      </c>
      <c r="G722" s="6" t="s">
        <v>1143</v>
      </c>
      <c r="H722" s="6" t="s">
        <v>1144</v>
      </c>
      <c r="I722" s="6" t="s">
        <v>1145</v>
      </c>
      <c r="J722" s="10">
        <v>0</v>
      </c>
      <c r="K722" s="10">
        <v>0</v>
      </c>
      <c r="L722" s="10">
        <v>0</v>
      </c>
      <c r="M722" s="10">
        <v>0</v>
      </c>
      <c r="N722" s="10">
        <v>1</v>
      </c>
      <c r="O722" s="10">
        <v>0</v>
      </c>
      <c r="P722" s="10">
        <v>1</v>
      </c>
      <c r="Q722" s="10">
        <v>0</v>
      </c>
      <c r="R722" s="10">
        <f>SUM(J722,N722)</f>
        <v>1</v>
      </c>
      <c r="S722" s="10">
        <f>SUM(K722,O722)</f>
        <v>0</v>
      </c>
      <c r="T722" s="10">
        <f>SUM(L722,P722)</f>
        <v>1</v>
      </c>
      <c r="U722" s="10">
        <f>SUM(M722,Q722)</f>
        <v>0</v>
      </c>
      <c r="V722" s="10">
        <f>SUM(J722:M722)</f>
        <v>0</v>
      </c>
      <c r="W722" s="10">
        <f>SUM(N722:Q722)</f>
        <v>2</v>
      </c>
      <c r="X722" s="10">
        <f>SUM(J722:Q722)</f>
        <v>2</v>
      </c>
      <c r="AP722" s="6">
        <f>COUNTIF(Z722:AN722,"yes")</f>
        <v>0</v>
      </c>
    </row>
    <row r="723" spans="1:42">
      <c r="A723" s="6">
        <v>13</v>
      </c>
      <c r="F723" s="6" t="s">
        <v>13</v>
      </c>
      <c r="G723" s="6" t="s">
        <v>1143</v>
      </c>
      <c r="H723" s="6" t="s">
        <v>1144</v>
      </c>
      <c r="I723" s="6" t="s">
        <v>1145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1</v>
      </c>
      <c r="Q723" s="10">
        <v>0</v>
      </c>
      <c r="R723" s="10">
        <f>SUM(J723,N723)</f>
        <v>0</v>
      </c>
      <c r="S723" s="10">
        <f>SUM(K723,O723)</f>
        <v>0</v>
      </c>
      <c r="T723" s="10">
        <f>SUM(L723,P723)</f>
        <v>1</v>
      </c>
      <c r="U723" s="10">
        <f>SUM(M723,Q723)</f>
        <v>0</v>
      </c>
      <c r="V723" s="10">
        <f>SUM(J723:M723)</f>
        <v>0</v>
      </c>
      <c r="W723" s="10">
        <f>SUM(N723:Q723)</f>
        <v>1</v>
      </c>
      <c r="X723" s="10">
        <f>SUM(J723:Q723)</f>
        <v>1</v>
      </c>
      <c r="AP723" s="6">
        <f>COUNTIF(Z723:AN723,"yes")</f>
        <v>0</v>
      </c>
    </row>
    <row r="724" spans="1:42">
      <c r="A724" s="6">
        <v>29</v>
      </c>
      <c r="F724" s="6" t="s">
        <v>29</v>
      </c>
      <c r="G724" s="6" t="s">
        <v>1166</v>
      </c>
      <c r="H724" s="6" t="s">
        <v>1167</v>
      </c>
      <c r="I724" s="6" t="s">
        <v>1168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f>SUM(J724,N724)</f>
        <v>0</v>
      </c>
      <c r="S724" s="10">
        <f>SUM(K724,O724)</f>
        <v>0</v>
      </c>
      <c r="T724" s="10">
        <f>SUM(L724,P724)</f>
        <v>0</v>
      </c>
      <c r="U724" s="10">
        <f>SUM(M724,Q724)</f>
        <v>0</v>
      </c>
      <c r="V724" s="10">
        <f>SUM(J724:M724)</f>
        <v>0</v>
      </c>
      <c r="W724" s="10">
        <f>SUM(N724:Q724)</f>
        <v>0</v>
      </c>
      <c r="X724" s="10">
        <f>SUM(J724:Q724)</f>
        <v>0</v>
      </c>
      <c r="AP724" s="6">
        <f>COUNTIF(Z724:AN724,"yes")</f>
        <v>0</v>
      </c>
    </row>
    <row r="725" spans="1:42">
      <c r="A725" s="6">
        <v>30</v>
      </c>
      <c r="F725" s="6" t="s">
        <v>30</v>
      </c>
      <c r="G725" s="6" t="s">
        <v>1166</v>
      </c>
      <c r="H725" s="6" t="s">
        <v>1167</v>
      </c>
      <c r="I725" s="6" t="s">
        <v>1168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f>SUM(J725,N725)</f>
        <v>0</v>
      </c>
      <c r="S725" s="10">
        <f>SUM(K725,O725)</f>
        <v>0</v>
      </c>
      <c r="T725" s="10">
        <f>SUM(L725,P725)</f>
        <v>0</v>
      </c>
      <c r="U725" s="10">
        <f>SUM(M725,Q725)</f>
        <v>0</v>
      </c>
      <c r="V725" s="10">
        <f>SUM(J725:M725)</f>
        <v>0</v>
      </c>
      <c r="W725" s="10">
        <f>SUM(N725:Q725)</f>
        <v>0</v>
      </c>
      <c r="X725" s="10">
        <f>SUM(J725:Q725)</f>
        <v>0</v>
      </c>
      <c r="AP725" s="6">
        <f>COUNTIF(Z725:AN725,"yes")</f>
        <v>0</v>
      </c>
    </row>
    <row r="726" spans="1:42">
      <c r="A726" s="6">
        <v>31</v>
      </c>
      <c r="F726" s="6" t="s">
        <v>31</v>
      </c>
      <c r="G726" s="6" t="s">
        <v>1166</v>
      </c>
      <c r="H726" s="6" t="s">
        <v>1167</v>
      </c>
      <c r="I726" s="6" t="s">
        <v>1168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f>SUM(J726,N726)</f>
        <v>0</v>
      </c>
      <c r="S726" s="10">
        <f>SUM(K726,O726)</f>
        <v>0</v>
      </c>
      <c r="T726" s="10">
        <f>SUM(L726,P726)</f>
        <v>0</v>
      </c>
      <c r="U726" s="10">
        <f>SUM(M726,Q726)</f>
        <v>0</v>
      </c>
      <c r="V726" s="10">
        <f>SUM(J726:M726)</f>
        <v>0</v>
      </c>
      <c r="W726" s="10">
        <f>SUM(N726:Q726)</f>
        <v>0</v>
      </c>
      <c r="X726" s="10">
        <f>SUM(J726:Q726)</f>
        <v>0</v>
      </c>
      <c r="AP726" s="6">
        <f>COUNTIF(Z726:AN726,"yes")</f>
        <v>0</v>
      </c>
    </row>
    <row r="727" spans="1:42">
      <c r="A727" s="6">
        <v>32</v>
      </c>
      <c r="F727" s="6" t="s">
        <v>32</v>
      </c>
      <c r="G727" s="6" t="s">
        <v>1166</v>
      </c>
      <c r="H727" s="6" t="s">
        <v>1167</v>
      </c>
      <c r="I727" s="6" t="s">
        <v>1168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f>SUM(J727,N727)</f>
        <v>0</v>
      </c>
      <c r="S727" s="10">
        <f>SUM(K727,O727)</f>
        <v>0</v>
      </c>
      <c r="T727" s="10">
        <f>SUM(L727,P727)</f>
        <v>0</v>
      </c>
      <c r="U727" s="10">
        <f>SUM(M727,Q727)</f>
        <v>0</v>
      </c>
      <c r="V727" s="10">
        <f>SUM(J727:M727)</f>
        <v>0</v>
      </c>
      <c r="W727" s="10">
        <f>SUM(N727:Q727)</f>
        <v>0</v>
      </c>
      <c r="X727" s="10">
        <f>SUM(J727:Q727)</f>
        <v>0</v>
      </c>
      <c r="AP727" s="6">
        <f>COUNTIF(Z727:AN727,"yes")</f>
        <v>0</v>
      </c>
    </row>
    <row r="728" spans="1:42">
      <c r="A728" s="6">
        <v>36</v>
      </c>
      <c r="F728" s="6" t="s">
        <v>36</v>
      </c>
      <c r="G728" s="6" t="s">
        <v>1172</v>
      </c>
      <c r="H728" s="6" t="s">
        <v>1173</v>
      </c>
      <c r="I728" s="6" t="s">
        <v>1174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f>SUM(J728,N728)</f>
        <v>0</v>
      </c>
      <c r="S728" s="10">
        <f>SUM(K728,O728)</f>
        <v>0</v>
      </c>
      <c r="T728" s="10">
        <f>SUM(L728,P728)</f>
        <v>0</v>
      </c>
      <c r="U728" s="10">
        <f>SUM(M728,Q728)</f>
        <v>0</v>
      </c>
      <c r="V728" s="10">
        <f>SUM(J728:M728)</f>
        <v>0</v>
      </c>
      <c r="W728" s="10">
        <f>SUM(N728:Q728)</f>
        <v>0</v>
      </c>
      <c r="X728" s="10">
        <f>SUM(J728:Q728)</f>
        <v>0</v>
      </c>
      <c r="AP728" s="6">
        <f>COUNTIF(Z728:AN728,"yes")</f>
        <v>0</v>
      </c>
    </row>
    <row r="729" spans="1:42">
      <c r="A729" s="6">
        <v>37</v>
      </c>
      <c r="F729" s="6" t="s">
        <v>37</v>
      </c>
      <c r="G729" s="6" t="s">
        <v>1172</v>
      </c>
      <c r="H729" s="6" t="s">
        <v>1173</v>
      </c>
      <c r="I729" s="6" t="s">
        <v>1174</v>
      </c>
      <c r="J729" s="10">
        <v>0</v>
      </c>
      <c r="K729" s="10">
        <v>0</v>
      </c>
      <c r="L729" s="10">
        <v>0</v>
      </c>
      <c r="M729" s="10">
        <v>0</v>
      </c>
      <c r="N729" s="10">
        <v>1</v>
      </c>
      <c r="O729" s="10">
        <v>0</v>
      </c>
      <c r="P729" s="10">
        <v>1</v>
      </c>
      <c r="Q729" s="10">
        <v>0</v>
      </c>
      <c r="R729" s="10">
        <f>SUM(J729,N729)</f>
        <v>1</v>
      </c>
      <c r="S729" s="10">
        <f>SUM(K729,O729)</f>
        <v>0</v>
      </c>
      <c r="T729" s="10">
        <f>SUM(L729,P729)</f>
        <v>1</v>
      </c>
      <c r="U729" s="10">
        <f>SUM(M729,Q729)</f>
        <v>0</v>
      </c>
      <c r="V729" s="10">
        <f>SUM(J729:M729)</f>
        <v>0</v>
      </c>
      <c r="W729" s="10">
        <f>SUM(N729:Q729)</f>
        <v>2</v>
      </c>
      <c r="X729" s="10">
        <f>SUM(J729:Q729)</f>
        <v>2</v>
      </c>
      <c r="AP729" s="6">
        <f>COUNTIF(Z729:AN729,"yes")</f>
        <v>0</v>
      </c>
    </row>
    <row r="730" spans="1:42">
      <c r="A730" s="6">
        <v>41</v>
      </c>
      <c r="F730" s="6" t="s">
        <v>41</v>
      </c>
      <c r="G730" s="6" t="s">
        <v>1178</v>
      </c>
      <c r="H730" s="6" t="s">
        <v>1179</v>
      </c>
      <c r="I730" s="6" t="s">
        <v>1180</v>
      </c>
      <c r="J730" s="10">
        <v>0</v>
      </c>
      <c r="K730" s="10">
        <v>0</v>
      </c>
      <c r="L730" s="10">
        <v>0</v>
      </c>
      <c r="M730" s="10">
        <v>0</v>
      </c>
      <c r="N730" s="10">
        <v>1</v>
      </c>
      <c r="O730" s="10">
        <v>0</v>
      </c>
      <c r="P730" s="10">
        <v>1</v>
      </c>
      <c r="Q730" s="10">
        <v>0</v>
      </c>
      <c r="R730" s="10">
        <f>SUM(J730,N730)</f>
        <v>1</v>
      </c>
      <c r="S730" s="10">
        <f>SUM(K730,O730)</f>
        <v>0</v>
      </c>
      <c r="T730" s="10">
        <f>SUM(L730,P730)</f>
        <v>1</v>
      </c>
      <c r="U730" s="10">
        <f>SUM(M730,Q730)</f>
        <v>0</v>
      </c>
      <c r="V730" s="10">
        <f>SUM(J730:M730)</f>
        <v>0</v>
      </c>
      <c r="W730" s="10">
        <f>SUM(N730:Q730)</f>
        <v>2</v>
      </c>
      <c r="X730" s="10">
        <f>SUM(J730:Q730)</f>
        <v>2</v>
      </c>
      <c r="AP730" s="6">
        <f>COUNTIF(Z730:AN730,"yes")</f>
        <v>0</v>
      </c>
    </row>
    <row r="731" spans="1:42">
      <c r="A731" s="6">
        <v>59</v>
      </c>
      <c r="F731" s="6" t="s">
        <v>59</v>
      </c>
      <c r="G731" s="6" t="s">
        <v>1189</v>
      </c>
      <c r="H731" s="6" t="s">
        <v>1190</v>
      </c>
      <c r="I731" s="6" t="s">
        <v>1191</v>
      </c>
      <c r="J731" s="10">
        <v>0</v>
      </c>
      <c r="K731" s="10">
        <v>0</v>
      </c>
      <c r="L731" s="10">
        <v>0</v>
      </c>
      <c r="M731" s="10">
        <v>0</v>
      </c>
      <c r="N731" s="10">
        <v>1</v>
      </c>
      <c r="O731" s="10">
        <v>0</v>
      </c>
      <c r="P731" s="10">
        <v>1</v>
      </c>
      <c r="Q731" s="10">
        <v>0</v>
      </c>
      <c r="R731" s="10">
        <f>SUM(J731,N731)</f>
        <v>1</v>
      </c>
      <c r="S731" s="10">
        <f>SUM(K731,O731)</f>
        <v>0</v>
      </c>
      <c r="T731" s="10">
        <f>SUM(L731,P731)</f>
        <v>1</v>
      </c>
      <c r="U731" s="10">
        <f>SUM(M731,Q731)</f>
        <v>0</v>
      </c>
      <c r="V731" s="10">
        <f>SUM(J731:M731)</f>
        <v>0</v>
      </c>
      <c r="W731" s="10">
        <f>SUM(N731:Q731)</f>
        <v>2</v>
      </c>
      <c r="X731" s="10">
        <f>SUM(J731:Q731)</f>
        <v>2</v>
      </c>
      <c r="AP731" s="6">
        <f>COUNTIF(Z731:AN731,"yes")</f>
        <v>0</v>
      </c>
    </row>
    <row r="732" spans="1:42">
      <c r="A732" s="6">
        <v>60</v>
      </c>
      <c r="F732" s="6" t="s">
        <v>60</v>
      </c>
      <c r="G732" s="6" t="s">
        <v>1192</v>
      </c>
      <c r="H732" s="6" t="s">
        <v>1193</v>
      </c>
      <c r="I732" s="6" t="s">
        <v>1171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f>SUM(J732,N732)</f>
        <v>0</v>
      </c>
      <c r="S732" s="10">
        <f>SUM(K732,O732)</f>
        <v>0</v>
      </c>
      <c r="T732" s="10">
        <f>SUM(L732,P732)</f>
        <v>0</v>
      </c>
      <c r="U732" s="10">
        <f>SUM(M732,Q732)</f>
        <v>0</v>
      </c>
      <c r="V732" s="10">
        <f>SUM(J732:M732)</f>
        <v>0</v>
      </c>
      <c r="W732" s="10">
        <f>SUM(N732:Q732)</f>
        <v>0</v>
      </c>
      <c r="X732" s="10">
        <f>SUM(J732:Q732)</f>
        <v>0</v>
      </c>
      <c r="AP732" s="6">
        <f>COUNTIF(Z732:AN732,"yes")</f>
        <v>0</v>
      </c>
    </row>
    <row r="733" spans="1:42">
      <c r="A733" s="6">
        <v>65</v>
      </c>
      <c r="F733" s="6" t="s">
        <v>65</v>
      </c>
      <c r="G733" s="6" t="s">
        <v>1203</v>
      </c>
      <c r="H733" s="6" t="s">
        <v>1204</v>
      </c>
      <c r="I733" s="6" t="s">
        <v>1205</v>
      </c>
      <c r="J733" s="10">
        <v>0</v>
      </c>
      <c r="K733" s="10">
        <v>0</v>
      </c>
      <c r="L733" s="10">
        <v>0</v>
      </c>
      <c r="M733" s="10">
        <v>0</v>
      </c>
      <c r="N733" s="10">
        <v>1</v>
      </c>
      <c r="O733" s="10">
        <v>0</v>
      </c>
      <c r="P733" s="10">
        <v>1</v>
      </c>
      <c r="Q733" s="10">
        <v>0</v>
      </c>
      <c r="R733" s="10">
        <f>SUM(J733,N733)</f>
        <v>1</v>
      </c>
      <c r="S733" s="10">
        <f>SUM(K733,O733)</f>
        <v>0</v>
      </c>
      <c r="T733" s="10">
        <f>SUM(L733,P733)</f>
        <v>1</v>
      </c>
      <c r="U733" s="10">
        <f>SUM(M733,Q733)</f>
        <v>0</v>
      </c>
      <c r="V733" s="10">
        <f>SUM(J733:M733)</f>
        <v>0</v>
      </c>
      <c r="W733" s="10">
        <f>SUM(N733:Q733)</f>
        <v>2</v>
      </c>
      <c r="X733" s="10">
        <f>SUM(J733:Q733)</f>
        <v>2</v>
      </c>
      <c r="AP733" s="6">
        <f>COUNTIF(Z733:AN733,"yes")</f>
        <v>0</v>
      </c>
    </row>
    <row r="734" spans="1:42">
      <c r="A734" s="6">
        <v>68</v>
      </c>
      <c r="F734" s="6" t="s">
        <v>68</v>
      </c>
      <c r="G734" s="6" t="s">
        <v>1210</v>
      </c>
      <c r="H734" s="6" t="s">
        <v>1211</v>
      </c>
      <c r="I734" s="6" t="s">
        <v>1212</v>
      </c>
      <c r="J734" s="10">
        <v>0</v>
      </c>
      <c r="K734" s="10">
        <v>0</v>
      </c>
      <c r="L734" s="10">
        <v>28</v>
      </c>
      <c r="M734" s="10">
        <v>0</v>
      </c>
      <c r="N734" s="10">
        <v>0</v>
      </c>
      <c r="O734" s="10">
        <v>0</v>
      </c>
      <c r="P734" s="10">
        <v>29</v>
      </c>
      <c r="Q734" s="10">
        <v>0</v>
      </c>
      <c r="R734" s="10">
        <f>SUM(J734,N734)</f>
        <v>0</v>
      </c>
      <c r="S734" s="10">
        <f>SUM(K734,O734)</f>
        <v>0</v>
      </c>
      <c r="T734" s="10">
        <f>SUM(L734,P734)</f>
        <v>57</v>
      </c>
      <c r="U734" s="10">
        <f>SUM(M734,Q734)</f>
        <v>0</v>
      </c>
      <c r="V734" s="10">
        <f>SUM(J734:M734)</f>
        <v>28</v>
      </c>
      <c r="W734" s="10">
        <f>SUM(N734:Q734)</f>
        <v>29</v>
      </c>
      <c r="X734" s="10">
        <f>SUM(J734:Q734)</f>
        <v>57</v>
      </c>
      <c r="AP734" s="6">
        <f>COUNTIF(Z734:AN734,"yes")</f>
        <v>0</v>
      </c>
    </row>
    <row r="735" spans="1:42">
      <c r="A735" s="6">
        <v>72</v>
      </c>
      <c r="F735" s="6" t="s">
        <v>72</v>
      </c>
      <c r="G735" s="6" t="s">
        <v>1217</v>
      </c>
      <c r="H735" s="6" t="s">
        <v>1218</v>
      </c>
      <c r="I735" s="6" t="s">
        <v>1219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f>SUM(J735,N735)</f>
        <v>0</v>
      </c>
      <c r="S735" s="10">
        <f>SUM(K735,O735)</f>
        <v>0</v>
      </c>
      <c r="T735" s="10">
        <f>SUM(L735,P735)</f>
        <v>0</v>
      </c>
      <c r="U735" s="10">
        <f>SUM(M735,Q735)</f>
        <v>0</v>
      </c>
      <c r="V735" s="10">
        <f>SUM(J735:M735)</f>
        <v>0</v>
      </c>
      <c r="W735" s="10">
        <f>SUM(N735:Q735)</f>
        <v>0</v>
      </c>
      <c r="X735" s="10">
        <f>SUM(J735:Q735)</f>
        <v>0</v>
      </c>
      <c r="AP735" s="6">
        <f>COUNTIF(Z735:AN735,"yes")</f>
        <v>0</v>
      </c>
    </row>
    <row r="736" spans="1:42">
      <c r="A736" s="6">
        <v>73</v>
      </c>
      <c r="F736" s="6" t="s">
        <v>73</v>
      </c>
      <c r="G736" s="6" t="s">
        <v>1217</v>
      </c>
      <c r="H736" s="6" t="s">
        <v>1218</v>
      </c>
      <c r="I736" s="6" t="s">
        <v>1219</v>
      </c>
      <c r="J736" s="10">
        <v>0</v>
      </c>
      <c r="K736" s="10">
        <v>0</v>
      </c>
      <c r="L736" s="10">
        <v>0</v>
      </c>
      <c r="M736" s="10">
        <v>0</v>
      </c>
      <c r="N736" s="10">
        <v>1</v>
      </c>
      <c r="O736" s="10">
        <v>0</v>
      </c>
      <c r="P736" s="10">
        <v>1</v>
      </c>
      <c r="Q736" s="10">
        <v>0</v>
      </c>
      <c r="R736" s="10">
        <f>SUM(J736,N736)</f>
        <v>1</v>
      </c>
      <c r="S736" s="10">
        <f>SUM(K736,O736)</f>
        <v>0</v>
      </c>
      <c r="T736" s="10">
        <f>SUM(L736,P736)</f>
        <v>1</v>
      </c>
      <c r="U736" s="10">
        <f>SUM(M736,Q736)</f>
        <v>0</v>
      </c>
      <c r="V736" s="10">
        <f>SUM(J736:M736)</f>
        <v>0</v>
      </c>
      <c r="W736" s="10">
        <f>SUM(N736:Q736)</f>
        <v>2</v>
      </c>
      <c r="X736" s="10">
        <f>SUM(J736:Q736)</f>
        <v>2</v>
      </c>
      <c r="AP736" s="6">
        <f>COUNTIF(Z736:AN736,"yes")</f>
        <v>0</v>
      </c>
    </row>
    <row r="737" spans="1:42">
      <c r="A737" s="6">
        <v>77</v>
      </c>
      <c r="F737" s="6" t="s">
        <v>77</v>
      </c>
      <c r="G737" s="6" t="s">
        <v>1223</v>
      </c>
      <c r="H737" s="6" t="s">
        <v>1224</v>
      </c>
      <c r="I737" s="6" t="s">
        <v>1225</v>
      </c>
      <c r="J737" s="10">
        <v>0</v>
      </c>
      <c r="K737" s="10">
        <v>0</v>
      </c>
      <c r="L737" s="10">
        <v>0</v>
      </c>
      <c r="M737" s="10">
        <v>0</v>
      </c>
      <c r="N737" s="10">
        <v>1</v>
      </c>
      <c r="O737" s="10">
        <v>0</v>
      </c>
      <c r="P737" s="10">
        <v>0</v>
      </c>
      <c r="Q737" s="10">
        <v>0</v>
      </c>
      <c r="R737" s="10">
        <f>SUM(J737,N737)</f>
        <v>1</v>
      </c>
      <c r="S737" s="10">
        <f>SUM(K737,O737)</f>
        <v>0</v>
      </c>
      <c r="T737" s="10">
        <f>SUM(L737,P737)</f>
        <v>0</v>
      </c>
      <c r="U737" s="10">
        <f>SUM(M737,Q737)</f>
        <v>0</v>
      </c>
      <c r="V737" s="10">
        <f>SUM(J737:M737)</f>
        <v>0</v>
      </c>
      <c r="W737" s="10">
        <f>SUM(N737:Q737)</f>
        <v>1</v>
      </c>
      <c r="X737" s="10">
        <f>SUM(J737:Q737)</f>
        <v>1</v>
      </c>
      <c r="AP737" s="6">
        <f>COUNTIF(Z737:AN737,"yes")</f>
        <v>0</v>
      </c>
    </row>
    <row r="738" spans="1:42">
      <c r="A738" s="6">
        <v>78</v>
      </c>
      <c r="F738" s="6" t="s">
        <v>78</v>
      </c>
      <c r="G738" s="6" t="s">
        <v>1223</v>
      </c>
      <c r="H738" s="6" t="s">
        <v>1224</v>
      </c>
      <c r="I738" s="6" t="s">
        <v>1225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f>SUM(J738,N738)</f>
        <v>0</v>
      </c>
      <c r="S738" s="10">
        <f>SUM(K738,O738)</f>
        <v>0</v>
      </c>
      <c r="T738" s="10">
        <f>SUM(L738,P738)</f>
        <v>0</v>
      </c>
      <c r="U738" s="10">
        <f>SUM(M738,Q738)</f>
        <v>0</v>
      </c>
      <c r="V738" s="10">
        <f>SUM(J738:M738)</f>
        <v>0</v>
      </c>
      <c r="W738" s="10">
        <f>SUM(N738:Q738)</f>
        <v>0</v>
      </c>
      <c r="X738" s="10">
        <f>SUM(J738:Q738)</f>
        <v>0</v>
      </c>
      <c r="AP738" s="6">
        <f>COUNTIF(Z738:AN738,"yes")</f>
        <v>0</v>
      </c>
    </row>
    <row r="739" spans="1:42">
      <c r="A739" s="6">
        <v>79</v>
      </c>
      <c r="F739" s="6" t="s">
        <v>79</v>
      </c>
      <c r="G739" s="6" t="s">
        <v>1223</v>
      </c>
      <c r="H739" s="6" t="s">
        <v>1224</v>
      </c>
      <c r="I739" s="6" t="s">
        <v>1225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f>SUM(J739,N739)</f>
        <v>0</v>
      </c>
      <c r="S739" s="10">
        <f>SUM(K739,O739)</f>
        <v>0</v>
      </c>
      <c r="T739" s="10">
        <f>SUM(L739,P739)</f>
        <v>0</v>
      </c>
      <c r="U739" s="10">
        <f>SUM(M739,Q739)</f>
        <v>0</v>
      </c>
      <c r="V739" s="10">
        <f>SUM(J739:M739)</f>
        <v>0</v>
      </c>
      <c r="W739" s="10">
        <f>SUM(N739:Q739)</f>
        <v>0</v>
      </c>
      <c r="X739" s="10">
        <f>SUM(J739:Q739)</f>
        <v>0</v>
      </c>
      <c r="AP739" s="6">
        <f>COUNTIF(Z739:AN739,"yes")</f>
        <v>0</v>
      </c>
    </row>
    <row r="740" spans="1:42">
      <c r="A740" s="6">
        <v>82</v>
      </c>
      <c r="F740" s="6" t="s">
        <v>82</v>
      </c>
      <c r="G740" s="6" t="s">
        <v>1229</v>
      </c>
      <c r="H740" s="6" t="s">
        <v>1230</v>
      </c>
      <c r="I740" s="6" t="s">
        <v>1231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f>SUM(J740,N740)</f>
        <v>0</v>
      </c>
      <c r="S740" s="10">
        <f>SUM(K740,O740)</f>
        <v>0</v>
      </c>
      <c r="T740" s="10">
        <f>SUM(L740,P740)</f>
        <v>0</v>
      </c>
      <c r="U740" s="10">
        <f>SUM(M740,Q740)</f>
        <v>0</v>
      </c>
      <c r="V740" s="10">
        <f>SUM(J740:M740)</f>
        <v>0</v>
      </c>
      <c r="W740" s="10">
        <f>SUM(N740:Q740)</f>
        <v>0</v>
      </c>
      <c r="X740" s="10">
        <f>SUM(J740:Q740)</f>
        <v>0</v>
      </c>
      <c r="AP740" s="6">
        <f>COUNTIF(Z740:AN740,"yes")</f>
        <v>0</v>
      </c>
    </row>
    <row r="741" spans="1:42">
      <c r="A741" s="6">
        <v>83</v>
      </c>
      <c r="F741" s="6" t="s">
        <v>83</v>
      </c>
      <c r="G741" s="6" t="s">
        <v>1229</v>
      </c>
      <c r="H741" s="6" t="s">
        <v>1230</v>
      </c>
      <c r="I741" s="6" t="s">
        <v>1231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0</v>
      </c>
      <c r="P741" s="10">
        <v>1</v>
      </c>
      <c r="Q741" s="10">
        <v>0</v>
      </c>
      <c r="R741" s="10">
        <f>SUM(J741,N741)</f>
        <v>0</v>
      </c>
      <c r="S741" s="10">
        <f>SUM(K741,O741)</f>
        <v>0</v>
      </c>
      <c r="T741" s="10">
        <f>SUM(L741,P741)</f>
        <v>1</v>
      </c>
      <c r="U741" s="10">
        <f>SUM(M741,Q741)</f>
        <v>0</v>
      </c>
      <c r="V741" s="10">
        <f>SUM(J741:M741)</f>
        <v>0</v>
      </c>
      <c r="W741" s="10">
        <f>SUM(N741:Q741)</f>
        <v>1</v>
      </c>
      <c r="X741" s="10">
        <f>SUM(J741:Q741)</f>
        <v>1</v>
      </c>
      <c r="AP741" s="6">
        <f>COUNTIF(Z741:AN741,"yes")</f>
        <v>0</v>
      </c>
    </row>
    <row r="742" spans="1:42">
      <c r="A742" s="6">
        <v>84</v>
      </c>
      <c r="F742" s="6" t="s">
        <v>84</v>
      </c>
      <c r="G742" s="6" t="s">
        <v>1229</v>
      </c>
      <c r="H742" s="6" t="s">
        <v>1230</v>
      </c>
      <c r="I742" s="6" t="s">
        <v>1231</v>
      </c>
      <c r="J742" s="10">
        <v>0</v>
      </c>
      <c r="K742" s="10">
        <v>0</v>
      </c>
      <c r="L742" s="10">
        <v>0</v>
      </c>
      <c r="M742" s="10">
        <v>0</v>
      </c>
      <c r="N742" s="10">
        <v>1</v>
      </c>
      <c r="O742" s="10">
        <v>0</v>
      </c>
      <c r="P742" s="10">
        <v>1</v>
      </c>
      <c r="Q742" s="10">
        <v>0</v>
      </c>
      <c r="R742" s="10">
        <f>SUM(J742,N742)</f>
        <v>1</v>
      </c>
      <c r="S742" s="10">
        <f>SUM(K742,O742)</f>
        <v>0</v>
      </c>
      <c r="T742" s="10">
        <f>SUM(L742,P742)</f>
        <v>1</v>
      </c>
      <c r="U742" s="10">
        <f>SUM(M742,Q742)</f>
        <v>0</v>
      </c>
      <c r="V742" s="10">
        <f>SUM(J742:M742)</f>
        <v>0</v>
      </c>
      <c r="W742" s="10">
        <f>SUM(N742:Q742)</f>
        <v>2</v>
      </c>
      <c r="X742" s="10">
        <f>SUM(J742:Q742)</f>
        <v>2</v>
      </c>
      <c r="AP742" s="6">
        <f>COUNTIF(Z742:AN742,"yes")</f>
        <v>0</v>
      </c>
    </row>
    <row r="743" spans="1:42">
      <c r="A743" s="6">
        <v>85</v>
      </c>
      <c r="F743" s="6" t="s">
        <v>85</v>
      </c>
      <c r="G743" s="6" t="s">
        <v>1229</v>
      </c>
      <c r="H743" s="6" t="s">
        <v>1230</v>
      </c>
      <c r="I743" s="6" t="s">
        <v>1231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0</v>
      </c>
      <c r="P743" s="10">
        <v>0</v>
      </c>
      <c r="Q743" s="10">
        <v>0</v>
      </c>
      <c r="R743" s="10">
        <f>SUM(J743,N743)</f>
        <v>0</v>
      </c>
      <c r="S743" s="10">
        <f>SUM(K743,O743)</f>
        <v>0</v>
      </c>
      <c r="T743" s="10">
        <f>SUM(L743,P743)</f>
        <v>0</v>
      </c>
      <c r="U743" s="10">
        <f>SUM(M743,Q743)</f>
        <v>0</v>
      </c>
      <c r="V743" s="10">
        <f>SUM(J743:M743)</f>
        <v>0</v>
      </c>
      <c r="W743" s="10">
        <f>SUM(N743:Q743)</f>
        <v>0</v>
      </c>
      <c r="X743" s="10">
        <f>SUM(J743:Q743)</f>
        <v>0</v>
      </c>
      <c r="AP743" s="6">
        <f>COUNTIF(Z743:AN743,"yes")</f>
        <v>0</v>
      </c>
    </row>
    <row r="744" spans="1:42">
      <c r="A744" s="6">
        <v>86</v>
      </c>
      <c r="F744" s="6" t="s">
        <v>86</v>
      </c>
      <c r="G744" s="6" t="s">
        <v>1232</v>
      </c>
      <c r="H744" s="6" t="s">
        <v>1233</v>
      </c>
      <c r="I744" s="6" t="s">
        <v>1196</v>
      </c>
      <c r="J744" s="10">
        <v>0</v>
      </c>
      <c r="K744" s="10">
        <v>0</v>
      </c>
      <c r="L744" s="10">
        <v>0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f>SUM(J744,N744)</f>
        <v>0</v>
      </c>
      <c r="S744" s="10">
        <f>SUM(K744,O744)</f>
        <v>0</v>
      </c>
      <c r="T744" s="10">
        <f>SUM(L744,P744)</f>
        <v>0</v>
      </c>
      <c r="U744" s="10">
        <f>SUM(M744,Q744)</f>
        <v>0</v>
      </c>
      <c r="V744" s="10">
        <f>SUM(J744:M744)</f>
        <v>0</v>
      </c>
      <c r="W744" s="10">
        <f>SUM(N744:Q744)</f>
        <v>0</v>
      </c>
      <c r="X744" s="10">
        <f>SUM(J744:Q744)</f>
        <v>0</v>
      </c>
      <c r="AP744" s="6">
        <f>COUNTIF(Z744:AN744,"yes")</f>
        <v>0</v>
      </c>
    </row>
    <row r="745" spans="1:42">
      <c r="A745" s="6">
        <v>87</v>
      </c>
      <c r="F745" s="6" t="s">
        <v>87</v>
      </c>
      <c r="G745" s="6" t="s">
        <v>1232</v>
      </c>
      <c r="H745" s="6" t="s">
        <v>1233</v>
      </c>
      <c r="I745" s="6" t="s">
        <v>1196</v>
      </c>
      <c r="J745" s="10">
        <v>0</v>
      </c>
      <c r="K745" s="10">
        <v>0</v>
      </c>
      <c r="L745" s="10">
        <v>0</v>
      </c>
      <c r="M745" s="10">
        <v>0</v>
      </c>
      <c r="N745" s="10">
        <v>1</v>
      </c>
      <c r="O745" s="10">
        <v>0</v>
      </c>
      <c r="P745" s="10">
        <v>1</v>
      </c>
      <c r="Q745" s="10">
        <v>0</v>
      </c>
      <c r="R745" s="10">
        <f>SUM(J745,N745)</f>
        <v>1</v>
      </c>
      <c r="S745" s="10">
        <f>SUM(K745,O745)</f>
        <v>0</v>
      </c>
      <c r="T745" s="10">
        <f>SUM(L745,P745)</f>
        <v>1</v>
      </c>
      <c r="U745" s="10">
        <f>SUM(M745,Q745)</f>
        <v>0</v>
      </c>
      <c r="V745" s="10">
        <f>SUM(J745:M745)</f>
        <v>0</v>
      </c>
      <c r="W745" s="10">
        <f>SUM(N745:Q745)</f>
        <v>2</v>
      </c>
      <c r="X745" s="10">
        <f>SUM(J745:Q745)</f>
        <v>2</v>
      </c>
      <c r="AP745" s="6">
        <f>COUNTIF(Z745:AN745,"yes")</f>
        <v>0</v>
      </c>
    </row>
    <row r="746" spans="1:42">
      <c r="A746" s="6">
        <v>89</v>
      </c>
      <c r="F746" s="6" t="s">
        <v>89</v>
      </c>
      <c r="G746" s="6" t="s">
        <v>1237</v>
      </c>
      <c r="H746" s="6" t="s">
        <v>1238</v>
      </c>
      <c r="I746" s="6" t="s">
        <v>1239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0</v>
      </c>
      <c r="P746" s="10">
        <v>0</v>
      </c>
      <c r="Q746" s="10">
        <v>0</v>
      </c>
      <c r="R746" s="10">
        <f>SUM(J746,N746)</f>
        <v>0</v>
      </c>
      <c r="S746" s="10">
        <f>SUM(K746,O746)</f>
        <v>0</v>
      </c>
      <c r="T746" s="10">
        <f>SUM(L746,P746)</f>
        <v>0</v>
      </c>
      <c r="U746" s="10">
        <f>SUM(M746,Q746)</f>
        <v>0</v>
      </c>
      <c r="V746" s="10">
        <f>SUM(J746:M746)</f>
        <v>0</v>
      </c>
      <c r="W746" s="10">
        <f>SUM(N746:Q746)</f>
        <v>0</v>
      </c>
      <c r="X746" s="10">
        <f>SUM(J746:Q746)</f>
        <v>0</v>
      </c>
      <c r="AP746" s="6">
        <f>COUNTIF(Z746:AN746,"yes")</f>
        <v>0</v>
      </c>
    </row>
    <row r="747" spans="1:42">
      <c r="A747" s="6">
        <v>90</v>
      </c>
      <c r="F747" s="6" t="s">
        <v>90</v>
      </c>
      <c r="G747" s="6" t="s">
        <v>1240</v>
      </c>
      <c r="H747" s="6" t="s">
        <v>1241</v>
      </c>
      <c r="I747" s="6" t="s">
        <v>1242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1</v>
      </c>
      <c r="Q747" s="10">
        <v>0</v>
      </c>
      <c r="R747" s="10">
        <f>SUM(J747,N747)</f>
        <v>0</v>
      </c>
      <c r="S747" s="10">
        <f>SUM(K747,O747)</f>
        <v>0</v>
      </c>
      <c r="T747" s="10">
        <f>SUM(L747,P747)</f>
        <v>1</v>
      </c>
      <c r="U747" s="10">
        <f>SUM(M747,Q747)</f>
        <v>0</v>
      </c>
      <c r="V747" s="10">
        <f>SUM(J747:M747)</f>
        <v>0</v>
      </c>
      <c r="W747" s="10">
        <f>SUM(N747:Q747)</f>
        <v>1</v>
      </c>
      <c r="X747" s="10">
        <f>SUM(J747:Q747)</f>
        <v>1</v>
      </c>
      <c r="AP747" s="6">
        <f>COUNTIF(Z747:AN747,"yes")</f>
        <v>0</v>
      </c>
    </row>
    <row r="748" spans="1:42">
      <c r="A748" s="6">
        <v>91</v>
      </c>
      <c r="F748" s="6" t="s">
        <v>91</v>
      </c>
      <c r="G748" s="6" t="s">
        <v>1240</v>
      </c>
      <c r="H748" s="6" t="s">
        <v>1241</v>
      </c>
      <c r="I748" s="6" t="s">
        <v>1242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f>SUM(J748,N748)</f>
        <v>0</v>
      </c>
      <c r="S748" s="10">
        <f>SUM(K748,O748)</f>
        <v>0</v>
      </c>
      <c r="T748" s="10">
        <f>SUM(L748,P748)</f>
        <v>0</v>
      </c>
      <c r="U748" s="10">
        <f>SUM(M748,Q748)</f>
        <v>0</v>
      </c>
      <c r="V748" s="10">
        <f>SUM(J748:M748)</f>
        <v>0</v>
      </c>
      <c r="W748" s="10">
        <f>SUM(N748:Q748)</f>
        <v>0</v>
      </c>
      <c r="X748" s="10">
        <f>SUM(J748:Q748)</f>
        <v>0</v>
      </c>
      <c r="AP748" s="6">
        <f>COUNTIF(Z748:AN748,"yes")</f>
        <v>0</v>
      </c>
    </row>
    <row r="749" spans="1:42">
      <c r="A749" s="6">
        <v>92</v>
      </c>
      <c r="F749" s="6" t="s">
        <v>92</v>
      </c>
      <c r="G749" s="6" t="s">
        <v>1240</v>
      </c>
      <c r="H749" s="6" t="s">
        <v>1241</v>
      </c>
      <c r="I749" s="6" t="s">
        <v>1242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f>SUM(J749,N749)</f>
        <v>0</v>
      </c>
      <c r="S749" s="10">
        <f>SUM(K749,O749)</f>
        <v>0</v>
      </c>
      <c r="T749" s="10">
        <f>SUM(L749,P749)</f>
        <v>0</v>
      </c>
      <c r="U749" s="10">
        <f>SUM(M749,Q749)</f>
        <v>0</v>
      </c>
      <c r="V749" s="10">
        <f>SUM(J749:M749)</f>
        <v>0</v>
      </c>
      <c r="W749" s="10">
        <f>SUM(N749:Q749)</f>
        <v>0</v>
      </c>
      <c r="X749" s="10">
        <f>SUM(J749:Q749)</f>
        <v>0</v>
      </c>
      <c r="AP749" s="6">
        <f>COUNTIF(Z749:AN749,"yes")</f>
        <v>0</v>
      </c>
    </row>
    <row r="750" spans="1:42">
      <c r="A750" s="6">
        <v>93</v>
      </c>
      <c r="F750" s="6" t="s">
        <v>93</v>
      </c>
      <c r="G750" s="6" t="s">
        <v>1243</v>
      </c>
      <c r="H750" s="6" t="s">
        <v>1244</v>
      </c>
      <c r="I750" s="6" t="s">
        <v>1205</v>
      </c>
      <c r="J750" s="10">
        <v>0</v>
      </c>
      <c r="K750" s="10">
        <v>0</v>
      </c>
      <c r="L750" s="10">
        <v>0</v>
      </c>
      <c r="M750" s="10">
        <v>0</v>
      </c>
      <c r="N750" s="10">
        <v>1</v>
      </c>
      <c r="O750" s="10">
        <v>0</v>
      </c>
      <c r="P750" s="10">
        <v>0</v>
      </c>
      <c r="Q750" s="10">
        <v>0</v>
      </c>
      <c r="R750" s="10">
        <f>SUM(J750,N750)</f>
        <v>1</v>
      </c>
      <c r="S750" s="10">
        <f>SUM(K750,O750)</f>
        <v>0</v>
      </c>
      <c r="T750" s="10">
        <f>SUM(L750,P750)</f>
        <v>0</v>
      </c>
      <c r="U750" s="10">
        <f>SUM(M750,Q750)</f>
        <v>0</v>
      </c>
      <c r="V750" s="10">
        <f>SUM(J750:M750)</f>
        <v>0</v>
      </c>
      <c r="W750" s="10">
        <f>SUM(N750:Q750)</f>
        <v>1</v>
      </c>
      <c r="X750" s="10">
        <f>SUM(J750:Q750)</f>
        <v>1</v>
      </c>
      <c r="AP750" s="6">
        <f>COUNTIF(Z750:AN750,"yes")</f>
        <v>0</v>
      </c>
    </row>
    <row r="751" spans="1:42">
      <c r="A751" s="6">
        <v>94</v>
      </c>
      <c r="F751" s="6" t="s">
        <v>94</v>
      </c>
      <c r="G751" s="6" t="s">
        <v>1243</v>
      </c>
      <c r="H751" s="6" t="s">
        <v>1244</v>
      </c>
      <c r="I751" s="6" t="s">
        <v>1205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0</v>
      </c>
      <c r="P751" s="10">
        <v>1</v>
      </c>
      <c r="Q751" s="10">
        <v>0</v>
      </c>
      <c r="R751" s="10">
        <f>SUM(J751,N751)</f>
        <v>0</v>
      </c>
      <c r="S751" s="10">
        <f>SUM(K751,O751)</f>
        <v>0</v>
      </c>
      <c r="T751" s="10">
        <f>SUM(L751,P751)</f>
        <v>1</v>
      </c>
      <c r="U751" s="10">
        <f>SUM(M751,Q751)</f>
        <v>0</v>
      </c>
      <c r="V751" s="10">
        <f>SUM(J751:M751)</f>
        <v>0</v>
      </c>
      <c r="W751" s="10">
        <f>SUM(N751:Q751)</f>
        <v>1</v>
      </c>
      <c r="X751" s="10">
        <f>SUM(J751:Q751)</f>
        <v>1</v>
      </c>
      <c r="AP751" s="6">
        <f>COUNTIF(Z751:AN751,"yes")</f>
        <v>0</v>
      </c>
    </row>
    <row r="752" spans="1:42">
      <c r="A752" s="6">
        <v>95</v>
      </c>
      <c r="F752" s="6" t="s">
        <v>95</v>
      </c>
      <c r="G752" s="6" t="s">
        <v>1245</v>
      </c>
      <c r="H752" s="6" t="s">
        <v>1246</v>
      </c>
      <c r="I752" s="6" t="s">
        <v>1180</v>
      </c>
      <c r="J752" s="10">
        <v>0</v>
      </c>
      <c r="K752" s="10">
        <v>0</v>
      </c>
      <c r="L752" s="10">
        <v>0</v>
      </c>
      <c r="M752" s="10">
        <v>0</v>
      </c>
      <c r="N752" s="10">
        <v>1</v>
      </c>
      <c r="O752" s="10">
        <v>0</v>
      </c>
      <c r="P752" s="10">
        <v>1</v>
      </c>
      <c r="Q752" s="10">
        <v>0</v>
      </c>
      <c r="R752" s="10">
        <f>SUM(J752,N752)</f>
        <v>1</v>
      </c>
      <c r="S752" s="10">
        <f>SUM(K752,O752)</f>
        <v>0</v>
      </c>
      <c r="T752" s="10">
        <f>SUM(L752,P752)</f>
        <v>1</v>
      </c>
      <c r="U752" s="10">
        <f>SUM(M752,Q752)</f>
        <v>0</v>
      </c>
      <c r="V752" s="10">
        <f>SUM(J752:M752)</f>
        <v>0</v>
      </c>
      <c r="W752" s="10">
        <f>SUM(N752:Q752)</f>
        <v>2</v>
      </c>
      <c r="X752" s="10">
        <f>SUM(J752:Q752)</f>
        <v>2</v>
      </c>
      <c r="AP752" s="6">
        <f>COUNTIF(Z752:AN752,"yes")</f>
        <v>0</v>
      </c>
    </row>
    <row r="753" spans="1:42">
      <c r="A753" s="6">
        <v>96</v>
      </c>
      <c r="F753" s="6" t="s">
        <v>96</v>
      </c>
      <c r="G753" s="6" t="s">
        <v>1247</v>
      </c>
      <c r="H753" s="6" t="s">
        <v>1248</v>
      </c>
      <c r="I753" s="6" t="s">
        <v>1249</v>
      </c>
      <c r="J753" s="10">
        <v>0</v>
      </c>
      <c r="K753" s="10">
        <v>0</v>
      </c>
      <c r="L753" s="10">
        <v>0</v>
      </c>
      <c r="M753" s="10">
        <v>0</v>
      </c>
      <c r="N753" s="10">
        <v>1</v>
      </c>
      <c r="O753" s="10">
        <v>0</v>
      </c>
      <c r="P753" s="10">
        <v>1</v>
      </c>
      <c r="Q753" s="10">
        <v>0</v>
      </c>
      <c r="R753" s="10">
        <f>SUM(J753,N753)</f>
        <v>1</v>
      </c>
      <c r="S753" s="10">
        <f>SUM(K753,O753)</f>
        <v>0</v>
      </c>
      <c r="T753" s="10">
        <f>SUM(L753,P753)</f>
        <v>1</v>
      </c>
      <c r="U753" s="10">
        <f>SUM(M753,Q753)</f>
        <v>0</v>
      </c>
      <c r="V753" s="10">
        <f>SUM(J753:M753)</f>
        <v>0</v>
      </c>
      <c r="W753" s="10">
        <f>SUM(N753:Q753)</f>
        <v>2</v>
      </c>
      <c r="X753" s="10">
        <f>SUM(J753:Q753)</f>
        <v>2</v>
      </c>
      <c r="AP753" s="6">
        <f>COUNTIF(Z753:AN753,"yes")</f>
        <v>0</v>
      </c>
    </row>
    <row r="754" spans="1:42">
      <c r="A754" s="6">
        <v>97</v>
      </c>
      <c r="F754" s="6" t="s">
        <v>97</v>
      </c>
      <c r="G754" s="6" t="s">
        <v>1247</v>
      </c>
      <c r="H754" s="6" t="s">
        <v>1248</v>
      </c>
      <c r="I754" s="6" t="s">
        <v>1249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0</v>
      </c>
      <c r="P754" s="10">
        <v>1</v>
      </c>
      <c r="Q754" s="10">
        <v>0</v>
      </c>
      <c r="R754" s="10">
        <f>SUM(J754,N754)</f>
        <v>0</v>
      </c>
      <c r="S754" s="10">
        <f>SUM(K754,O754)</f>
        <v>0</v>
      </c>
      <c r="T754" s="10">
        <f>SUM(L754,P754)</f>
        <v>1</v>
      </c>
      <c r="U754" s="10">
        <f>SUM(M754,Q754)</f>
        <v>0</v>
      </c>
      <c r="V754" s="10">
        <f>SUM(J754:M754)</f>
        <v>0</v>
      </c>
      <c r="W754" s="10">
        <f>SUM(N754:Q754)</f>
        <v>1</v>
      </c>
      <c r="X754" s="10">
        <f>SUM(J754:Q754)</f>
        <v>1</v>
      </c>
      <c r="AP754" s="6">
        <f>COUNTIF(Z754:AN754,"yes")</f>
        <v>0</v>
      </c>
    </row>
    <row r="755" spans="1:42">
      <c r="A755" s="6">
        <v>99</v>
      </c>
      <c r="F755" s="6" t="s">
        <v>99</v>
      </c>
      <c r="G755" s="6" t="s">
        <v>1247</v>
      </c>
      <c r="H755" s="6" t="s">
        <v>1248</v>
      </c>
      <c r="I755" s="6" t="s">
        <v>1249</v>
      </c>
      <c r="J755" s="10">
        <v>0</v>
      </c>
      <c r="K755" s="10">
        <v>0</v>
      </c>
      <c r="L755" s="10">
        <v>0</v>
      </c>
      <c r="M755" s="10">
        <v>0</v>
      </c>
      <c r="N755" s="10">
        <v>1</v>
      </c>
      <c r="O755" s="10">
        <v>0</v>
      </c>
      <c r="P755" s="10">
        <v>1</v>
      </c>
      <c r="Q755" s="10">
        <v>0</v>
      </c>
      <c r="R755" s="10">
        <f>SUM(J755,N755)</f>
        <v>1</v>
      </c>
      <c r="S755" s="10">
        <f>SUM(K755,O755)</f>
        <v>0</v>
      </c>
      <c r="T755" s="10">
        <f>SUM(L755,P755)</f>
        <v>1</v>
      </c>
      <c r="U755" s="10">
        <f>SUM(M755,Q755)</f>
        <v>0</v>
      </c>
      <c r="V755" s="10">
        <f>SUM(J755:M755)</f>
        <v>0</v>
      </c>
      <c r="W755" s="10">
        <f>SUM(N755:Q755)</f>
        <v>2</v>
      </c>
      <c r="X755" s="10">
        <f>SUM(J755:Q755)</f>
        <v>2</v>
      </c>
      <c r="AP755" s="6">
        <f>COUNTIF(Z755:AN755,"yes")</f>
        <v>0</v>
      </c>
    </row>
    <row r="756" spans="1:42">
      <c r="A756" s="6">
        <v>100</v>
      </c>
      <c r="F756" s="6" t="s">
        <v>100</v>
      </c>
      <c r="G756" s="6" t="s">
        <v>1250</v>
      </c>
      <c r="H756" s="6" t="s">
        <v>1251</v>
      </c>
      <c r="I756" s="6" t="s">
        <v>1252</v>
      </c>
      <c r="J756" s="10">
        <v>0</v>
      </c>
      <c r="K756" s="10">
        <v>0</v>
      </c>
      <c r="L756" s="10">
        <v>0</v>
      </c>
      <c r="M756" s="10">
        <v>0</v>
      </c>
      <c r="N756" s="10">
        <v>1</v>
      </c>
      <c r="O756" s="10">
        <v>0</v>
      </c>
      <c r="P756" s="10">
        <v>0</v>
      </c>
      <c r="Q756" s="10">
        <v>0</v>
      </c>
      <c r="R756" s="10">
        <f>SUM(J756,N756)</f>
        <v>1</v>
      </c>
      <c r="S756" s="10">
        <f>SUM(K756,O756)</f>
        <v>0</v>
      </c>
      <c r="T756" s="10">
        <f>SUM(L756,P756)</f>
        <v>0</v>
      </c>
      <c r="U756" s="10">
        <f>SUM(M756,Q756)</f>
        <v>0</v>
      </c>
      <c r="V756" s="10">
        <f>SUM(J756:M756)</f>
        <v>0</v>
      </c>
      <c r="W756" s="10">
        <f>SUM(N756:Q756)</f>
        <v>1</v>
      </c>
      <c r="X756" s="10">
        <f>SUM(J756:Q756)</f>
        <v>1</v>
      </c>
      <c r="AP756" s="6">
        <f>COUNTIF(Z756:AN756,"yes")</f>
        <v>0</v>
      </c>
    </row>
    <row r="757" spans="1:42">
      <c r="A757" s="6">
        <v>101</v>
      </c>
      <c r="F757" s="6" t="s">
        <v>101</v>
      </c>
      <c r="G757" s="6" t="s">
        <v>1250</v>
      </c>
      <c r="H757" s="6" t="s">
        <v>1251</v>
      </c>
      <c r="I757" s="6" t="s">
        <v>1252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f>SUM(J757,N757)</f>
        <v>0</v>
      </c>
      <c r="S757" s="10">
        <f>SUM(K757,O757)</f>
        <v>0</v>
      </c>
      <c r="T757" s="10">
        <f>SUM(L757,P757)</f>
        <v>0</v>
      </c>
      <c r="U757" s="10">
        <f>SUM(M757,Q757)</f>
        <v>0</v>
      </c>
      <c r="V757" s="10">
        <f>SUM(J757:M757)</f>
        <v>0</v>
      </c>
      <c r="W757" s="10">
        <f>SUM(N757:Q757)</f>
        <v>0</v>
      </c>
      <c r="X757" s="10">
        <f>SUM(J757:Q757)</f>
        <v>0</v>
      </c>
      <c r="AP757" s="6">
        <f>COUNTIF(Z757:AN757,"yes")</f>
        <v>0</v>
      </c>
    </row>
    <row r="758" spans="1:42">
      <c r="A758" s="6">
        <v>102</v>
      </c>
      <c r="F758" s="6" t="s">
        <v>102</v>
      </c>
      <c r="G758" s="6" t="s">
        <v>1253</v>
      </c>
      <c r="H758" s="6" t="s">
        <v>1254</v>
      </c>
      <c r="I758" s="6" t="s">
        <v>1255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1</v>
      </c>
      <c r="Q758" s="10">
        <v>0</v>
      </c>
      <c r="R758" s="10">
        <f>SUM(J758,N758)</f>
        <v>0</v>
      </c>
      <c r="S758" s="10">
        <f>SUM(K758,O758)</f>
        <v>0</v>
      </c>
      <c r="T758" s="10">
        <f>SUM(L758,P758)</f>
        <v>1</v>
      </c>
      <c r="U758" s="10">
        <f>SUM(M758,Q758)</f>
        <v>0</v>
      </c>
      <c r="V758" s="10">
        <f>SUM(J758:M758)</f>
        <v>0</v>
      </c>
      <c r="W758" s="10">
        <f>SUM(N758:Q758)</f>
        <v>1</v>
      </c>
      <c r="X758" s="10">
        <f>SUM(J758:Q758)</f>
        <v>1</v>
      </c>
      <c r="AP758" s="6">
        <f>COUNTIF(Z758:AN758,"yes")</f>
        <v>0</v>
      </c>
    </row>
    <row r="759" spans="1:42">
      <c r="A759" s="6">
        <v>103</v>
      </c>
      <c r="F759" s="6" t="s">
        <v>103</v>
      </c>
      <c r="G759" s="6" t="s">
        <v>1253</v>
      </c>
      <c r="H759" s="6" t="s">
        <v>1254</v>
      </c>
      <c r="I759" s="6" t="s">
        <v>1255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f>SUM(J759,N759)</f>
        <v>0</v>
      </c>
      <c r="S759" s="10">
        <f>SUM(K759,O759)</f>
        <v>0</v>
      </c>
      <c r="T759" s="10">
        <f>SUM(L759,P759)</f>
        <v>0</v>
      </c>
      <c r="U759" s="10">
        <f>SUM(M759,Q759)</f>
        <v>0</v>
      </c>
      <c r="V759" s="10">
        <f>SUM(J759:M759)</f>
        <v>0</v>
      </c>
      <c r="W759" s="10">
        <f>SUM(N759:Q759)</f>
        <v>0</v>
      </c>
      <c r="X759" s="10">
        <f>SUM(J759:Q759)</f>
        <v>0</v>
      </c>
      <c r="AP759" s="6">
        <f>COUNTIF(Z759:AN759,"yes")</f>
        <v>0</v>
      </c>
    </row>
    <row r="760" spans="1:42">
      <c r="A760" s="6">
        <v>104</v>
      </c>
      <c r="F760" s="6" t="s">
        <v>104</v>
      </c>
      <c r="G760" s="6" t="s">
        <v>1253</v>
      </c>
      <c r="H760" s="6" t="s">
        <v>1254</v>
      </c>
      <c r="I760" s="6" t="s">
        <v>1255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f>SUM(J760,N760)</f>
        <v>0</v>
      </c>
      <c r="S760" s="10">
        <f>SUM(K760,O760)</f>
        <v>0</v>
      </c>
      <c r="T760" s="10">
        <f>SUM(L760,P760)</f>
        <v>0</v>
      </c>
      <c r="U760" s="10">
        <f>SUM(M760,Q760)</f>
        <v>0</v>
      </c>
      <c r="V760" s="10">
        <f>SUM(J760:M760)</f>
        <v>0</v>
      </c>
      <c r="W760" s="10">
        <f>SUM(N760:Q760)</f>
        <v>0</v>
      </c>
      <c r="X760" s="10">
        <f>SUM(J760:Q760)</f>
        <v>0</v>
      </c>
      <c r="AP760" s="6">
        <f>COUNTIF(Z760:AN760,"yes")</f>
        <v>0</v>
      </c>
    </row>
    <row r="761" spans="1:42">
      <c r="A761" s="6">
        <v>105</v>
      </c>
      <c r="F761" s="6" t="s">
        <v>105</v>
      </c>
      <c r="G761" s="6" t="s">
        <v>1253</v>
      </c>
      <c r="H761" s="6" t="s">
        <v>1254</v>
      </c>
      <c r="I761" s="6" t="s">
        <v>1255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f>SUM(J761,N761)</f>
        <v>0</v>
      </c>
      <c r="S761" s="10">
        <f>SUM(K761,O761)</f>
        <v>0</v>
      </c>
      <c r="T761" s="10">
        <f>SUM(L761,P761)</f>
        <v>0</v>
      </c>
      <c r="U761" s="10">
        <f>SUM(M761,Q761)</f>
        <v>0</v>
      </c>
      <c r="V761" s="10">
        <f>SUM(J761:M761)</f>
        <v>0</v>
      </c>
      <c r="W761" s="10">
        <f>SUM(N761:Q761)</f>
        <v>0</v>
      </c>
      <c r="X761" s="10">
        <f>SUM(J761:Q761)</f>
        <v>0</v>
      </c>
      <c r="AP761" s="6">
        <f>COUNTIF(Z761:AN761,"yes")</f>
        <v>0</v>
      </c>
    </row>
    <row r="762" spans="1:42">
      <c r="A762" s="6">
        <v>121</v>
      </c>
      <c r="F762" s="6" t="s">
        <v>121</v>
      </c>
      <c r="G762" s="6" t="s">
        <v>1269</v>
      </c>
      <c r="H762" s="6" t="s">
        <v>1270</v>
      </c>
      <c r="I762" s="6" t="s">
        <v>1249</v>
      </c>
      <c r="J762" s="10">
        <v>0</v>
      </c>
      <c r="K762" s="10">
        <v>0</v>
      </c>
      <c r="L762" s="10">
        <v>0</v>
      </c>
      <c r="M762" s="10">
        <v>0</v>
      </c>
      <c r="N762" s="10">
        <v>1</v>
      </c>
      <c r="O762" s="10">
        <v>0</v>
      </c>
      <c r="P762" s="10">
        <v>1</v>
      </c>
      <c r="Q762" s="10">
        <v>0</v>
      </c>
      <c r="R762" s="10">
        <f>SUM(J762,N762)</f>
        <v>1</v>
      </c>
      <c r="S762" s="10">
        <f>SUM(K762,O762)</f>
        <v>0</v>
      </c>
      <c r="T762" s="10">
        <f>SUM(L762,P762)</f>
        <v>1</v>
      </c>
      <c r="U762" s="10">
        <f>SUM(M762,Q762)</f>
        <v>0</v>
      </c>
      <c r="V762" s="10">
        <f>SUM(J762:M762)</f>
        <v>0</v>
      </c>
      <c r="W762" s="10">
        <f>SUM(N762:Q762)</f>
        <v>2</v>
      </c>
      <c r="X762" s="10">
        <f>SUM(J762:Q762)</f>
        <v>2</v>
      </c>
      <c r="AP762" s="6">
        <f>COUNTIF(Z762:AN762,"yes")</f>
        <v>0</v>
      </c>
    </row>
    <row r="763" spans="1:42">
      <c r="A763" s="6">
        <v>122</v>
      </c>
      <c r="F763" s="6" t="s">
        <v>122</v>
      </c>
      <c r="G763" s="6" t="s">
        <v>1269</v>
      </c>
      <c r="H763" s="6" t="s">
        <v>1270</v>
      </c>
      <c r="I763" s="6" t="s">
        <v>1249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f>SUM(J763,N763)</f>
        <v>0</v>
      </c>
      <c r="S763" s="10">
        <f>SUM(K763,O763)</f>
        <v>0</v>
      </c>
      <c r="T763" s="10">
        <f>SUM(L763,P763)</f>
        <v>0</v>
      </c>
      <c r="U763" s="10">
        <f>SUM(M763,Q763)</f>
        <v>0</v>
      </c>
      <c r="V763" s="10">
        <f>SUM(J763:M763)</f>
        <v>0</v>
      </c>
      <c r="W763" s="10">
        <f>SUM(N763:Q763)</f>
        <v>0</v>
      </c>
      <c r="X763" s="10">
        <f>SUM(J763:Q763)</f>
        <v>0</v>
      </c>
      <c r="AP763" s="6">
        <f>COUNTIF(Z763:AN763,"yes")</f>
        <v>0</v>
      </c>
    </row>
    <row r="764" spans="1:42">
      <c r="A764" s="6">
        <v>123</v>
      </c>
      <c r="F764" s="6" t="s">
        <v>123</v>
      </c>
      <c r="G764" s="6" t="s">
        <v>1269</v>
      </c>
      <c r="H764" s="6" t="s">
        <v>1270</v>
      </c>
      <c r="I764" s="6" t="s">
        <v>1249</v>
      </c>
      <c r="J764" s="10">
        <v>0</v>
      </c>
      <c r="K764" s="10">
        <v>0</v>
      </c>
      <c r="L764" s="10">
        <v>0</v>
      </c>
      <c r="M764" s="10">
        <v>0</v>
      </c>
      <c r="N764" s="10">
        <v>1</v>
      </c>
      <c r="O764" s="10">
        <v>0</v>
      </c>
      <c r="P764" s="10">
        <v>1</v>
      </c>
      <c r="Q764" s="10">
        <v>0</v>
      </c>
      <c r="R764" s="10">
        <f>SUM(J764,N764)</f>
        <v>1</v>
      </c>
      <c r="S764" s="10">
        <f>SUM(K764,O764)</f>
        <v>0</v>
      </c>
      <c r="T764" s="10">
        <f>SUM(L764,P764)</f>
        <v>1</v>
      </c>
      <c r="U764" s="10">
        <f>SUM(M764,Q764)</f>
        <v>0</v>
      </c>
      <c r="V764" s="10">
        <f>SUM(J764:M764)</f>
        <v>0</v>
      </c>
      <c r="W764" s="10">
        <f>SUM(N764:Q764)</f>
        <v>2</v>
      </c>
      <c r="X764" s="10">
        <f>SUM(J764:Q764)</f>
        <v>2</v>
      </c>
      <c r="AP764" s="6">
        <f>COUNTIF(Z764:AN764,"yes")</f>
        <v>0</v>
      </c>
    </row>
    <row r="765" spans="1:42">
      <c r="A765" s="6">
        <v>124</v>
      </c>
      <c r="F765" s="6" t="s">
        <v>124</v>
      </c>
      <c r="G765" s="6" t="s">
        <v>1269</v>
      </c>
      <c r="H765" s="6" t="s">
        <v>1270</v>
      </c>
      <c r="I765" s="6" t="s">
        <v>1249</v>
      </c>
      <c r="J765" s="10">
        <v>0</v>
      </c>
      <c r="K765" s="10">
        <v>0</v>
      </c>
      <c r="L765" s="10">
        <v>0</v>
      </c>
      <c r="M765" s="10">
        <v>0</v>
      </c>
      <c r="N765" s="10">
        <v>1</v>
      </c>
      <c r="O765" s="10">
        <v>0</v>
      </c>
      <c r="P765" s="10">
        <v>1</v>
      </c>
      <c r="Q765" s="10">
        <v>0</v>
      </c>
      <c r="R765" s="10">
        <f>SUM(J765,N765)</f>
        <v>1</v>
      </c>
      <c r="S765" s="10">
        <f>SUM(K765,O765)</f>
        <v>0</v>
      </c>
      <c r="T765" s="10">
        <f>SUM(L765,P765)</f>
        <v>1</v>
      </c>
      <c r="U765" s="10">
        <f>SUM(M765,Q765)</f>
        <v>0</v>
      </c>
      <c r="V765" s="10">
        <f>SUM(J765:M765)</f>
        <v>0</v>
      </c>
      <c r="W765" s="10">
        <f>SUM(N765:Q765)</f>
        <v>2</v>
      </c>
      <c r="X765" s="10">
        <f>SUM(J765:Q765)</f>
        <v>2</v>
      </c>
      <c r="AP765" s="6">
        <f>COUNTIF(Z765:AN765,"yes")</f>
        <v>0</v>
      </c>
    </row>
    <row r="766" spans="1:42">
      <c r="A766" s="6">
        <v>125</v>
      </c>
      <c r="F766" s="6" t="s">
        <v>125</v>
      </c>
      <c r="G766" s="6" t="s">
        <v>1269</v>
      </c>
      <c r="H766" s="6" t="s">
        <v>1270</v>
      </c>
      <c r="I766" s="6" t="s">
        <v>1249</v>
      </c>
      <c r="J766" s="10">
        <v>0</v>
      </c>
      <c r="K766" s="10">
        <v>0</v>
      </c>
      <c r="L766" s="10">
        <v>0</v>
      </c>
      <c r="M766" s="10">
        <v>0</v>
      </c>
      <c r="N766" s="10">
        <v>1</v>
      </c>
      <c r="O766" s="10">
        <v>0</v>
      </c>
      <c r="P766" s="10">
        <v>1</v>
      </c>
      <c r="Q766" s="10">
        <v>0</v>
      </c>
      <c r="R766" s="10">
        <f>SUM(J766,N766)</f>
        <v>1</v>
      </c>
      <c r="S766" s="10">
        <f>SUM(K766,O766)</f>
        <v>0</v>
      </c>
      <c r="T766" s="10">
        <f>SUM(L766,P766)</f>
        <v>1</v>
      </c>
      <c r="U766" s="10">
        <f>SUM(M766,Q766)</f>
        <v>0</v>
      </c>
      <c r="V766" s="10">
        <f>SUM(J766:M766)</f>
        <v>0</v>
      </c>
      <c r="W766" s="10">
        <f>SUM(N766:Q766)</f>
        <v>2</v>
      </c>
      <c r="X766" s="10">
        <f>SUM(J766:Q766)</f>
        <v>2</v>
      </c>
      <c r="AP766" s="6">
        <f>COUNTIF(Z766:AN766,"yes")</f>
        <v>0</v>
      </c>
    </row>
    <row r="767" spans="1:42">
      <c r="A767" s="6">
        <v>126</v>
      </c>
      <c r="F767" s="6" t="s">
        <v>126</v>
      </c>
      <c r="G767" s="6" t="s">
        <v>1271</v>
      </c>
      <c r="H767" s="6" t="s">
        <v>1272</v>
      </c>
      <c r="I767" s="6" t="s">
        <v>1186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0</v>
      </c>
      <c r="Q767" s="10">
        <v>0</v>
      </c>
      <c r="R767" s="10">
        <f>SUM(J767,N767)</f>
        <v>0</v>
      </c>
      <c r="S767" s="10">
        <f>SUM(K767,O767)</f>
        <v>0</v>
      </c>
      <c r="T767" s="10">
        <f>SUM(L767,P767)</f>
        <v>0</v>
      </c>
      <c r="U767" s="10">
        <f>SUM(M767,Q767)</f>
        <v>0</v>
      </c>
      <c r="V767" s="10">
        <f>SUM(J767:M767)</f>
        <v>0</v>
      </c>
      <c r="W767" s="10">
        <f>SUM(N767:Q767)</f>
        <v>0</v>
      </c>
      <c r="X767" s="10">
        <f>SUM(J767:Q767)</f>
        <v>0</v>
      </c>
      <c r="AP767" s="6">
        <f>COUNTIF(Z767:AN767,"yes")</f>
        <v>0</v>
      </c>
    </row>
    <row r="768" spans="1:42">
      <c r="A768" s="6">
        <v>135</v>
      </c>
      <c r="F768" s="6" t="s">
        <v>135</v>
      </c>
      <c r="G768" s="6" t="s">
        <v>1293</v>
      </c>
      <c r="H768" s="6" t="s">
        <v>1294</v>
      </c>
      <c r="I768" s="6" t="s">
        <v>1295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f>SUM(J768,N768)</f>
        <v>0</v>
      </c>
      <c r="S768" s="10">
        <f>SUM(K768,O768)</f>
        <v>0</v>
      </c>
      <c r="T768" s="10">
        <f>SUM(L768,P768)</f>
        <v>0</v>
      </c>
      <c r="U768" s="10">
        <f>SUM(M768,Q768)</f>
        <v>0</v>
      </c>
      <c r="V768" s="10">
        <f>SUM(J768:M768)</f>
        <v>0</v>
      </c>
      <c r="W768" s="10">
        <f>SUM(N768:Q768)</f>
        <v>0</v>
      </c>
      <c r="X768" s="10">
        <f>SUM(J768:Q768)</f>
        <v>0</v>
      </c>
      <c r="AP768" s="6">
        <f>COUNTIF(Z768:AN768,"yes")</f>
        <v>0</v>
      </c>
    </row>
    <row r="769" spans="1:42">
      <c r="A769" s="6">
        <v>136</v>
      </c>
      <c r="F769" s="6" t="s">
        <v>136</v>
      </c>
      <c r="G769" s="6" t="s">
        <v>1296</v>
      </c>
      <c r="H769" s="6" t="s">
        <v>1297</v>
      </c>
      <c r="I769" s="6" t="s">
        <v>1295</v>
      </c>
      <c r="J769" s="10">
        <v>0</v>
      </c>
      <c r="K769" s="10">
        <v>0</v>
      </c>
      <c r="L769" s="10">
        <v>0</v>
      </c>
      <c r="M769" s="10">
        <v>0</v>
      </c>
      <c r="N769" s="10">
        <v>1</v>
      </c>
      <c r="O769" s="10">
        <v>0</v>
      </c>
      <c r="P769" s="10">
        <v>0</v>
      </c>
      <c r="Q769" s="10">
        <v>0</v>
      </c>
      <c r="R769" s="10">
        <f>SUM(J769,N769)</f>
        <v>1</v>
      </c>
      <c r="S769" s="10">
        <f>SUM(K769,O769)</f>
        <v>0</v>
      </c>
      <c r="T769" s="10">
        <f>SUM(L769,P769)</f>
        <v>0</v>
      </c>
      <c r="U769" s="10">
        <f>SUM(M769,Q769)</f>
        <v>0</v>
      </c>
      <c r="V769" s="10">
        <f>SUM(J769:M769)</f>
        <v>0</v>
      </c>
      <c r="W769" s="10">
        <f>SUM(N769:Q769)</f>
        <v>1</v>
      </c>
      <c r="X769" s="10">
        <f>SUM(J769:Q769)</f>
        <v>1</v>
      </c>
      <c r="AP769" s="6">
        <f>COUNTIF(Z769:AN769,"yes")</f>
        <v>0</v>
      </c>
    </row>
    <row r="770" spans="1:42">
      <c r="A770" s="6">
        <v>137</v>
      </c>
      <c r="F770" s="6" t="s">
        <v>137</v>
      </c>
      <c r="G770" s="6" t="s">
        <v>1298</v>
      </c>
      <c r="H770" s="6" t="s">
        <v>1299</v>
      </c>
      <c r="I770" s="6" t="s">
        <v>1300</v>
      </c>
      <c r="J770" s="10">
        <v>0</v>
      </c>
      <c r="K770" s="10">
        <v>0</v>
      </c>
      <c r="L770" s="10">
        <v>0</v>
      </c>
      <c r="M770" s="10">
        <v>0</v>
      </c>
      <c r="N770" s="10">
        <v>0</v>
      </c>
      <c r="O770" s="10">
        <v>0</v>
      </c>
      <c r="P770" s="10">
        <v>1</v>
      </c>
      <c r="Q770" s="10">
        <v>0</v>
      </c>
      <c r="R770" s="10">
        <f>SUM(J770,N770)</f>
        <v>0</v>
      </c>
      <c r="S770" s="10">
        <f>SUM(K770,O770)</f>
        <v>0</v>
      </c>
      <c r="T770" s="10">
        <f>SUM(L770,P770)</f>
        <v>1</v>
      </c>
      <c r="U770" s="10">
        <f>SUM(M770,Q770)</f>
        <v>0</v>
      </c>
      <c r="V770" s="10">
        <f>SUM(J770:M770)</f>
        <v>0</v>
      </c>
      <c r="W770" s="10">
        <f>SUM(N770:Q770)</f>
        <v>1</v>
      </c>
      <c r="X770" s="10">
        <f>SUM(J770:Q770)</f>
        <v>1</v>
      </c>
      <c r="AP770" s="6">
        <f>COUNTIF(Z770:AN770,"yes")</f>
        <v>0</v>
      </c>
    </row>
    <row r="771" spans="1:42">
      <c r="A771" s="6">
        <v>142</v>
      </c>
      <c r="F771" s="6" t="s">
        <v>142</v>
      </c>
      <c r="G771" s="6" t="s">
        <v>1309</v>
      </c>
      <c r="H771" s="6" t="s">
        <v>1310</v>
      </c>
      <c r="I771" s="6" t="s">
        <v>1295</v>
      </c>
      <c r="J771" s="10">
        <v>0</v>
      </c>
      <c r="K771" s="10">
        <v>0</v>
      </c>
      <c r="L771" s="10">
        <v>0</v>
      </c>
      <c r="M771" s="10">
        <v>0</v>
      </c>
      <c r="N771" s="10">
        <v>0</v>
      </c>
      <c r="O771" s="10">
        <v>0</v>
      </c>
      <c r="P771" s="10">
        <v>1</v>
      </c>
      <c r="Q771" s="10">
        <v>0</v>
      </c>
      <c r="R771" s="10">
        <f>SUM(J771,N771)</f>
        <v>0</v>
      </c>
      <c r="S771" s="10">
        <f>SUM(K771,O771)</f>
        <v>0</v>
      </c>
      <c r="T771" s="10">
        <f>SUM(L771,P771)</f>
        <v>1</v>
      </c>
      <c r="U771" s="10">
        <f>SUM(M771,Q771)</f>
        <v>0</v>
      </c>
      <c r="V771" s="10">
        <f>SUM(J771:M771)</f>
        <v>0</v>
      </c>
      <c r="W771" s="10">
        <f>SUM(N771:Q771)</f>
        <v>1</v>
      </c>
      <c r="X771" s="10">
        <f>SUM(J771:Q771)</f>
        <v>1</v>
      </c>
      <c r="AP771" s="6">
        <f>COUNTIF(Z771:AN771,"yes")</f>
        <v>0</v>
      </c>
    </row>
    <row r="772" spans="1:42">
      <c r="A772" s="6">
        <v>147</v>
      </c>
      <c r="F772" s="6" t="s">
        <v>147</v>
      </c>
      <c r="G772" s="6" t="s">
        <v>1319</v>
      </c>
      <c r="H772" s="6" t="s">
        <v>1320</v>
      </c>
      <c r="I772" s="6" t="s">
        <v>1191</v>
      </c>
      <c r="J772" s="10">
        <v>0</v>
      </c>
      <c r="K772" s="10">
        <v>0</v>
      </c>
      <c r="L772" s="10">
        <v>0</v>
      </c>
      <c r="M772" s="10">
        <v>0</v>
      </c>
      <c r="N772" s="10">
        <v>1</v>
      </c>
      <c r="O772" s="10">
        <v>0</v>
      </c>
      <c r="P772" s="10">
        <v>1</v>
      </c>
      <c r="Q772" s="10">
        <v>0</v>
      </c>
      <c r="R772" s="10">
        <f>SUM(J772,N772)</f>
        <v>1</v>
      </c>
      <c r="S772" s="10">
        <f>SUM(K772,O772)</f>
        <v>0</v>
      </c>
      <c r="T772" s="10">
        <f>SUM(L772,P772)</f>
        <v>1</v>
      </c>
      <c r="U772" s="10">
        <f>SUM(M772,Q772)</f>
        <v>0</v>
      </c>
      <c r="V772" s="10">
        <f>SUM(J772:M772)</f>
        <v>0</v>
      </c>
      <c r="W772" s="10">
        <f>SUM(N772:Q772)</f>
        <v>2</v>
      </c>
      <c r="X772" s="10">
        <f>SUM(J772:Q772)</f>
        <v>2</v>
      </c>
      <c r="AP772" s="6">
        <f>COUNTIF(Z772:AN772,"yes")</f>
        <v>0</v>
      </c>
    </row>
    <row r="773" spans="1:42">
      <c r="A773" s="6">
        <v>150</v>
      </c>
      <c r="F773" s="6" t="s">
        <v>150</v>
      </c>
      <c r="G773" s="6" t="s">
        <v>1325</v>
      </c>
      <c r="H773" s="6" t="s">
        <v>1326</v>
      </c>
      <c r="I773" s="6" t="s">
        <v>1327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0</v>
      </c>
      <c r="P773" s="10">
        <v>0</v>
      </c>
      <c r="Q773" s="10">
        <v>0</v>
      </c>
      <c r="R773" s="10">
        <f>SUM(J773,N773)</f>
        <v>0</v>
      </c>
      <c r="S773" s="10">
        <f>SUM(K773,O773)</f>
        <v>0</v>
      </c>
      <c r="T773" s="10">
        <f>SUM(L773,P773)</f>
        <v>0</v>
      </c>
      <c r="U773" s="10">
        <f>SUM(M773,Q773)</f>
        <v>0</v>
      </c>
      <c r="V773" s="10">
        <f>SUM(J773:M773)</f>
        <v>0</v>
      </c>
      <c r="W773" s="10">
        <f>SUM(N773:Q773)</f>
        <v>0</v>
      </c>
      <c r="X773" s="10">
        <f>SUM(J773:Q773)</f>
        <v>0</v>
      </c>
      <c r="AP773" s="6">
        <f>COUNTIF(Z773:AN773,"yes")</f>
        <v>0</v>
      </c>
    </row>
    <row r="774" spans="1:42">
      <c r="A774" s="6">
        <v>151</v>
      </c>
      <c r="F774" s="6" t="s">
        <v>151</v>
      </c>
      <c r="G774" s="6" t="s">
        <v>1328</v>
      </c>
      <c r="H774" s="6" t="s">
        <v>1329</v>
      </c>
      <c r="I774" s="6" t="s">
        <v>1255</v>
      </c>
      <c r="J774" s="10">
        <v>0</v>
      </c>
      <c r="K774" s="10">
        <v>0</v>
      </c>
      <c r="L774" s="10">
        <v>0</v>
      </c>
      <c r="M774" s="10">
        <v>0</v>
      </c>
      <c r="N774" s="10">
        <v>1</v>
      </c>
      <c r="O774" s="10">
        <v>0</v>
      </c>
      <c r="P774" s="10">
        <v>1</v>
      </c>
      <c r="Q774" s="10">
        <v>0</v>
      </c>
      <c r="R774" s="10">
        <f>SUM(J774,N774)</f>
        <v>1</v>
      </c>
      <c r="S774" s="10">
        <f>SUM(K774,O774)</f>
        <v>0</v>
      </c>
      <c r="T774" s="10">
        <f>SUM(L774,P774)</f>
        <v>1</v>
      </c>
      <c r="U774" s="10">
        <f>SUM(M774,Q774)</f>
        <v>0</v>
      </c>
      <c r="V774" s="10">
        <f>SUM(J774:M774)</f>
        <v>0</v>
      </c>
      <c r="W774" s="10">
        <f>SUM(N774:Q774)</f>
        <v>2</v>
      </c>
      <c r="X774" s="10">
        <f>SUM(J774:Q774)</f>
        <v>2</v>
      </c>
      <c r="AP774" s="6">
        <f>COUNTIF(Z774:AN774,"yes")</f>
        <v>0</v>
      </c>
    </row>
    <row r="775" spans="1:42">
      <c r="A775" s="6">
        <v>153</v>
      </c>
      <c r="F775" s="6" t="s">
        <v>153</v>
      </c>
      <c r="G775" s="6" t="s">
        <v>1333</v>
      </c>
      <c r="H775" s="6" t="s">
        <v>1334</v>
      </c>
      <c r="I775" s="6" t="s">
        <v>1219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0</v>
      </c>
      <c r="P775" s="10">
        <v>0</v>
      </c>
      <c r="Q775" s="10">
        <v>0</v>
      </c>
      <c r="R775" s="10">
        <f>SUM(J775,N775)</f>
        <v>0</v>
      </c>
      <c r="S775" s="10">
        <f>SUM(K775,O775)</f>
        <v>0</v>
      </c>
      <c r="T775" s="10">
        <f>SUM(L775,P775)</f>
        <v>0</v>
      </c>
      <c r="U775" s="10">
        <f>SUM(M775,Q775)</f>
        <v>0</v>
      </c>
      <c r="V775" s="10">
        <f>SUM(J775:M775)</f>
        <v>0</v>
      </c>
      <c r="W775" s="10">
        <f>SUM(N775:Q775)</f>
        <v>0</v>
      </c>
      <c r="X775" s="10">
        <f>SUM(J775:Q775)</f>
        <v>0</v>
      </c>
      <c r="AP775" s="6">
        <f>COUNTIF(Z775:AN775,"yes")</f>
        <v>0</v>
      </c>
    </row>
    <row r="776" spans="1:42">
      <c r="A776" s="6">
        <v>154</v>
      </c>
      <c r="F776" s="6" t="s">
        <v>154</v>
      </c>
      <c r="G776" s="6" t="s">
        <v>1335</v>
      </c>
      <c r="H776" s="6" t="s">
        <v>1336</v>
      </c>
      <c r="I776" s="6" t="s">
        <v>1219</v>
      </c>
      <c r="J776" s="10">
        <v>0</v>
      </c>
      <c r="K776" s="10">
        <v>0</v>
      </c>
      <c r="L776" s="10">
        <v>0</v>
      </c>
      <c r="M776" s="10">
        <v>0</v>
      </c>
      <c r="N776" s="10">
        <v>1</v>
      </c>
      <c r="O776" s="10">
        <v>0</v>
      </c>
      <c r="P776" s="10">
        <v>1</v>
      </c>
      <c r="Q776" s="10">
        <v>0</v>
      </c>
      <c r="R776" s="10">
        <f>SUM(J776,N776)</f>
        <v>1</v>
      </c>
      <c r="S776" s="10">
        <f>SUM(K776,O776)</f>
        <v>0</v>
      </c>
      <c r="T776" s="10">
        <f>SUM(L776,P776)</f>
        <v>1</v>
      </c>
      <c r="U776" s="10">
        <f>SUM(M776,Q776)</f>
        <v>0</v>
      </c>
      <c r="V776" s="10">
        <f>SUM(J776:M776)</f>
        <v>0</v>
      </c>
      <c r="W776" s="10">
        <f>SUM(N776:Q776)</f>
        <v>2</v>
      </c>
      <c r="X776" s="10">
        <f>SUM(J776:Q776)</f>
        <v>2</v>
      </c>
      <c r="AP776" s="6">
        <f>COUNTIF(Z776:AN776,"yes")</f>
        <v>0</v>
      </c>
    </row>
    <row r="777" spans="1:42">
      <c r="A777" s="6">
        <v>156</v>
      </c>
      <c r="F777" s="6" t="s">
        <v>156</v>
      </c>
      <c r="G777" s="6" t="s">
        <v>1339</v>
      </c>
      <c r="H777" s="6" t="s">
        <v>1340</v>
      </c>
      <c r="I777" s="6" t="s">
        <v>1157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0">
        <v>0</v>
      </c>
      <c r="P777" s="10">
        <v>1</v>
      </c>
      <c r="Q777" s="10">
        <v>0</v>
      </c>
      <c r="R777" s="10">
        <f>SUM(J777,N777)</f>
        <v>0</v>
      </c>
      <c r="S777" s="10">
        <f>SUM(K777,O777)</f>
        <v>0</v>
      </c>
      <c r="T777" s="10">
        <f>SUM(L777,P777)</f>
        <v>1</v>
      </c>
      <c r="U777" s="10">
        <f>SUM(M777,Q777)</f>
        <v>0</v>
      </c>
      <c r="V777" s="10">
        <f>SUM(J777:M777)</f>
        <v>0</v>
      </c>
      <c r="W777" s="10">
        <f>SUM(N777:Q777)</f>
        <v>1</v>
      </c>
      <c r="X777" s="10">
        <f>SUM(J777:Q777)</f>
        <v>1</v>
      </c>
      <c r="AP777" s="6">
        <f>COUNTIF(Z777:AN777,"yes")</f>
        <v>0</v>
      </c>
    </row>
    <row r="778" spans="1:42">
      <c r="A778" s="6">
        <v>163</v>
      </c>
      <c r="F778" s="6" t="s">
        <v>163</v>
      </c>
      <c r="G778" s="6" t="s">
        <v>1352</v>
      </c>
      <c r="H778" s="6" t="s">
        <v>1353</v>
      </c>
      <c r="I778" s="6" t="s">
        <v>1160</v>
      </c>
      <c r="J778" s="10">
        <v>0</v>
      </c>
      <c r="K778" s="10">
        <v>0</v>
      </c>
      <c r="L778" s="10">
        <v>0</v>
      </c>
      <c r="M778" s="10">
        <v>0</v>
      </c>
      <c r="N778" s="10">
        <v>1</v>
      </c>
      <c r="O778" s="10">
        <v>0</v>
      </c>
      <c r="P778" s="10">
        <v>1</v>
      </c>
      <c r="Q778" s="10">
        <v>0</v>
      </c>
      <c r="R778" s="10">
        <f>SUM(J778,N778)</f>
        <v>1</v>
      </c>
      <c r="S778" s="10">
        <f>SUM(K778,O778)</f>
        <v>0</v>
      </c>
      <c r="T778" s="10">
        <f>SUM(L778,P778)</f>
        <v>1</v>
      </c>
      <c r="U778" s="10">
        <f>SUM(M778,Q778)</f>
        <v>0</v>
      </c>
      <c r="V778" s="10">
        <f>SUM(J778:M778)</f>
        <v>0</v>
      </c>
      <c r="W778" s="10">
        <f>SUM(N778:Q778)</f>
        <v>2</v>
      </c>
      <c r="X778" s="10">
        <f>SUM(J778:Q778)</f>
        <v>2</v>
      </c>
      <c r="AP778" s="6">
        <f>COUNTIF(Z778:AN778,"yes")</f>
        <v>0</v>
      </c>
    </row>
    <row r="779" spans="1:42">
      <c r="A779" s="6">
        <v>168</v>
      </c>
      <c r="F779" s="6" t="s">
        <v>168</v>
      </c>
      <c r="G779" s="6" t="s">
        <v>1362</v>
      </c>
      <c r="H779" s="6" t="s">
        <v>1363</v>
      </c>
      <c r="I779" s="6" t="s">
        <v>1157</v>
      </c>
      <c r="J779" s="10">
        <v>0</v>
      </c>
      <c r="K779" s="10">
        <v>0</v>
      </c>
      <c r="L779" s="10">
        <v>0</v>
      </c>
      <c r="M779" s="10">
        <v>0</v>
      </c>
      <c r="N779" s="10">
        <v>1</v>
      </c>
      <c r="O779" s="10">
        <v>0</v>
      </c>
      <c r="P779" s="10">
        <v>1</v>
      </c>
      <c r="Q779" s="10">
        <v>0</v>
      </c>
      <c r="R779" s="10">
        <f>SUM(J779,N779)</f>
        <v>1</v>
      </c>
      <c r="S779" s="10">
        <f>SUM(K779,O779)</f>
        <v>0</v>
      </c>
      <c r="T779" s="10">
        <f>SUM(L779,P779)</f>
        <v>1</v>
      </c>
      <c r="U779" s="10">
        <f>SUM(M779,Q779)</f>
        <v>0</v>
      </c>
      <c r="V779" s="10">
        <f>SUM(J779:M779)</f>
        <v>0</v>
      </c>
      <c r="W779" s="10">
        <f>SUM(N779:Q779)</f>
        <v>2</v>
      </c>
      <c r="X779" s="10">
        <f>SUM(J779:Q779)</f>
        <v>2</v>
      </c>
      <c r="AP779" s="6">
        <f>COUNTIF(Z779:AN779,"yes")</f>
        <v>0</v>
      </c>
    </row>
    <row r="780" spans="1:42">
      <c r="A780" s="6">
        <v>170</v>
      </c>
      <c r="F780" s="6" t="s">
        <v>170</v>
      </c>
      <c r="G780" s="6" t="s">
        <v>1366</v>
      </c>
      <c r="H780" s="6" t="s">
        <v>1367</v>
      </c>
      <c r="I780" s="6" t="s">
        <v>1368</v>
      </c>
      <c r="J780" s="10">
        <v>0</v>
      </c>
      <c r="K780" s="10">
        <v>0</v>
      </c>
      <c r="L780" s="10">
        <v>28</v>
      </c>
      <c r="M780" s="10">
        <v>0</v>
      </c>
      <c r="N780" s="10">
        <v>0</v>
      </c>
      <c r="O780" s="10">
        <v>0</v>
      </c>
      <c r="P780" s="10">
        <v>33</v>
      </c>
      <c r="Q780" s="10">
        <v>0</v>
      </c>
      <c r="R780" s="10">
        <f>SUM(J780,N780)</f>
        <v>0</v>
      </c>
      <c r="S780" s="10">
        <f>SUM(K780,O780)</f>
        <v>0</v>
      </c>
      <c r="T780" s="10">
        <f>SUM(L780,P780)</f>
        <v>61</v>
      </c>
      <c r="U780" s="10">
        <f>SUM(M780,Q780)</f>
        <v>0</v>
      </c>
      <c r="V780" s="10">
        <f>SUM(J780:M780)</f>
        <v>28</v>
      </c>
      <c r="W780" s="10">
        <f>SUM(N780:Q780)</f>
        <v>33</v>
      </c>
      <c r="X780" s="10">
        <f>SUM(J780:Q780)</f>
        <v>61</v>
      </c>
      <c r="AP780" s="6">
        <f>COUNTIF(Z780:AN780,"yes")</f>
        <v>0</v>
      </c>
    </row>
    <row r="781" spans="1:42">
      <c r="A781" s="6">
        <v>171</v>
      </c>
      <c r="F781" s="6" t="s">
        <v>171</v>
      </c>
      <c r="G781" s="6" t="s">
        <v>1369</v>
      </c>
      <c r="H781" s="6" t="s">
        <v>1370</v>
      </c>
      <c r="I781" s="6" t="s">
        <v>1252</v>
      </c>
      <c r="J781" s="10">
        <v>0</v>
      </c>
      <c r="K781" s="10">
        <v>0</v>
      </c>
      <c r="L781" s="10">
        <v>0</v>
      </c>
      <c r="M781" s="10">
        <v>0</v>
      </c>
      <c r="N781" s="10">
        <v>1</v>
      </c>
      <c r="O781" s="10">
        <v>0</v>
      </c>
      <c r="P781" s="10">
        <v>1</v>
      </c>
      <c r="Q781" s="10">
        <v>0</v>
      </c>
      <c r="R781" s="10">
        <f>SUM(J781,N781)</f>
        <v>1</v>
      </c>
      <c r="S781" s="10">
        <f>SUM(K781,O781)</f>
        <v>0</v>
      </c>
      <c r="T781" s="10">
        <f>SUM(L781,P781)</f>
        <v>1</v>
      </c>
      <c r="U781" s="10">
        <f>SUM(M781,Q781)</f>
        <v>0</v>
      </c>
      <c r="V781" s="10">
        <f>SUM(J781:M781)</f>
        <v>0</v>
      </c>
      <c r="W781" s="10">
        <f>SUM(N781:Q781)</f>
        <v>2</v>
      </c>
      <c r="X781" s="10">
        <f>SUM(J781:Q781)</f>
        <v>2</v>
      </c>
      <c r="AP781" s="6">
        <f>COUNTIF(Z781:AN781,"yes")</f>
        <v>0</v>
      </c>
    </row>
    <row r="782" spans="1:42">
      <c r="A782" s="6">
        <v>172</v>
      </c>
      <c r="F782" s="6" t="s">
        <v>172</v>
      </c>
      <c r="G782" s="6" t="s">
        <v>1371</v>
      </c>
      <c r="H782" s="6" t="s">
        <v>1372</v>
      </c>
      <c r="I782" s="6" t="s">
        <v>1148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0</v>
      </c>
      <c r="Q782" s="10">
        <v>0</v>
      </c>
      <c r="R782" s="10">
        <f>SUM(J782,N782)</f>
        <v>0</v>
      </c>
      <c r="S782" s="10">
        <f>SUM(K782,O782)</f>
        <v>0</v>
      </c>
      <c r="T782" s="10">
        <f>SUM(L782,P782)</f>
        <v>0</v>
      </c>
      <c r="U782" s="10">
        <f>SUM(M782,Q782)</f>
        <v>0</v>
      </c>
      <c r="V782" s="10">
        <f>SUM(J782:M782)</f>
        <v>0</v>
      </c>
      <c r="W782" s="10">
        <f>SUM(N782:Q782)</f>
        <v>0</v>
      </c>
      <c r="X782" s="10">
        <f>SUM(J782:Q782)</f>
        <v>0</v>
      </c>
      <c r="AP782" s="6">
        <f>COUNTIF(Z782:AN782,"yes")</f>
        <v>0</v>
      </c>
    </row>
    <row r="783" spans="1:42">
      <c r="A783" s="6">
        <v>173</v>
      </c>
      <c r="F783" s="6" t="s">
        <v>173</v>
      </c>
      <c r="G783" s="6" t="s">
        <v>1371</v>
      </c>
      <c r="H783" s="6" t="s">
        <v>1372</v>
      </c>
      <c r="I783" s="6" t="s">
        <v>1148</v>
      </c>
      <c r="J783" s="10">
        <v>0</v>
      </c>
      <c r="K783" s="10">
        <v>0</v>
      </c>
      <c r="L783" s="10">
        <v>0</v>
      </c>
      <c r="M783" s="10">
        <v>0</v>
      </c>
      <c r="N783" s="10">
        <v>1</v>
      </c>
      <c r="O783" s="10">
        <v>0</v>
      </c>
      <c r="P783" s="10">
        <v>1</v>
      </c>
      <c r="Q783" s="10">
        <v>0</v>
      </c>
      <c r="R783" s="10">
        <f>SUM(J783,N783)</f>
        <v>1</v>
      </c>
      <c r="S783" s="10">
        <f>SUM(K783,O783)</f>
        <v>0</v>
      </c>
      <c r="T783" s="10">
        <f>SUM(L783,P783)</f>
        <v>1</v>
      </c>
      <c r="U783" s="10">
        <f>SUM(M783,Q783)</f>
        <v>0</v>
      </c>
      <c r="V783" s="10">
        <f>SUM(J783:M783)</f>
        <v>0</v>
      </c>
      <c r="W783" s="10">
        <f>SUM(N783:Q783)</f>
        <v>2</v>
      </c>
      <c r="X783" s="10">
        <f>SUM(J783:Q783)</f>
        <v>2</v>
      </c>
      <c r="AP783" s="6">
        <f>COUNTIF(Z783:AN783,"yes")</f>
        <v>0</v>
      </c>
    </row>
    <row r="784" spans="1:42">
      <c r="A784" s="6">
        <v>174</v>
      </c>
      <c r="F784" s="6" t="s">
        <v>174</v>
      </c>
      <c r="G784" s="6" t="s">
        <v>1371</v>
      </c>
      <c r="H784" s="6" t="s">
        <v>1372</v>
      </c>
      <c r="I784" s="6" t="s">
        <v>1148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0</v>
      </c>
      <c r="P784" s="10">
        <v>0</v>
      </c>
      <c r="Q784" s="10">
        <v>0</v>
      </c>
      <c r="R784" s="10">
        <f>SUM(J784,N784)</f>
        <v>0</v>
      </c>
      <c r="S784" s="10">
        <f>SUM(K784,O784)</f>
        <v>0</v>
      </c>
      <c r="T784" s="10">
        <f>SUM(L784,P784)</f>
        <v>0</v>
      </c>
      <c r="U784" s="10">
        <f>SUM(M784,Q784)</f>
        <v>0</v>
      </c>
      <c r="V784" s="10">
        <f>SUM(J784:M784)</f>
        <v>0</v>
      </c>
      <c r="W784" s="10">
        <f>SUM(N784:Q784)</f>
        <v>0</v>
      </c>
      <c r="X784" s="10">
        <f>SUM(J784:Q784)</f>
        <v>0</v>
      </c>
      <c r="AP784" s="6">
        <f>COUNTIF(Z784:AN784,"yes")</f>
        <v>0</v>
      </c>
    </row>
    <row r="785" spans="1:42">
      <c r="A785" s="6">
        <v>175</v>
      </c>
      <c r="F785" s="6" t="s">
        <v>175</v>
      </c>
      <c r="G785" s="6" t="s">
        <v>1373</v>
      </c>
      <c r="H785" s="6" t="s">
        <v>1374</v>
      </c>
      <c r="I785" s="6" t="s">
        <v>1168</v>
      </c>
      <c r="J785" s="10">
        <v>0</v>
      </c>
      <c r="K785" s="10">
        <v>0</v>
      </c>
      <c r="L785" s="10">
        <v>0</v>
      </c>
      <c r="M785" s="10">
        <v>0</v>
      </c>
      <c r="N785" s="10">
        <v>1</v>
      </c>
      <c r="O785" s="10">
        <v>0</v>
      </c>
      <c r="P785" s="10">
        <v>1</v>
      </c>
      <c r="Q785" s="10">
        <v>0</v>
      </c>
      <c r="R785" s="10">
        <f>SUM(J785,N785)</f>
        <v>1</v>
      </c>
      <c r="S785" s="10">
        <f>SUM(K785,O785)</f>
        <v>0</v>
      </c>
      <c r="T785" s="10">
        <f>SUM(L785,P785)</f>
        <v>1</v>
      </c>
      <c r="U785" s="10">
        <f>SUM(M785,Q785)</f>
        <v>0</v>
      </c>
      <c r="V785" s="10">
        <f>SUM(J785:M785)</f>
        <v>0</v>
      </c>
      <c r="W785" s="10">
        <f>SUM(N785:Q785)</f>
        <v>2</v>
      </c>
      <c r="X785" s="10">
        <f>SUM(J785:Q785)</f>
        <v>2</v>
      </c>
      <c r="AP785" s="6">
        <f>COUNTIF(Z785:AN785,"yes")</f>
        <v>0</v>
      </c>
    </row>
    <row r="786" spans="1:42">
      <c r="A786" s="6">
        <v>176</v>
      </c>
      <c r="F786" s="6" t="s">
        <v>176</v>
      </c>
      <c r="G786" s="6" t="s">
        <v>1375</v>
      </c>
      <c r="H786" s="6" t="s">
        <v>1376</v>
      </c>
      <c r="I786" s="6" t="s">
        <v>1377</v>
      </c>
      <c r="J786" s="10">
        <v>0</v>
      </c>
      <c r="K786" s="10">
        <v>0</v>
      </c>
      <c r="L786" s="10">
        <v>0</v>
      </c>
      <c r="M786" s="10">
        <v>0</v>
      </c>
      <c r="N786" s="10">
        <v>1</v>
      </c>
      <c r="O786" s="10">
        <v>0</v>
      </c>
      <c r="P786" s="10">
        <v>1</v>
      </c>
      <c r="Q786" s="10">
        <v>0</v>
      </c>
      <c r="R786" s="10">
        <f>SUM(J786,N786)</f>
        <v>1</v>
      </c>
      <c r="S786" s="10">
        <f>SUM(K786,O786)</f>
        <v>0</v>
      </c>
      <c r="T786" s="10">
        <f>SUM(L786,P786)</f>
        <v>1</v>
      </c>
      <c r="U786" s="10">
        <f>SUM(M786,Q786)</f>
        <v>0</v>
      </c>
      <c r="V786" s="10">
        <f>SUM(J786:M786)</f>
        <v>0</v>
      </c>
      <c r="W786" s="10">
        <f>SUM(N786:Q786)</f>
        <v>2</v>
      </c>
      <c r="X786" s="10">
        <f>SUM(J786:Q786)</f>
        <v>2</v>
      </c>
      <c r="AP786" s="6">
        <f>COUNTIF(Z786:AN786,"yes")</f>
        <v>0</v>
      </c>
    </row>
    <row r="787" spans="1:42">
      <c r="A787" s="6">
        <v>177</v>
      </c>
      <c r="F787" s="6" t="s">
        <v>177</v>
      </c>
      <c r="G787" s="6" t="s">
        <v>1378</v>
      </c>
      <c r="H787" s="6" t="s">
        <v>1379</v>
      </c>
      <c r="I787" s="6" t="s">
        <v>1380</v>
      </c>
      <c r="J787" s="10">
        <v>0</v>
      </c>
      <c r="K787" s="10">
        <v>0</v>
      </c>
      <c r="L787" s="10">
        <v>0</v>
      </c>
      <c r="M787" s="10">
        <v>0</v>
      </c>
      <c r="N787" s="10">
        <v>1</v>
      </c>
      <c r="O787" s="10">
        <v>0</v>
      </c>
      <c r="P787" s="10">
        <v>1</v>
      </c>
      <c r="Q787" s="10">
        <v>0</v>
      </c>
      <c r="R787" s="10">
        <f>SUM(J787,N787)</f>
        <v>1</v>
      </c>
      <c r="S787" s="10">
        <f>SUM(K787,O787)</f>
        <v>0</v>
      </c>
      <c r="T787" s="10">
        <f>SUM(L787,P787)</f>
        <v>1</v>
      </c>
      <c r="U787" s="10">
        <f>SUM(M787,Q787)</f>
        <v>0</v>
      </c>
      <c r="V787" s="10">
        <f>SUM(J787:M787)</f>
        <v>0</v>
      </c>
      <c r="W787" s="10">
        <f>SUM(N787:Q787)</f>
        <v>2</v>
      </c>
      <c r="X787" s="10">
        <f>SUM(J787:Q787)</f>
        <v>2</v>
      </c>
      <c r="AP787" s="6">
        <f>COUNTIF(Z787:AN787,"yes")</f>
        <v>0</v>
      </c>
    </row>
    <row r="788" spans="1:42">
      <c r="A788" s="6">
        <v>178</v>
      </c>
      <c r="F788" s="6" t="s">
        <v>178</v>
      </c>
      <c r="G788" s="6" t="s">
        <v>1381</v>
      </c>
      <c r="H788" s="6" t="s">
        <v>1382</v>
      </c>
      <c r="I788" s="6" t="s">
        <v>1383</v>
      </c>
      <c r="J788" s="10">
        <v>0</v>
      </c>
      <c r="K788" s="10">
        <v>0</v>
      </c>
      <c r="L788" s="10">
        <v>30</v>
      </c>
      <c r="M788" s="10">
        <v>0</v>
      </c>
      <c r="N788" s="10">
        <v>0</v>
      </c>
      <c r="O788" s="10">
        <v>0</v>
      </c>
      <c r="P788" s="10">
        <v>30</v>
      </c>
      <c r="Q788" s="10">
        <v>0</v>
      </c>
      <c r="R788" s="10">
        <f>SUM(J788,N788)</f>
        <v>0</v>
      </c>
      <c r="S788" s="10">
        <f>SUM(K788,O788)</f>
        <v>0</v>
      </c>
      <c r="T788" s="10">
        <f>SUM(L788,P788)</f>
        <v>60</v>
      </c>
      <c r="U788" s="10">
        <f>SUM(M788,Q788)</f>
        <v>0</v>
      </c>
      <c r="V788" s="10">
        <f>SUM(J788:M788)</f>
        <v>30</v>
      </c>
      <c r="W788" s="10">
        <f>SUM(N788:Q788)</f>
        <v>30</v>
      </c>
      <c r="X788" s="10">
        <f>SUM(J788:Q788)</f>
        <v>60</v>
      </c>
      <c r="AP788" s="6">
        <f>COUNTIF(Z788:AN788,"yes")</f>
        <v>0</v>
      </c>
    </row>
    <row r="789" spans="1:42">
      <c r="A789" s="6">
        <v>180</v>
      </c>
      <c r="F789" s="6" t="s">
        <v>180</v>
      </c>
      <c r="G789" s="6" t="s">
        <v>1386</v>
      </c>
      <c r="H789" s="6" t="s">
        <v>1387</v>
      </c>
      <c r="I789" s="6" t="s">
        <v>1368</v>
      </c>
      <c r="J789" s="10">
        <v>0</v>
      </c>
      <c r="K789" s="10">
        <v>0</v>
      </c>
      <c r="L789" s="10">
        <v>28</v>
      </c>
      <c r="M789" s="10">
        <v>0</v>
      </c>
      <c r="N789" s="10">
        <v>0</v>
      </c>
      <c r="O789" s="10">
        <v>0</v>
      </c>
      <c r="P789" s="10">
        <v>33</v>
      </c>
      <c r="Q789" s="10">
        <v>0</v>
      </c>
      <c r="R789" s="10">
        <f>SUM(J789,N789)</f>
        <v>0</v>
      </c>
      <c r="S789" s="10">
        <f>SUM(K789,O789)</f>
        <v>0</v>
      </c>
      <c r="T789" s="10">
        <f>SUM(L789,P789)</f>
        <v>61</v>
      </c>
      <c r="U789" s="10">
        <f>SUM(M789,Q789)</f>
        <v>0</v>
      </c>
      <c r="V789" s="10">
        <f>SUM(J789:M789)</f>
        <v>28</v>
      </c>
      <c r="W789" s="10">
        <f>SUM(N789:Q789)</f>
        <v>33</v>
      </c>
      <c r="X789" s="10">
        <f>SUM(J789:Q789)</f>
        <v>61</v>
      </c>
      <c r="AP789" s="6">
        <f>COUNTIF(Z789:AN789,"yes")</f>
        <v>0</v>
      </c>
    </row>
    <row r="790" spans="1:42">
      <c r="A790" s="6">
        <v>182</v>
      </c>
      <c r="F790" s="6" t="s">
        <v>182</v>
      </c>
      <c r="G790" s="6" t="s">
        <v>1390</v>
      </c>
      <c r="H790" s="6" t="s">
        <v>1391</v>
      </c>
      <c r="I790" s="6" t="s">
        <v>1249</v>
      </c>
      <c r="J790" s="10">
        <v>0</v>
      </c>
      <c r="K790" s="10">
        <v>0</v>
      </c>
      <c r="L790" s="10">
        <v>0</v>
      </c>
      <c r="M790" s="10">
        <v>0</v>
      </c>
      <c r="N790" s="10">
        <v>1</v>
      </c>
      <c r="O790" s="10">
        <v>0</v>
      </c>
      <c r="P790" s="10">
        <v>1</v>
      </c>
      <c r="Q790" s="10">
        <v>0</v>
      </c>
      <c r="R790" s="10">
        <f>SUM(J790,N790)</f>
        <v>1</v>
      </c>
      <c r="S790" s="10">
        <f>SUM(K790,O790)</f>
        <v>0</v>
      </c>
      <c r="T790" s="10">
        <f>SUM(L790,P790)</f>
        <v>1</v>
      </c>
      <c r="U790" s="10">
        <f>SUM(M790,Q790)</f>
        <v>0</v>
      </c>
      <c r="V790" s="10">
        <f>SUM(J790:M790)</f>
        <v>0</v>
      </c>
      <c r="W790" s="10">
        <f>SUM(N790:Q790)</f>
        <v>2</v>
      </c>
      <c r="X790" s="10">
        <f>SUM(J790:Q790)</f>
        <v>2</v>
      </c>
      <c r="AP790" s="6">
        <f>COUNTIF(Z790:AN790,"yes")</f>
        <v>0</v>
      </c>
    </row>
    <row r="791" spans="1:42">
      <c r="A791" s="6">
        <v>187</v>
      </c>
      <c r="F791" s="6" t="s">
        <v>187</v>
      </c>
      <c r="G791" s="6" t="s">
        <v>1400</v>
      </c>
      <c r="H791" s="6" t="s">
        <v>1401</v>
      </c>
      <c r="I791" s="6" t="s">
        <v>1402</v>
      </c>
      <c r="J791" s="10">
        <v>0</v>
      </c>
      <c r="K791" s="10">
        <v>0</v>
      </c>
      <c r="L791" s="10">
        <v>0</v>
      </c>
      <c r="M791" s="10">
        <v>0</v>
      </c>
      <c r="N791" s="10">
        <v>0</v>
      </c>
      <c r="O791" s="10">
        <v>0</v>
      </c>
      <c r="P791" s="10">
        <v>1</v>
      </c>
      <c r="Q791" s="10">
        <v>0</v>
      </c>
      <c r="R791" s="10">
        <f>SUM(J791,N791)</f>
        <v>0</v>
      </c>
      <c r="S791" s="10">
        <f>SUM(K791,O791)</f>
        <v>0</v>
      </c>
      <c r="T791" s="10">
        <f>SUM(L791,P791)</f>
        <v>1</v>
      </c>
      <c r="U791" s="10">
        <f>SUM(M791,Q791)</f>
        <v>0</v>
      </c>
      <c r="V791" s="10">
        <f>SUM(J791:M791)</f>
        <v>0</v>
      </c>
      <c r="W791" s="10">
        <f>SUM(N791:Q791)</f>
        <v>1</v>
      </c>
      <c r="X791" s="10">
        <f>SUM(J791:Q791)</f>
        <v>1</v>
      </c>
      <c r="AP791" s="6">
        <f>COUNTIF(Z791:AN791,"yes")</f>
        <v>0</v>
      </c>
    </row>
    <row r="792" spans="1:42">
      <c r="A792" s="6">
        <v>189</v>
      </c>
      <c r="F792" s="6" t="s">
        <v>189</v>
      </c>
      <c r="G792" s="6" t="s">
        <v>1406</v>
      </c>
      <c r="H792" s="6" t="s">
        <v>1407</v>
      </c>
      <c r="I792" s="6" t="s">
        <v>1408</v>
      </c>
      <c r="J792" s="10">
        <v>0</v>
      </c>
      <c r="K792" s="10">
        <v>0</v>
      </c>
      <c r="L792" s="10">
        <v>0</v>
      </c>
      <c r="M792" s="10">
        <v>0</v>
      </c>
      <c r="N792" s="10">
        <v>1</v>
      </c>
      <c r="O792" s="10">
        <v>0</v>
      </c>
      <c r="P792" s="10">
        <v>1</v>
      </c>
      <c r="Q792" s="10">
        <v>0</v>
      </c>
      <c r="R792" s="10">
        <f>SUM(J792,N792)</f>
        <v>1</v>
      </c>
      <c r="S792" s="10">
        <f>SUM(K792,O792)</f>
        <v>0</v>
      </c>
      <c r="T792" s="10">
        <f>SUM(L792,P792)</f>
        <v>1</v>
      </c>
      <c r="U792" s="10">
        <f>SUM(M792,Q792)</f>
        <v>0</v>
      </c>
      <c r="V792" s="10">
        <f>SUM(J792:M792)</f>
        <v>0</v>
      </c>
      <c r="W792" s="10">
        <f>SUM(N792:Q792)</f>
        <v>2</v>
      </c>
      <c r="X792" s="10">
        <f>SUM(J792:Q792)</f>
        <v>2</v>
      </c>
      <c r="AP792" s="6">
        <f>COUNTIF(Z792:AN792,"yes")</f>
        <v>0</v>
      </c>
    </row>
    <row r="793" spans="1:42">
      <c r="A793" s="6">
        <v>190</v>
      </c>
      <c r="F793" s="6" t="s">
        <v>190</v>
      </c>
      <c r="G793" s="6" t="s">
        <v>1409</v>
      </c>
      <c r="H793" s="6" t="s">
        <v>1410</v>
      </c>
      <c r="I793" s="6" t="s">
        <v>1327</v>
      </c>
      <c r="J793" s="10">
        <v>0</v>
      </c>
      <c r="K793" s="10">
        <v>0</v>
      </c>
      <c r="L793" s="10">
        <v>0</v>
      </c>
      <c r="M793" s="10">
        <v>0</v>
      </c>
      <c r="N793" s="10">
        <v>0</v>
      </c>
      <c r="O793" s="10">
        <v>0</v>
      </c>
      <c r="P793" s="10">
        <v>0</v>
      </c>
      <c r="Q793" s="10">
        <v>0</v>
      </c>
      <c r="R793" s="10">
        <f>SUM(J793,N793)</f>
        <v>0</v>
      </c>
      <c r="S793" s="10">
        <f>SUM(K793,O793)</f>
        <v>0</v>
      </c>
      <c r="T793" s="10">
        <f>SUM(L793,P793)</f>
        <v>0</v>
      </c>
      <c r="U793" s="10">
        <f>SUM(M793,Q793)</f>
        <v>0</v>
      </c>
      <c r="V793" s="10">
        <f>SUM(J793:M793)</f>
        <v>0</v>
      </c>
      <c r="W793" s="10">
        <f>SUM(N793:Q793)</f>
        <v>0</v>
      </c>
      <c r="X793" s="10">
        <f>SUM(J793:Q793)</f>
        <v>0</v>
      </c>
      <c r="AP793" s="6">
        <f>COUNTIF(Z793:AN793,"yes")</f>
        <v>0</v>
      </c>
    </row>
    <row r="794" spans="1:42">
      <c r="A794" s="6">
        <v>230</v>
      </c>
      <c r="F794" s="6" t="s">
        <v>230</v>
      </c>
      <c r="G794" s="6" t="s">
        <v>1421</v>
      </c>
      <c r="H794" s="6" t="s">
        <v>1422</v>
      </c>
      <c r="I794" s="6" t="s">
        <v>1413</v>
      </c>
      <c r="J794" s="10">
        <v>0</v>
      </c>
      <c r="K794" s="10">
        <v>0</v>
      </c>
      <c r="L794" s="10">
        <v>0</v>
      </c>
      <c r="M794" s="10">
        <v>0</v>
      </c>
      <c r="N794" s="10">
        <v>0</v>
      </c>
      <c r="O794" s="10">
        <v>0</v>
      </c>
      <c r="P794" s="10">
        <v>0</v>
      </c>
      <c r="Q794" s="10">
        <v>0</v>
      </c>
      <c r="R794" s="10">
        <f>SUM(J794,N794)</f>
        <v>0</v>
      </c>
      <c r="S794" s="10">
        <f>SUM(K794,O794)</f>
        <v>0</v>
      </c>
      <c r="T794" s="10">
        <f>SUM(L794,P794)</f>
        <v>0</v>
      </c>
      <c r="U794" s="10">
        <f>SUM(M794,Q794)</f>
        <v>0</v>
      </c>
      <c r="V794" s="10">
        <f>SUM(J794:M794)</f>
        <v>0</v>
      </c>
      <c r="W794" s="10">
        <f>SUM(N794:Q794)</f>
        <v>0</v>
      </c>
      <c r="X794" s="10">
        <f>SUM(J794:Q794)</f>
        <v>0</v>
      </c>
      <c r="AP794" s="6">
        <f>COUNTIF(Z794:AN794,"yes")</f>
        <v>0</v>
      </c>
    </row>
    <row r="795" spans="1:42">
      <c r="A795" s="6">
        <v>231</v>
      </c>
      <c r="F795" s="6" t="s">
        <v>231</v>
      </c>
      <c r="G795" s="6" t="s">
        <v>1421</v>
      </c>
      <c r="H795" s="6" t="s">
        <v>1422</v>
      </c>
      <c r="I795" s="6" t="s">
        <v>1413</v>
      </c>
      <c r="J795" s="10">
        <v>0</v>
      </c>
      <c r="K795" s="10">
        <v>0</v>
      </c>
      <c r="L795" s="10">
        <v>0</v>
      </c>
      <c r="M795" s="10">
        <v>0</v>
      </c>
      <c r="N795" s="10">
        <v>1</v>
      </c>
      <c r="O795" s="10">
        <v>0</v>
      </c>
      <c r="P795" s="10">
        <v>0</v>
      </c>
      <c r="Q795" s="10">
        <v>0</v>
      </c>
      <c r="R795" s="10">
        <f>SUM(J795,N795)</f>
        <v>1</v>
      </c>
      <c r="S795" s="10">
        <f>SUM(K795,O795)</f>
        <v>0</v>
      </c>
      <c r="T795" s="10">
        <f>SUM(L795,P795)</f>
        <v>0</v>
      </c>
      <c r="U795" s="10">
        <f>SUM(M795,Q795)</f>
        <v>0</v>
      </c>
      <c r="V795" s="10">
        <f>SUM(J795:M795)</f>
        <v>0</v>
      </c>
      <c r="W795" s="10">
        <f>SUM(N795:Q795)</f>
        <v>1</v>
      </c>
      <c r="X795" s="10">
        <f>SUM(J795:Q795)</f>
        <v>1</v>
      </c>
      <c r="AP795" s="6">
        <f>COUNTIF(Z795:AN795,"yes")</f>
        <v>0</v>
      </c>
    </row>
    <row r="796" spans="1:42">
      <c r="A796" s="6">
        <v>232</v>
      </c>
      <c r="F796" s="6" t="s">
        <v>232</v>
      </c>
      <c r="G796" s="6" t="s">
        <v>1421</v>
      </c>
      <c r="H796" s="6" t="s">
        <v>1422</v>
      </c>
      <c r="I796" s="6" t="s">
        <v>1413</v>
      </c>
      <c r="J796" s="10">
        <v>0</v>
      </c>
      <c r="K796" s="10">
        <v>0</v>
      </c>
      <c r="L796" s="10">
        <v>0</v>
      </c>
      <c r="M796" s="10">
        <v>0</v>
      </c>
      <c r="N796" s="10">
        <v>1</v>
      </c>
      <c r="O796" s="10">
        <v>0</v>
      </c>
      <c r="P796" s="10">
        <v>1</v>
      </c>
      <c r="Q796" s="10">
        <v>0</v>
      </c>
      <c r="R796" s="10">
        <f>SUM(J796,N796)</f>
        <v>1</v>
      </c>
      <c r="S796" s="10">
        <f>SUM(K796,O796)</f>
        <v>0</v>
      </c>
      <c r="T796" s="10">
        <f>SUM(L796,P796)</f>
        <v>1</v>
      </c>
      <c r="U796" s="10">
        <f>SUM(M796,Q796)</f>
        <v>0</v>
      </c>
      <c r="V796" s="10">
        <f>SUM(J796:M796)</f>
        <v>0</v>
      </c>
      <c r="W796" s="10">
        <f>SUM(N796:Q796)</f>
        <v>2</v>
      </c>
      <c r="X796" s="10">
        <f>SUM(J796:Q796)</f>
        <v>2</v>
      </c>
      <c r="AP796" s="6">
        <f>COUNTIF(Z796:AN796,"yes")</f>
        <v>0</v>
      </c>
    </row>
    <row r="797" spans="1:42">
      <c r="A797" s="6">
        <v>271</v>
      </c>
      <c r="F797" s="6" t="s">
        <v>271</v>
      </c>
      <c r="G797" s="6" t="s">
        <v>1433</v>
      </c>
      <c r="H797" s="6" t="s">
        <v>1434</v>
      </c>
      <c r="I797" s="6" t="s">
        <v>1413</v>
      </c>
      <c r="J797" s="10">
        <v>0</v>
      </c>
      <c r="K797" s="10">
        <v>0</v>
      </c>
      <c r="L797" s="10">
        <v>0</v>
      </c>
      <c r="M797" s="10">
        <v>0</v>
      </c>
      <c r="N797" s="10">
        <v>1</v>
      </c>
      <c r="O797" s="10">
        <v>0</v>
      </c>
      <c r="P797" s="10">
        <v>0</v>
      </c>
      <c r="Q797" s="10">
        <v>0</v>
      </c>
      <c r="R797" s="10">
        <f>SUM(J797,N797)</f>
        <v>1</v>
      </c>
      <c r="S797" s="10">
        <f>SUM(K797,O797)</f>
        <v>0</v>
      </c>
      <c r="T797" s="10">
        <f>SUM(L797,P797)</f>
        <v>0</v>
      </c>
      <c r="U797" s="10">
        <f>SUM(M797,Q797)</f>
        <v>0</v>
      </c>
      <c r="V797" s="10">
        <f>SUM(J797:M797)</f>
        <v>0</v>
      </c>
      <c r="W797" s="10">
        <f>SUM(N797:Q797)</f>
        <v>1</v>
      </c>
      <c r="X797" s="10">
        <f>SUM(J797:Q797)</f>
        <v>1</v>
      </c>
      <c r="AP797" s="6">
        <f>COUNTIF(Z797:AN797,"yes")</f>
        <v>0</v>
      </c>
    </row>
    <row r="798" spans="1:42">
      <c r="A798" s="6">
        <v>272</v>
      </c>
      <c r="F798" s="6" t="s">
        <v>272</v>
      </c>
      <c r="G798" s="6" t="s">
        <v>1433</v>
      </c>
      <c r="H798" s="6" t="s">
        <v>1434</v>
      </c>
      <c r="I798" s="6" t="s">
        <v>1413</v>
      </c>
      <c r="J798" s="10">
        <v>0</v>
      </c>
      <c r="K798" s="10">
        <v>0</v>
      </c>
      <c r="L798" s="10">
        <v>0</v>
      </c>
      <c r="M798" s="10">
        <v>0</v>
      </c>
      <c r="N798" s="10">
        <v>1</v>
      </c>
      <c r="O798" s="10">
        <v>0</v>
      </c>
      <c r="P798" s="10">
        <v>0</v>
      </c>
      <c r="Q798" s="10">
        <v>0</v>
      </c>
      <c r="R798" s="10">
        <f>SUM(J798,N798)</f>
        <v>1</v>
      </c>
      <c r="S798" s="10">
        <f>SUM(K798,O798)</f>
        <v>0</v>
      </c>
      <c r="T798" s="10">
        <f>SUM(L798,P798)</f>
        <v>0</v>
      </c>
      <c r="U798" s="10">
        <f>SUM(M798,Q798)</f>
        <v>0</v>
      </c>
      <c r="V798" s="10">
        <f>SUM(J798:M798)</f>
        <v>0</v>
      </c>
      <c r="W798" s="10">
        <f>SUM(N798:Q798)</f>
        <v>1</v>
      </c>
      <c r="X798" s="10">
        <f>SUM(J798:Q798)</f>
        <v>1</v>
      </c>
      <c r="AP798" s="6">
        <f>COUNTIF(Z798:AN798,"yes")</f>
        <v>0</v>
      </c>
    </row>
    <row r="799" spans="1:42">
      <c r="A799" s="6">
        <v>273</v>
      </c>
      <c r="F799" s="6" t="s">
        <v>273</v>
      </c>
      <c r="G799" s="6" t="s">
        <v>1433</v>
      </c>
      <c r="H799" s="6" t="s">
        <v>1434</v>
      </c>
      <c r="I799" s="6" t="s">
        <v>1413</v>
      </c>
      <c r="J799" s="10">
        <v>0</v>
      </c>
      <c r="K799" s="10">
        <v>0</v>
      </c>
      <c r="L799" s="10">
        <v>0</v>
      </c>
      <c r="M799" s="10">
        <v>0</v>
      </c>
      <c r="N799" s="10">
        <v>1</v>
      </c>
      <c r="O799" s="10">
        <v>0</v>
      </c>
      <c r="P799" s="10">
        <v>1</v>
      </c>
      <c r="Q799" s="10">
        <v>0</v>
      </c>
      <c r="R799" s="10">
        <f>SUM(J799,N799)</f>
        <v>1</v>
      </c>
      <c r="S799" s="10">
        <f>SUM(K799,O799)</f>
        <v>0</v>
      </c>
      <c r="T799" s="10">
        <f>SUM(L799,P799)</f>
        <v>1</v>
      </c>
      <c r="U799" s="10">
        <f>SUM(M799,Q799)</f>
        <v>0</v>
      </c>
      <c r="V799" s="10">
        <f>SUM(J799:M799)</f>
        <v>0</v>
      </c>
      <c r="W799" s="10">
        <f>SUM(N799:Q799)</f>
        <v>2</v>
      </c>
      <c r="X799" s="10">
        <f>SUM(J799:Q799)</f>
        <v>2</v>
      </c>
      <c r="AP799" s="6">
        <f>COUNTIF(Z799:AN799,"yes")</f>
        <v>0</v>
      </c>
    </row>
    <row r="800" spans="1:42">
      <c r="A800" s="6">
        <v>279</v>
      </c>
      <c r="F800" s="6" t="s">
        <v>279</v>
      </c>
      <c r="G800" s="6" t="s">
        <v>1437</v>
      </c>
      <c r="H800" s="6" t="s">
        <v>1438</v>
      </c>
      <c r="I800" s="6" t="s">
        <v>1439</v>
      </c>
      <c r="J800" s="10">
        <v>0</v>
      </c>
      <c r="K800" s="10">
        <v>0</v>
      </c>
      <c r="L800" s="10">
        <v>0</v>
      </c>
      <c r="M800" s="10">
        <v>0</v>
      </c>
      <c r="N800" s="10">
        <v>1</v>
      </c>
      <c r="O800" s="10">
        <v>0</v>
      </c>
      <c r="P800" s="10">
        <v>1</v>
      </c>
      <c r="Q800" s="10">
        <v>0</v>
      </c>
      <c r="R800" s="10">
        <f>SUM(J800,N800)</f>
        <v>1</v>
      </c>
      <c r="S800" s="10">
        <f>SUM(K800,O800)</f>
        <v>0</v>
      </c>
      <c r="T800" s="10">
        <f>SUM(L800,P800)</f>
        <v>1</v>
      </c>
      <c r="U800" s="10">
        <f>SUM(M800,Q800)</f>
        <v>0</v>
      </c>
      <c r="V800" s="10">
        <f>SUM(J800:M800)</f>
        <v>0</v>
      </c>
      <c r="W800" s="10">
        <f>SUM(N800:Q800)</f>
        <v>2</v>
      </c>
      <c r="X800" s="10">
        <f>SUM(J800:Q800)</f>
        <v>2</v>
      </c>
      <c r="AP800" s="6">
        <f>COUNTIF(Z800:AN800,"yes")</f>
        <v>0</v>
      </c>
    </row>
    <row r="801" spans="1:42">
      <c r="A801" s="6">
        <v>280</v>
      </c>
      <c r="F801" s="6" t="s">
        <v>280</v>
      </c>
      <c r="G801" s="6" t="s">
        <v>1437</v>
      </c>
      <c r="H801" s="6" t="s">
        <v>1438</v>
      </c>
      <c r="I801" s="6" t="s">
        <v>1439</v>
      </c>
      <c r="J801" s="10">
        <v>0</v>
      </c>
      <c r="K801" s="10">
        <v>0</v>
      </c>
      <c r="L801" s="10">
        <v>0</v>
      </c>
      <c r="M801" s="10">
        <v>0</v>
      </c>
      <c r="N801" s="10">
        <v>1</v>
      </c>
      <c r="O801" s="10">
        <v>0</v>
      </c>
      <c r="P801" s="10">
        <v>0</v>
      </c>
      <c r="Q801" s="10">
        <v>0</v>
      </c>
      <c r="R801" s="10">
        <f>SUM(J801,N801)</f>
        <v>1</v>
      </c>
      <c r="S801" s="10">
        <f>SUM(K801,O801)</f>
        <v>0</v>
      </c>
      <c r="T801" s="10">
        <f>SUM(L801,P801)</f>
        <v>0</v>
      </c>
      <c r="U801" s="10">
        <f>SUM(M801,Q801)</f>
        <v>0</v>
      </c>
      <c r="V801" s="10">
        <f>SUM(J801:M801)</f>
        <v>0</v>
      </c>
      <c r="W801" s="10">
        <f>SUM(N801:Q801)</f>
        <v>1</v>
      </c>
      <c r="X801" s="10">
        <f>SUM(J801:Q801)</f>
        <v>1</v>
      </c>
      <c r="AP801" s="6">
        <f>COUNTIF(Z801:AN801,"yes")</f>
        <v>0</v>
      </c>
    </row>
    <row r="802" spans="1:42">
      <c r="A802" s="6">
        <v>281</v>
      </c>
      <c r="F802" s="6" t="s">
        <v>281</v>
      </c>
      <c r="G802" s="6" t="s">
        <v>1437</v>
      </c>
      <c r="H802" s="6" t="s">
        <v>1438</v>
      </c>
      <c r="I802" s="6" t="s">
        <v>1439</v>
      </c>
      <c r="J802" s="10">
        <v>0</v>
      </c>
      <c r="K802" s="10">
        <v>0</v>
      </c>
      <c r="L802" s="10">
        <v>0</v>
      </c>
      <c r="M802" s="10">
        <v>0</v>
      </c>
      <c r="N802" s="10">
        <v>1</v>
      </c>
      <c r="O802" s="10">
        <v>0</v>
      </c>
      <c r="P802" s="10">
        <v>1</v>
      </c>
      <c r="Q802" s="10">
        <v>0</v>
      </c>
      <c r="R802" s="10">
        <f>SUM(J802,N802)</f>
        <v>1</v>
      </c>
      <c r="S802" s="10">
        <f>SUM(K802,O802)</f>
        <v>0</v>
      </c>
      <c r="T802" s="10">
        <f>SUM(L802,P802)</f>
        <v>1</v>
      </c>
      <c r="U802" s="10">
        <f>SUM(M802,Q802)</f>
        <v>0</v>
      </c>
      <c r="V802" s="10">
        <f>SUM(J802:M802)</f>
        <v>0</v>
      </c>
      <c r="W802" s="10">
        <f>SUM(N802:Q802)</f>
        <v>2</v>
      </c>
      <c r="X802" s="10">
        <f>SUM(J802:Q802)</f>
        <v>2</v>
      </c>
      <c r="AP802" s="6">
        <f>COUNTIF(Z802:AN802,"yes")</f>
        <v>0</v>
      </c>
    </row>
    <row r="803" spans="1:42">
      <c r="A803" s="6">
        <v>282</v>
      </c>
      <c r="F803" s="6" t="s">
        <v>282</v>
      </c>
      <c r="G803" s="6" t="s">
        <v>1437</v>
      </c>
      <c r="H803" s="6" t="s">
        <v>1438</v>
      </c>
      <c r="I803" s="6" t="s">
        <v>1439</v>
      </c>
      <c r="J803" s="10">
        <v>0</v>
      </c>
      <c r="K803" s="10">
        <v>0</v>
      </c>
      <c r="L803" s="10">
        <v>0</v>
      </c>
      <c r="M803" s="10">
        <v>0</v>
      </c>
      <c r="N803" s="10">
        <v>1</v>
      </c>
      <c r="O803" s="10">
        <v>0</v>
      </c>
      <c r="P803" s="10">
        <v>1</v>
      </c>
      <c r="Q803" s="10">
        <v>0</v>
      </c>
      <c r="R803" s="10">
        <f>SUM(J803,N803)</f>
        <v>1</v>
      </c>
      <c r="S803" s="10">
        <f>SUM(K803,O803)</f>
        <v>0</v>
      </c>
      <c r="T803" s="10">
        <f>SUM(L803,P803)</f>
        <v>1</v>
      </c>
      <c r="U803" s="10">
        <f>SUM(M803,Q803)</f>
        <v>0</v>
      </c>
      <c r="V803" s="10">
        <f>SUM(J803:M803)</f>
        <v>0</v>
      </c>
      <c r="W803" s="10">
        <f>SUM(N803:Q803)</f>
        <v>2</v>
      </c>
      <c r="X803" s="10">
        <f>SUM(J803:Q803)</f>
        <v>2</v>
      </c>
      <c r="AP803" s="6">
        <f>COUNTIF(Z803:AN803,"yes")</f>
        <v>0</v>
      </c>
    </row>
    <row r="804" spans="1:42">
      <c r="A804" s="6">
        <v>283</v>
      </c>
      <c r="F804" s="6" t="s">
        <v>283</v>
      </c>
      <c r="G804" s="6" t="s">
        <v>1437</v>
      </c>
      <c r="H804" s="6" t="s">
        <v>1438</v>
      </c>
      <c r="I804" s="6" t="s">
        <v>1439</v>
      </c>
      <c r="J804" s="10">
        <v>0</v>
      </c>
      <c r="K804" s="10">
        <v>0</v>
      </c>
      <c r="L804" s="10">
        <v>0</v>
      </c>
      <c r="M804" s="10">
        <v>0</v>
      </c>
      <c r="N804" s="10">
        <v>1</v>
      </c>
      <c r="O804" s="10">
        <v>0</v>
      </c>
      <c r="P804" s="10">
        <v>1</v>
      </c>
      <c r="Q804" s="10">
        <v>0</v>
      </c>
      <c r="R804" s="10">
        <f>SUM(J804,N804)</f>
        <v>1</v>
      </c>
      <c r="S804" s="10">
        <f>SUM(K804,O804)</f>
        <v>0</v>
      </c>
      <c r="T804" s="10">
        <f>SUM(L804,P804)</f>
        <v>1</v>
      </c>
      <c r="U804" s="10">
        <f>SUM(M804,Q804)</f>
        <v>0</v>
      </c>
      <c r="V804" s="10">
        <f>SUM(J804:M804)</f>
        <v>0</v>
      </c>
      <c r="W804" s="10">
        <f>SUM(N804:Q804)</f>
        <v>2</v>
      </c>
      <c r="X804" s="10">
        <f>SUM(J804:Q804)</f>
        <v>2</v>
      </c>
      <c r="AP804" s="6">
        <f>COUNTIF(Z804:AN804,"yes")</f>
        <v>0</v>
      </c>
    </row>
    <row r="805" spans="1:42">
      <c r="A805" s="6">
        <v>284</v>
      </c>
      <c r="F805" s="6" t="s">
        <v>284</v>
      </c>
      <c r="G805" s="6" t="s">
        <v>1437</v>
      </c>
      <c r="H805" s="6" t="s">
        <v>1438</v>
      </c>
      <c r="I805" s="6" t="s">
        <v>1439</v>
      </c>
      <c r="J805" s="10">
        <v>0</v>
      </c>
      <c r="K805" s="10">
        <v>0</v>
      </c>
      <c r="L805" s="10">
        <v>0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f>SUM(J805,N805)</f>
        <v>0</v>
      </c>
      <c r="S805" s="10">
        <f>SUM(K805,O805)</f>
        <v>0</v>
      </c>
      <c r="T805" s="10">
        <f>SUM(L805,P805)</f>
        <v>0</v>
      </c>
      <c r="U805" s="10">
        <f>SUM(M805,Q805)</f>
        <v>0</v>
      </c>
      <c r="V805" s="10">
        <f>SUM(J805:M805)</f>
        <v>0</v>
      </c>
      <c r="W805" s="10">
        <f>SUM(N805:Q805)</f>
        <v>0</v>
      </c>
      <c r="X805" s="10">
        <f>SUM(J805:Q805)</f>
        <v>0</v>
      </c>
      <c r="AP805" s="6">
        <f>COUNTIF(Z805:AN805,"yes")</f>
        <v>0</v>
      </c>
    </row>
    <row r="806" spans="1:42">
      <c r="A806" s="6">
        <v>285</v>
      </c>
      <c r="F806" s="6" t="s">
        <v>285</v>
      </c>
      <c r="G806" s="6" t="s">
        <v>1437</v>
      </c>
      <c r="H806" s="6" t="s">
        <v>1438</v>
      </c>
      <c r="I806" s="6" t="s">
        <v>1439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0</v>
      </c>
      <c r="P806" s="10">
        <v>1</v>
      </c>
      <c r="Q806" s="10">
        <v>0</v>
      </c>
      <c r="R806" s="10">
        <f>SUM(J806,N806)</f>
        <v>0</v>
      </c>
      <c r="S806" s="10">
        <f>SUM(K806,O806)</f>
        <v>0</v>
      </c>
      <c r="T806" s="10">
        <f>SUM(L806,P806)</f>
        <v>1</v>
      </c>
      <c r="U806" s="10">
        <f>SUM(M806,Q806)</f>
        <v>0</v>
      </c>
      <c r="V806" s="10">
        <f>SUM(J806:M806)</f>
        <v>0</v>
      </c>
      <c r="W806" s="10">
        <f>SUM(N806:Q806)</f>
        <v>1</v>
      </c>
      <c r="X806" s="10">
        <f>SUM(J806:Q806)</f>
        <v>1</v>
      </c>
      <c r="AP806" s="6">
        <f>COUNTIF(Z806:AN806,"yes")</f>
        <v>0</v>
      </c>
    </row>
    <row r="807" spans="1:42">
      <c r="A807" s="6">
        <v>286</v>
      </c>
      <c r="F807" s="6" t="s">
        <v>286</v>
      </c>
      <c r="G807" s="6" t="s">
        <v>1437</v>
      </c>
      <c r="H807" s="6" t="s">
        <v>1438</v>
      </c>
      <c r="I807" s="6" t="s">
        <v>1439</v>
      </c>
      <c r="J807" s="10">
        <v>0</v>
      </c>
      <c r="K807" s="10">
        <v>0</v>
      </c>
      <c r="L807" s="10">
        <v>0</v>
      </c>
      <c r="M807" s="10">
        <v>0</v>
      </c>
      <c r="N807" s="10">
        <v>1</v>
      </c>
      <c r="O807" s="10">
        <v>0</v>
      </c>
      <c r="P807" s="10">
        <v>1</v>
      </c>
      <c r="Q807" s="10">
        <v>0</v>
      </c>
      <c r="R807" s="10">
        <f>SUM(J807,N807)</f>
        <v>1</v>
      </c>
      <c r="S807" s="10">
        <f>SUM(K807,O807)</f>
        <v>0</v>
      </c>
      <c r="T807" s="10">
        <f>SUM(L807,P807)</f>
        <v>1</v>
      </c>
      <c r="U807" s="10">
        <f>SUM(M807,Q807)</f>
        <v>0</v>
      </c>
      <c r="V807" s="10">
        <f>SUM(J807:M807)</f>
        <v>0</v>
      </c>
      <c r="W807" s="10">
        <f>SUM(N807:Q807)</f>
        <v>2</v>
      </c>
      <c r="X807" s="10">
        <f>SUM(J807:Q807)</f>
        <v>2</v>
      </c>
      <c r="AP807" s="6">
        <f>COUNTIF(Z807:AN807,"yes")</f>
        <v>0</v>
      </c>
    </row>
    <row r="808" spans="1:42">
      <c r="A808" s="6">
        <v>287</v>
      </c>
      <c r="F808" s="6" t="s">
        <v>287</v>
      </c>
      <c r="G808" s="6" t="s">
        <v>1437</v>
      </c>
      <c r="H808" s="6" t="s">
        <v>1438</v>
      </c>
      <c r="I808" s="6" t="s">
        <v>1439</v>
      </c>
      <c r="J808" s="10">
        <v>0</v>
      </c>
      <c r="K808" s="10">
        <v>0</v>
      </c>
      <c r="L808" s="10">
        <v>0</v>
      </c>
      <c r="M808" s="10">
        <v>0</v>
      </c>
      <c r="N808" s="10">
        <v>1</v>
      </c>
      <c r="O808" s="10">
        <v>0</v>
      </c>
      <c r="P808" s="10">
        <v>1</v>
      </c>
      <c r="Q808" s="10">
        <v>0</v>
      </c>
      <c r="R808" s="10">
        <f>SUM(J808,N808)</f>
        <v>1</v>
      </c>
      <c r="S808" s="10">
        <f>SUM(K808,O808)</f>
        <v>0</v>
      </c>
      <c r="T808" s="10">
        <f>SUM(L808,P808)</f>
        <v>1</v>
      </c>
      <c r="U808" s="10">
        <f>SUM(M808,Q808)</f>
        <v>0</v>
      </c>
      <c r="V808" s="10">
        <f>SUM(J808:M808)</f>
        <v>0</v>
      </c>
      <c r="W808" s="10">
        <f>SUM(N808:Q808)</f>
        <v>2</v>
      </c>
      <c r="X808" s="10">
        <f>SUM(J808:Q808)</f>
        <v>2</v>
      </c>
      <c r="AP808" s="6">
        <f>COUNTIF(Z808:AN808,"yes")</f>
        <v>0</v>
      </c>
    </row>
    <row r="809" spans="1:42">
      <c r="A809" s="6">
        <v>288</v>
      </c>
      <c r="F809" s="6" t="s">
        <v>288</v>
      </c>
      <c r="G809" s="6" t="s">
        <v>1440</v>
      </c>
      <c r="H809" s="6" t="s">
        <v>1441</v>
      </c>
      <c r="I809" s="6" t="s">
        <v>1377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0</v>
      </c>
      <c r="P809" s="10">
        <v>1</v>
      </c>
      <c r="Q809" s="10">
        <v>0</v>
      </c>
      <c r="R809" s="10">
        <f>SUM(J809,N809)</f>
        <v>0</v>
      </c>
      <c r="S809" s="10">
        <f>SUM(K809,O809)</f>
        <v>0</v>
      </c>
      <c r="T809" s="10">
        <f>SUM(L809,P809)</f>
        <v>1</v>
      </c>
      <c r="U809" s="10">
        <f>SUM(M809,Q809)</f>
        <v>0</v>
      </c>
      <c r="V809" s="10">
        <f>SUM(J809:M809)</f>
        <v>0</v>
      </c>
      <c r="W809" s="10">
        <f>SUM(N809:Q809)</f>
        <v>1</v>
      </c>
      <c r="X809" s="10">
        <f>SUM(J809:Q809)</f>
        <v>1</v>
      </c>
      <c r="AP809" s="6">
        <f>COUNTIF(Z809:AN809,"yes")</f>
        <v>0</v>
      </c>
    </row>
    <row r="810" spans="1:42">
      <c r="A810" s="6">
        <v>289</v>
      </c>
      <c r="F810" s="6" t="s">
        <v>289</v>
      </c>
      <c r="G810" s="6" t="s">
        <v>1440</v>
      </c>
      <c r="H810" s="6" t="s">
        <v>1441</v>
      </c>
      <c r="I810" s="6" t="s">
        <v>1377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0">
        <v>0</v>
      </c>
      <c r="P810" s="10">
        <v>0</v>
      </c>
      <c r="Q810" s="10">
        <v>0</v>
      </c>
      <c r="R810" s="10">
        <f>SUM(J810,N810)</f>
        <v>0</v>
      </c>
      <c r="S810" s="10">
        <f>SUM(K810,O810)</f>
        <v>0</v>
      </c>
      <c r="T810" s="10">
        <f>SUM(L810,P810)</f>
        <v>0</v>
      </c>
      <c r="U810" s="10">
        <f>SUM(M810,Q810)</f>
        <v>0</v>
      </c>
      <c r="V810" s="10">
        <f>SUM(J810:M810)</f>
        <v>0</v>
      </c>
      <c r="W810" s="10">
        <f>SUM(N810:Q810)</f>
        <v>0</v>
      </c>
      <c r="X810" s="10">
        <f>SUM(J810:Q810)</f>
        <v>0</v>
      </c>
      <c r="AP810" s="6">
        <f>COUNTIF(Z810:AN810,"yes")</f>
        <v>0</v>
      </c>
    </row>
    <row r="811" spans="1:42">
      <c r="A811" s="6">
        <v>290</v>
      </c>
      <c r="F811" s="6" t="s">
        <v>290</v>
      </c>
      <c r="G811" s="6" t="s">
        <v>1440</v>
      </c>
      <c r="H811" s="6" t="s">
        <v>1441</v>
      </c>
      <c r="I811" s="6" t="s">
        <v>1377</v>
      </c>
      <c r="J811" s="10">
        <v>0</v>
      </c>
      <c r="K811" s="10">
        <v>0</v>
      </c>
      <c r="L811" s="10">
        <v>0</v>
      </c>
      <c r="M811" s="10">
        <v>0</v>
      </c>
      <c r="N811" s="10">
        <v>0</v>
      </c>
      <c r="O811" s="10">
        <v>0</v>
      </c>
      <c r="P811" s="10">
        <v>1</v>
      </c>
      <c r="Q811" s="10">
        <v>0</v>
      </c>
      <c r="R811" s="10">
        <f>SUM(J811,N811)</f>
        <v>0</v>
      </c>
      <c r="S811" s="10">
        <f>SUM(K811,O811)</f>
        <v>0</v>
      </c>
      <c r="T811" s="10">
        <f>SUM(L811,P811)</f>
        <v>1</v>
      </c>
      <c r="U811" s="10">
        <f>SUM(M811,Q811)</f>
        <v>0</v>
      </c>
      <c r="V811" s="10">
        <f>SUM(J811:M811)</f>
        <v>0</v>
      </c>
      <c r="W811" s="10">
        <f>SUM(N811:Q811)</f>
        <v>1</v>
      </c>
      <c r="X811" s="10">
        <f>SUM(J811:Q811)</f>
        <v>1</v>
      </c>
      <c r="AP811" s="6">
        <f>COUNTIF(Z811:AN811,"yes")</f>
        <v>0</v>
      </c>
    </row>
    <row r="812" spans="1:42">
      <c r="A812" s="6">
        <v>291</v>
      </c>
      <c r="F812" s="6" t="s">
        <v>291</v>
      </c>
      <c r="G812" s="6" t="s">
        <v>1440</v>
      </c>
      <c r="H812" s="6" t="s">
        <v>1441</v>
      </c>
      <c r="I812" s="6" t="s">
        <v>1377</v>
      </c>
      <c r="J812" s="10">
        <v>0</v>
      </c>
      <c r="K812" s="10">
        <v>0</v>
      </c>
      <c r="L812" s="10">
        <v>0</v>
      </c>
      <c r="M812" s="10">
        <v>0</v>
      </c>
      <c r="N812" s="10">
        <v>1</v>
      </c>
      <c r="O812" s="10">
        <v>0</v>
      </c>
      <c r="P812" s="10">
        <v>1</v>
      </c>
      <c r="Q812" s="10">
        <v>0</v>
      </c>
      <c r="R812" s="10">
        <f>SUM(J812,N812)</f>
        <v>1</v>
      </c>
      <c r="S812" s="10">
        <f>SUM(K812,O812)</f>
        <v>0</v>
      </c>
      <c r="T812" s="10">
        <f>SUM(L812,P812)</f>
        <v>1</v>
      </c>
      <c r="U812" s="10">
        <f>SUM(M812,Q812)</f>
        <v>0</v>
      </c>
      <c r="V812" s="10">
        <f>SUM(J812:M812)</f>
        <v>0</v>
      </c>
      <c r="W812" s="10">
        <f>SUM(N812:Q812)</f>
        <v>2</v>
      </c>
      <c r="X812" s="10">
        <f>SUM(J812:Q812)</f>
        <v>2</v>
      </c>
      <c r="AP812" s="6">
        <f>COUNTIF(Z812:AN812,"yes")</f>
        <v>0</v>
      </c>
    </row>
    <row r="813" spans="1:42">
      <c r="A813" s="6">
        <v>292</v>
      </c>
      <c r="F813" s="6" t="s">
        <v>292</v>
      </c>
      <c r="G813" s="6" t="s">
        <v>1440</v>
      </c>
      <c r="H813" s="6" t="s">
        <v>1441</v>
      </c>
      <c r="I813" s="6" t="s">
        <v>1377</v>
      </c>
      <c r="J813" s="10">
        <v>0</v>
      </c>
      <c r="K813" s="10">
        <v>0</v>
      </c>
      <c r="L813" s="10">
        <v>0</v>
      </c>
      <c r="M813" s="10">
        <v>0</v>
      </c>
      <c r="N813" s="10">
        <v>0</v>
      </c>
      <c r="O813" s="10">
        <v>0</v>
      </c>
      <c r="P813" s="10">
        <v>1</v>
      </c>
      <c r="Q813" s="10">
        <v>0</v>
      </c>
      <c r="R813" s="10">
        <f>SUM(J813,N813)</f>
        <v>0</v>
      </c>
      <c r="S813" s="10">
        <f>SUM(K813,O813)</f>
        <v>0</v>
      </c>
      <c r="T813" s="10">
        <f>SUM(L813,P813)</f>
        <v>1</v>
      </c>
      <c r="U813" s="10">
        <f>SUM(M813,Q813)</f>
        <v>0</v>
      </c>
      <c r="V813" s="10">
        <f>SUM(J813:M813)</f>
        <v>0</v>
      </c>
      <c r="W813" s="10">
        <f>SUM(N813:Q813)</f>
        <v>1</v>
      </c>
      <c r="X813" s="10">
        <f>SUM(J813:Q813)</f>
        <v>1</v>
      </c>
      <c r="AP813" s="6">
        <f>COUNTIF(Z813:AN813,"yes")</f>
        <v>0</v>
      </c>
    </row>
    <row r="814" spans="1:42">
      <c r="A814" s="6">
        <v>293</v>
      </c>
      <c r="F814" s="6" t="s">
        <v>293</v>
      </c>
      <c r="G814" s="6" t="s">
        <v>1440</v>
      </c>
      <c r="H814" s="6" t="s">
        <v>1441</v>
      </c>
      <c r="I814" s="6" t="s">
        <v>1377</v>
      </c>
      <c r="J814" s="10">
        <v>0</v>
      </c>
      <c r="K814" s="10">
        <v>0</v>
      </c>
      <c r="L814" s="10">
        <v>0</v>
      </c>
      <c r="M814" s="10">
        <v>0</v>
      </c>
      <c r="N814" s="10">
        <v>1</v>
      </c>
      <c r="O814" s="10">
        <v>0</v>
      </c>
      <c r="P814" s="10">
        <v>0</v>
      </c>
      <c r="Q814" s="10">
        <v>0</v>
      </c>
      <c r="R814" s="10">
        <f>SUM(J814,N814)</f>
        <v>1</v>
      </c>
      <c r="S814" s="10">
        <f>SUM(K814,O814)</f>
        <v>0</v>
      </c>
      <c r="T814" s="10">
        <f>SUM(L814,P814)</f>
        <v>0</v>
      </c>
      <c r="U814" s="10">
        <f>SUM(M814,Q814)</f>
        <v>0</v>
      </c>
      <c r="V814" s="10">
        <f>SUM(J814:M814)</f>
        <v>0</v>
      </c>
      <c r="W814" s="10">
        <f>SUM(N814:Q814)</f>
        <v>1</v>
      </c>
      <c r="X814" s="10">
        <f>SUM(J814:Q814)</f>
        <v>1</v>
      </c>
      <c r="AP814" s="6">
        <f>COUNTIF(Z814:AN814,"yes")</f>
        <v>0</v>
      </c>
    </row>
    <row r="815" spans="1:42">
      <c r="A815" s="6">
        <v>294</v>
      </c>
      <c r="F815" s="6" t="s">
        <v>294</v>
      </c>
      <c r="G815" s="6" t="s">
        <v>1440</v>
      </c>
      <c r="H815" s="6" t="s">
        <v>1441</v>
      </c>
      <c r="I815" s="6" t="s">
        <v>1377</v>
      </c>
      <c r="J815" s="10">
        <v>0</v>
      </c>
      <c r="K815" s="10">
        <v>0</v>
      </c>
      <c r="L815" s="10">
        <v>0</v>
      </c>
      <c r="M815" s="10">
        <v>0</v>
      </c>
      <c r="N815" s="10">
        <v>1</v>
      </c>
      <c r="O815" s="10">
        <v>0</v>
      </c>
      <c r="P815" s="10">
        <v>0</v>
      </c>
      <c r="Q815" s="10">
        <v>0</v>
      </c>
      <c r="R815" s="10">
        <f>SUM(J815,N815)</f>
        <v>1</v>
      </c>
      <c r="S815" s="10">
        <f>SUM(K815,O815)</f>
        <v>0</v>
      </c>
      <c r="T815" s="10">
        <f>SUM(L815,P815)</f>
        <v>0</v>
      </c>
      <c r="U815" s="10">
        <f>SUM(M815,Q815)</f>
        <v>0</v>
      </c>
      <c r="V815" s="10">
        <f>SUM(J815:M815)</f>
        <v>0</v>
      </c>
      <c r="W815" s="10">
        <f>SUM(N815:Q815)</f>
        <v>1</v>
      </c>
      <c r="X815" s="10">
        <f>SUM(J815:Q815)</f>
        <v>1</v>
      </c>
      <c r="AP815" s="6">
        <f>COUNTIF(Z815:AN815,"yes")</f>
        <v>0</v>
      </c>
    </row>
    <row r="816" spans="1:42">
      <c r="A816" s="6">
        <v>295</v>
      </c>
      <c r="F816" s="6" t="s">
        <v>295</v>
      </c>
      <c r="G816" s="6" t="s">
        <v>1440</v>
      </c>
      <c r="H816" s="6" t="s">
        <v>1441</v>
      </c>
      <c r="I816" s="6" t="s">
        <v>1377</v>
      </c>
      <c r="J816" s="10">
        <v>0</v>
      </c>
      <c r="K816" s="10">
        <v>0</v>
      </c>
      <c r="L816" s="10">
        <v>0</v>
      </c>
      <c r="M816" s="10">
        <v>0</v>
      </c>
      <c r="N816" s="10">
        <v>1</v>
      </c>
      <c r="O816" s="10">
        <v>0</v>
      </c>
      <c r="P816" s="10">
        <v>1</v>
      </c>
      <c r="Q816" s="10">
        <v>0</v>
      </c>
      <c r="R816" s="10">
        <f>SUM(J816,N816)</f>
        <v>1</v>
      </c>
      <c r="S816" s="10">
        <f>SUM(K816,O816)</f>
        <v>0</v>
      </c>
      <c r="T816" s="10">
        <f>SUM(L816,P816)</f>
        <v>1</v>
      </c>
      <c r="U816" s="10">
        <f>SUM(M816,Q816)</f>
        <v>0</v>
      </c>
      <c r="V816" s="10">
        <f>SUM(J816:M816)</f>
        <v>0</v>
      </c>
      <c r="W816" s="10">
        <f>SUM(N816:Q816)</f>
        <v>2</v>
      </c>
      <c r="X816" s="10">
        <f>SUM(J816:Q816)</f>
        <v>2</v>
      </c>
      <c r="AP816" s="6">
        <f>COUNTIF(Z816:AN816,"yes")</f>
        <v>0</v>
      </c>
    </row>
    <row r="817" spans="1:42">
      <c r="A817" s="6">
        <v>296</v>
      </c>
      <c r="F817" s="6" t="s">
        <v>296</v>
      </c>
      <c r="G817" s="6" t="s">
        <v>1440</v>
      </c>
      <c r="H817" s="6" t="s">
        <v>1441</v>
      </c>
      <c r="I817" s="6" t="s">
        <v>1377</v>
      </c>
      <c r="J817" s="10">
        <v>0</v>
      </c>
      <c r="K817" s="10">
        <v>0</v>
      </c>
      <c r="L817" s="10">
        <v>0</v>
      </c>
      <c r="M817" s="10">
        <v>0</v>
      </c>
      <c r="N817" s="10">
        <v>1</v>
      </c>
      <c r="O817" s="10">
        <v>0</v>
      </c>
      <c r="P817" s="10">
        <v>1</v>
      </c>
      <c r="Q817" s="10">
        <v>0</v>
      </c>
      <c r="R817" s="10">
        <f>SUM(J817,N817)</f>
        <v>1</v>
      </c>
      <c r="S817" s="10">
        <f>SUM(K817,O817)</f>
        <v>0</v>
      </c>
      <c r="T817" s="10">
        <f>SUM(L817,P817)</f>
        <v>1</v>
      </c>
      <c r="U817" s="10">
        <f>SUM(M817,Q817)</f>
        <v>0</v>
      </c>
      <c r="V817" s="10">
        <f>SUM(J817:M817)</f>
        <v>0</v>
      </c>
      <c r="W817" s="10">
        <f>SUM(N817:Q817)</f>
        <v>2</v>
      </c>
      <c r="X817" s="10">
        <f>SUM(J817:Q817)</f>
        <v>2</v>
      </c>
      <c r="AP817" s="6">
        <f>COUNTIF(Z817:AN817,"yes")</f>
        <v>0</v>
      </c>
    </row>
    <row r="818" spans="1:42">
      <c r="A818" s="6">
        <v>297</v>
      </c>
      <c r="F818" s="6" t="s">
        <v>297</v>
      </c>
      <c r="G818" s="6" t="s">
        <v>1440</v>
      </c>
      <c r="H818" s="6" t="s">
        <v>1441</v>
      </c>
      <c r="I818" s="6" t="s">
        <v>1377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f>SUM(J818,N818)</f>
        <v>0</v>
      </c>
      <c r="S818" s="10">
        <f>SUM(K818,O818)</f>
        <v>0</v>
      </c>
      <c r="T818" s="10">
        <f>SUM(L818,P818)</f>
        <v>0</v>
      </c>
      <c r="U818" s="10">
        <f>SUM(M818,Q818)</f>
        <v>0</v>
      </c>
      <c r="V818" s="10">
        <f>SUM(J818:M818)</f>
        <v>0</v>
      </c>
      <c r="W818" s="10">
        <f>SUM(N818:Q818)</f>
        <v>0</v>
      </c>
      <c r="X818" s="10">
        <f>SUM(J818:Q818)</f>
        <v>0</v>
      </c>
      <c r="AP818" s="6">
        <f>COUNTIF(Z818:AN818,"yes")</f>
        <v>0</v>
      </c>
    </row>
    <row r="819" spans="1:42">
      <c r="A819" s="6">
        <v>308</v>
      </c>
      <c r="F819" s="6" t="s">
        <v>308</v>
      </c>
      <c r="G819" s="6" t="s">
        <v>1444</v>
      </c>
      <c r="H819" s="6" t="s">
        <v>1445</v>
      </c>
      <c r="I819" s="6" t="s">
        <v>1151</v>
      </c>
      <c r="J819" s="10">
        <v>0</v>
      </c>
      <c r="K819" s="10">
        <v>0</v>
      </c>
      <c r="L819" s="10">
        <v>0</v>
      </c>
      <c r="M819" s="10">
        <v>0</v>
      </c>
      <c r="N819" s="10">
        <v>1</v>
      </c>
      <c r="O819" s="10">
        <v>0</v>
      </c>
      <c r="P819" s="10">
        <v>0</v>
      </c>
      <c r="Q819" s="10">
        <v>0</v>
      </c>
      <c r="R819" s="10">
        <f>SUM(J819,N819)</f>
        <v>1</v>
      </c>
      <c r="S819" s="10">
        <f>SUM(K819,O819)</f>
        <v>0</v>
      </c>
      <c r="T819" s="10">
        <f>SUM(L819,P819)</f>
        <v>0</v>
      </c>
      <c r="U819" s="10">
        <f>SUM(M819,Q819)</f>
        <v>0</v>
      </c>
      <c r="V819" s="10">
        <f>SUM(J819:M819)</f>
        <v>0</v>
      </c>
      <c r="W819" s="10">
        <f>SUM(N819:Q819)</f>
        <v>1</v>
      </c>
      <c r="X819" s="10">
        <f>SUM(J819:Q819)</f>
        <v>1</v>
      </c>
      <c r="AP819" s="6">
        <f>COUNTIF(Z819:AN819,"yes")</f>
        <v>0</v>
      </c>
    </row>
    <row r="820" spans="1:42">
      <c r="A820" s="6">
        <v>309</v>
      </c>
      <c r="F820" s="6" t="s">
        <v>309</v>
      </c>
      <c r="G820" s="6" t="s">
        <v>1444</v>
      </c>
      <c r="H820" s="6" t="s">
        <v>1445</v>
      </c>
      <c r="I820" s="6" t="s">
        <v>1151</v>
      </c>
      <c r="J820" s="10">
        <v>0</v>
      </c>
      <c r="K820" s="10">
        <v>0</v>
      </c>
      <c r="L820" s="10">
        <v>0</v>
      </c>
      <c r="M820" s="10">
        <v>0</v>
      </c>
      <c r="N820" s="10">
        <v>1</v>
      </c>
      <c r="O820" s="10">
        <v>0</v>
      </c>
      <c r="P820" s="10">
        <v>1</v>
      </c>
      <c r="Q820" s="10">
        <v>0</v>
      </c>
      <c r="R820" s="10">
        <f>SUM(J820,N820)</f>
        <v>1</v>
      </c>
      <c r="S820" s="10">
        <f>SUM(K820,O820)</f>
        <v>0</v>
      </c>
      <c r="T820" s="10">
        <f>SUM(L820,P820)</f>
        <v>1</v>
      </c>
      <c r="U820" s="10">
        <f>SUM(M820,Q820)</f>
        <v>0</v>
      </c>
      <c r="V820" s="10">
        <f>SUM(J820:M820)</f>
        <v>0</v>
      </c>
      <c r="W820" s="10">
        <f>SUM(N820:Q820)</f>
        <v>2</v>
      </c>
      <c r="X820" s="10">
        <f>SUM(J820:Q820)</f>
        <v>2</v>
      </c>
      <c r="AP820" s="6">
        <f>COUNTIF(Z820:AN820,"yes")</f>
        <v>0</v>
      </c>
    </row>
    <row r="821" spans="1:42">
      <c r="A821" s="6">
        <v>311</v>
      </c>
      <c r="F821" s="6" t="s">
        <v>311</v>
      </c>
      <c r="G821" s="6" t="s">
        <v>1448</v>
      </c>
      <c r="H821" s="6" t="s">
        <v>1449</v>
      </c>
      <c r="I821" s="6" t="s">
        <v>1413</v>
      </c>
      <c r="J821" s="10">
        <v>0</v>
      </c>
      <c r="K821" s="10">
        <v>0</v>
      </c>
      <c r="L821" s="10">
        <v>0</v>
      </c>
      <c r="M821" s="10">
        <v>0</v>
      </c>
      <c r="N821" s="10">
        <v>1</v>
      </c>
      <c r="O821" s="10">
        <v>0</v>
      </c>
      <c r="P821" s="10">
        <v>1</v>
      </c>
      <c r="Q821" s="10">
        <v>0</v>
      </c>
      <c r="R821" s="10">
        <f>SUM(J821,N821)</f>
        <v>1</v>
      </c>
      <c r="S821" s="10">
        <f>SUM(K821,O821)</f>
        <v>0</v>
      </c>
      <c r="T821" s="10">
        <f>SUM(L821,P821)</f>
        <v>1</v>
      </c>
      <c r="U821" s="10">
        <f>SUM(M821,Q821)</f>
        <v>0</v>
      </c>
      <c r="V821" s="10">
        <f>SUM(J821:M821)</f>
        <v>0</v>
      </c>
      <c r="W821" s="10">
        <f>SUM(N821:Q821)</f>
        <v>2</v>
      </c>
      <c r="X821" s="10">
        <f>SUM(J821:Q821)</f>
        <v>2</v>
      </c>
      <c r="AP821" s="6">
        <f>COUNTIF(Z821:AN821,"yes")</f>
        <v>0</v>
      </c>
    </row>
    <row r="822" spans="1:42">
      <c r="A822" s="6">
        <v>312</v>
      </c>
      <c r="F822" s="6" t="s">
        <v>312</v>
      </c>
      <c r="G822" s="6" t="s">
        <v>1448</v>
      </c>
      <c r="H822" s="6" t="s">
        <v>1449</v>
      </c>
      <c r="I822" s="6" t="s">
        <v>1413</v>
      </c>
      <c r="J822" s="10">
        <v>0</v>
      </c>
      <c r="K822" s="10">
        <v>0</v>
      </c>
      <c r="L822" s="10">
        <v>0</v>
      </c>
      <c r="M822" s="10">
        <v>0</v>
      </c>
      <c r="N822" s="10">
        <v>1</v>
      </c>
      <c r="O822" s="10">
        <v>0</v>
      </c>
      <c r="P822" s="10">
        <v>1</v>
      </c>
      <c r="Q822" s="10">
        <v>0</v>
      </c>
      <c r="R822" s="10">
        <f>SUM(J822,N822)</f>
        <v>1</v>
      </c>
      <c r="S822" s="10">
        <f>SUM(K822,O822)</f>
        <v>0</v>
      </c>
      <c r="T822" s="10">
        <f>SUM(L822,P822)</f>
        <v>1</v>
      </c>
      <c r="U822" s="10">
        <f>SUM(M822,Q822)</f>
        <v>0</v>
      </c>
      <c r="V822" s="10">
        <f>SUM(J822:M822)</f>
        <v>0</v>
      </c>
      <c r="W822" s="10">
        <f>SUM(N822:Q822)</f>
        <v>2</v>
      </c>
      <c r="X822" s="10">
        <f>SUM(J822:Q822)</f>
        <v>2</v>
      </c>
      <c r="AP822" s="6">
        <f>COUNTIF(Z822:AN822,"yes")</f>
        <v>0</v>
      </c>
    </row>
    <row r="823" spans="1:42">
      <c r="A823" s="6">
        <v>313</v>
      </c>
      <c r="F823" s="6" t="s">
        <v>313</v>
      </c>
      <c r="G823" s="6" t="s">
        <v>1450</v>
      </c>
      <c r="H823" s="6" t="s">
        <v>1451</v>
      </c>
      <c r="I823" s="6" t="s">
        <v>1413</v>
      </c>
      <c r="J823" s="10">
        <v>0</v>
      </c>
      <c r="K823" s="10">
        <v>0</v>
      </c>
      <c r="L823" s="10">
        <v>0</v>
      </c>
      <c r="M823" s="10">
        <v>0</v>
      </c>
      <c r="N823" s="10">
        <v>1</v>
      </c>
      <c r="O823" s="10">
        <v>0</v>
      </c>
      <c r="P823" s="10">
        <v>1</v>
      </c>
      <c r="Q823" s="10">
        <v>0</v>
      </c>
      <c r="R823" s="10">
        <f>SUM(J823,N823)</f>
        <v>1</v>
      </c>
      <c r="S823" s="10">
        <f>SUM(K823,O823)</f>
        <v>0</v>
      </c>
      <c r="T823" s="10">
        <f>SUM(L823,P823)</f>
        <v>1</v>
      </c>
      <c r="U823" s="10">
        <f>SUM(M823,Q823)</f>
        <v>0</v>
      </c>
      <c r="V823" s="10">
        <f>SUM(J823:M823)</f>
        <v>0</v>
      </c>
      <c r="W823" s="10">
        <f>SUM(N823:Q823)</f>
        <v>2</v>
      </c>
      <c r="X823" s="10">
        <f>SUM(J823:Q823)</f>
        <v>2</v>
      </c>
      <c r="AP823" s="6">
        <f>COUNTIF(Z823:AN823,"yes")</f>
        <v>0</v>
      </c>
    </row>
    <row r="824" spans="1:42">
      <c r="A824" s="6">
        <v>314</v>
      </c>
      <c r="F824" s="6" t="s">
        <v>314</v>
      </c>
      <c r="G824" s="6" t="s">
        <v>1450</v>
      </c>
      <c r="H824" s="6" t="s">
        <v>1451</v>
      </c>
      <c r="I824" s="6" t="s">
        <v>1413</v>
      </c>
      <c r="J824" s="10">
        <v>0</v>
      </c>
      <c r="K824" s="10">
        <v>0</v>
      </c>
      <c r="L824" s="10">
        <v>0</v>
      </c>
      <c r="M824" s="10">
        <v>0</v>
      </c>
      <c r="N824" s="10">
        <v>1</v>
      </c>
      <c r="O824" s="10">
        <v>0</v>
      </c>
      <c r="P824" s="10">
        <v>1</v>
      </c>
      <c r="Q824" s="10">
        <v>0</v>
      </c>
      <c r="R824" s="10">
        <f>SUM(J824,N824)</f>
        <v>1</v>
      </c>
      <c r="S824" s="10">
        <f>SUM(K824,O824)</f>
        <v>0</v>
      </c>
      <c r="T824" s="10">
        <f>SUM(L824,P824)</f>
        <v>1</v>
      </c>
      <c r="U824" s="10">
        <f>SUM(M824,Q824)</f>
        <v>0</v>
      </c>
      <c r="V824" s="10">
        <f>SUM(J824:M824)</f>
        <v>0</v>
      </c>
      <c r="W824" s="10">
        <f>SUM(N824:Q824)</f>
        <v>2</v>
      </c>
      <c r="X824" s="10">
        <f>SUM(J824:Q824)</f>
        <v>2</v>
      </c>
      <c r="AP824" s="6">
        <f>COUNTIF(Z824:AN824,"yes")</f>
        <v>0</v>
      </c>
    </row>
    <row r="825" spans="1:42">
      <c r="A825" s="6">
        <v>315</v>
      </c>
      <c r="F825" s="6" t="s">
        <v>315</v>
      </c>
      <c r="G825" s="6" t="s">
        <v>1450</v>
      </c>
      <c r="H825" s="6" t="s">
        <v>1451</v>
      </c>
      <c r="I825" s="6" t="s">
        <v>1413</v>
      </c>
      <c r="J825" s="10">
        <v>0</v>
      </c>
      <c r="K825" s="10">
        <v>0</v>
      </c>
      <c r="L825" s="10">
        <v>0</v>
      </c>
      <c r="M825" s="10">
        <v>0</v>
      </c>
      <c r="N825" s="10">
        <v>0</v>
      </c>
      <c r="O825" s="10">
        <v>0</v>
      </c>
      <c r="P825" s="10">
        <v>0</v>
      </c>
      <c r="Q825" s="10">
        <v>0</v>
      </c>
      <c r="R825" s="10">
        <f>SUM(J825,N825)</f>
        <v>0</v>
      </c>
      <c r="S825" s="10">
        <f>SUM(K825,O825)</f>
        <v>0</v>
      </c>
      <c r="T825" s="10">
        <f>SUM(L825,P825)</f>
        <v>0</v>
      </c>
      <c r="U825" s="10">
        <f>SUM(M825,Q825)</f>
        <v>0</v>
      </c>
      <c r="V825" s="10">
        <f>SUM(J825:M825)</f>
        <v>0</v>
      </c>
      <c r="W825" s="10">
        <f>SUM(N825:Q825)</f>
        <v>0</v>
      </c>
      <c r="X825" s="10">
        <f>SUM(J825:Q825)</f>
        <v>0</v>
      </c>
      <c r="AP825" s="6">
        <f>COUNTIF(Z825:AN825,"yes")</f>
        <v>0</v>
      </c>
    </row>
    <row r="826" spans="1:42">
      <c r="A826" s="6">
        <v>316</v>
      </c>
      <c r="F826" s="6" t="s">
        <v>316</v>
      </c>
      <c r="G826" s="6" t="s">
        <v>1450</v>
      </c>
      <c r="H826" s="6" t="s">
        <v>1451</v>
      </c>
      <c r="I826" s="6" t="s">
        <v>1413</v>
      </c>
      <c r="J826" s="10">
        <v>0</v>
      </c>
      <c r="K826" s="10">
        <v>0</v>
      </c>
      <c r="L826" s="10">
        <v>0</v>
      </c>
      <c r="M826" s="10">
        <v>0</v>
      </c>
      <c r="N826" s="10">
        <v>0</v>
      </c>
      <c r="O826" s="10">
        <v>0</v>
      </c>
      <c r="P826" s="10">
        <v>0</v>
      </c>
      <c r="Q826" s="10">
        <v>0</v>
      </c>
      <c r="R826" s="10">
        <f>SUM(J826,N826)</f>
        <v>0</v>
      </c>
      <c r="S826" s="10">
        <f>SUM(K826,O826)</f>
        <v>0</v>
      </c>
      <c r="T826" s="10">
        <f>SUM(L826,P826)</f>
        <v>0</v>
      </c>
      <c r="U826" s="10">
        <f>SUM(M826,Q826)</f>
        <v>0</v>
      </c>
      <c r="V826" s="10">
        <f>SUM(J826:M826)</f>
        <v>0</v>
      </c>
      <c r="W826" s="10">
        <f>SUM(N826:Q826)</f>
        <v>0</v>
      </c>
      <c r="X826" s="10">
        <f>SUM(J826:Q826)</f>
        <v>0</v>
      </c>
      <c r="AP826" s="6">
        <f>COUNTIF(Z826:AN826,"yes")</f>
        <v>0</v>
      </c>
    </row>
    <row r="827" spans="1:42">
      <c r="A827" s="6">
        <v>317</v>
      </c>
      <c r="F827" s="6" t="s">
        <v>317</v>
      </c>
      <c r="G827" s="6" t="s">
        <v>1450</v>
      </c>
      <c r="H827" s="6" t="s">
        <v>1451</v>
      </c>
      <c r="I827" s="6" t="s">
        <v>1413</v>
      </c>
      <c r="J827" s="10">
        <v>0</v>
      </c>
      <c r="K827" s="10">
        <v>0</v>
      </c>
      <c r="L827" s="10">
        <v>0</v>
      </c>
      <c r="M827" s="10">
        <v>0</v>
      </c>
      <c r="N827" s="10">
        <v>0</v>
      </c>
      <c r="O827" s="10">
        <v>0</v>
      </c>
      <c r="P827" s="10">
        <v>1</v>
      </c>
      <c r="Q827" s="10">
        <v>0</v>
      </c>
      <c r="R827" s="10">
        <f>SUM(J827,N827)</f>
        <v>0</v>
      </c>
      <c r="S827" s="10">
        <f>SUM(K827,O827)</f>
        <v>0</v>
      </c>
      <c r="T827" s="10">
        <f>SUM(L827,P827)</f>
        <v>1</v>
      </c>
      <c r="U827" s="10">
        <f>SUM(M827,Q827)</f>
        <v>0</v>
      </c>
      <c r="V827" s="10">
        <f>SUM(J827:M827)</f>
        <v>0</v>
      </c>
      <c r="W827" s="10">
        <f>SUM(N827:Q827)</f>
        <v>1</v>
      </c>
      <c r="X827" s="10">
        <f>SUM(J827:Q827)</f>
        <v>1</v>
      </c>
      <c r="AP827" s="6">
        <f>COUNTIF(Z827:AN827,"yes")</f>
        <v>0</v>
      </c>
    </row>
    <row r="828" spans="1:42">
      <c r="A828" s="6">
        <v>318</v>
      </c>
      <c r="F828" s="6" t="s">
        <v>318</v>
      </c>
      <c r="G828" s="6" t="s">
        <v>1450</v>
      </c>
      <c r="H828" s="6" t="s">
        <v>1451</v>
      </c>
      <c r="I828" s="6" t="s">
        <v>1413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1</v>
      </c>
      <c r="Q828" s="10">
        <v>0</v>
      </c>
      <c r="R828" s="10">
        <f>SUM(J828,N828)</f>
        <v>0</v>
      </c>
      <c r="S828" s="10">
        <f>SUM(K828,O828)</f>
        <v>0</v>
      </c>
      <c r="T828" s="10">
        <f>SUM(L828,P828)</f>
        <v>1</v>
      </c>
      <c r="U828" s="10">
        <f>SUM(M828,Q828)</f>
        <v>0</v>
      </c>
      <c r="V828" s="10">
        <f>SUM(J828:M828)</f>
        <v>0</v>
      </c>
      <c r="W828" s="10">
        <f>SUM(N828:Q828)</f>
        <v>1</v>
      </c>
      <c r="X828" s="10">
        <f>SUM(J828:Q828)</f>
        <v>1</v>
      </c>
      <c r="AP828" s="6">
        <f>COUNTIF(Z828:AN828,"yes")</f>
        <v>0</v>
      </c>
    </row>
    <row r="829" spans="1:42">
      <c r="A829" s="6">
        <v>319</v>
      </c>
      <c r="F829" s="6" t="s">
        <v>319</v>
      </c>
      <c r="G829" s="6" t="s">
        <v>1450</v>
      </c>
      <c r="H829" s="6" t="s">
        <v>1451</v>
      </c>
      <c r="I829" s="6" t="s">
        <v>1413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0</v>
      </c>
      <c r="P829" s="10">
        <v>1</v>
      </c>
      <c r="Q829" s="10">
        <v>0</v>
      </c>
      <c r="R829" s="10">
        <f>SUM(J829,N829)</f>
        <v>0</v>
      </c>
      <c r="S829" s="10">
        <f>SUM(K829,O829)</f>
        <v>0</v>
      </c>
      <c r="T829" s="10">
        <f>SUM(L829,P829)</f>
        <v>1</v>
      </c>
      <c r="U829" s="10">
        <f>SUM(M829,Q829)</f>
        <v>0</v>
      </c>
      <c r="V829" s="10">
        <f>SUM(J829:M829)</f>
        <v>0</v>
      </c>
      <c r="W829" s="10">
        <f>SUM(N829:Q829)</f>
        <v>1</v>
      </c>
      <c r="X829" s="10">
        <f>SUM(J829:Q829)</f>
        <v>1</v>
      </c>
      <c r="AP829" s="6">
        <f>COUNTIF(Z829:AN829,"yes")</f>
        <v>0</v>
      </c>
    </row>
    <row r="830" spans="1:42">
      <c r="A830" s="6">
        <v>320</v>
      </c>
      <c r="F830" s="6" t="s">
        <v>320</v>
      </c>
      <c r="G830" s="6" t="s">
        <v>1450</v>
      </c>
      <c r="H830" s="6" t="s">
        <v>1451</v>
      </c>
      <c r="I830" s="6" t="s">
        <v>1413</v>
      </c>
      <c r="J830" s="10">
        <v>0</v>
      </c>
      <c r="K830" s="10">
        <v>0</v>
      </c>
      <c r="L830" s="10">
        <v>0</v>
      </c>
      <c r="M830" s="10">
        <v>0</v>
      </c>
      <c r="N830" s="10">
        <v>1</v>
      </c>
      <c r="O830" s="10">
        <v>0</v>
      </c>
      <c r="P830" s="10">
        <v>1</v>
      </c>
      <c r="Q830" s="10">
        <v>0</v>
      </c>
      <c r="R830" s="10">
        <f>SUM(J830,N830)</f>
        <v>1</v>
      </c>
      <c r="S830" s="10">
        <f>SUM(K830,O830)</f>
        <v>0</v>
      </c>
      <c r="T830" s="10">
        <f>SUM(L830,P830)</f>
        <v>1</v>
      </c>
      <c r="U830" s="10">
        <f>SUM(M830,Q830)</f>
        <v>0</v>
      </c>
      <c r="V830" s="10">
        <f>SUM(J830:M830)</f>
        <v>0</v>
      </c>
      <c r="W830" s="10">
        <f>SUM(N830:Q830)</f>
        <v>2</v>
      </c>
      <c r="X830" s="10">
        <f>SUM(J830:Q830)</f>
        <v>2</v>
      </c>
      <c r="AP830" s="6">
        <f>COUNTIF(Z830:AN830,"yes")</f>
        <v>0</v>
      </c>
    </row>
    <row r="831" spans="1:42">
      <c r="A831" s="6">
        <v>321</v>
      </c>
      <c r="F831" s="6" t="s">
        <v>321</v>
      </c>
      <c r="G831" s="6" t="s">
        <v>1450</v>
      </c>
      <c r="H831" s="6" t="s">
        <v>1451</v>
      </c>
      <c r="I831" s="6" t="s">
        <v>1413</v>
      </c>
      <c r="J831" s="10">
        <v>0</v>
      </c>
      <c r="K831" s="10">
        <v>0</v>
      </c>
      <c r="L831" s="10">
        <v>0</v>
      </c>
      <c r="M831" s="10">
        <v>0</v>
      </c>
      <c r="N831" s="10">
        <v>1</v>
      </c>
      <c r="O831" s="10">
        <v>0</v>
      </c>
      <c r="P831" s="10">
        <v>0</v>
      </c>
      <c r="Q831" s="10">
        <v>0</v>
      </c>
      <c r="R831" s="10">
        <f>SUM(J831,N831)</f>
        <v>1</v>
      </c>
      <c r="S831" s="10">
        <f>SUM(K831,O831)</f>
        <v>0</v>
      </c>
      <c r="T831" s="10">
        <f>SUM(L831,P831)</f>
        <v>0</v>
      </c>
      <c r="U831" s="10">
        <f>SUM(M831,Q831)</f>
        <v>0</v>
      </c>
      <c r="V831" s="10">
        <f>SUM(J831:M831)</f>
        <v>0</v>
      </c>
      <c r="W831" s="10">
        <f>SUM(N831:Q831)</f>
        <v>1</v>
      </c>
      <c r="X831" s="10">
        <f>SUM(J831:Q831)</f>
        <v>1</v>
      </c>
      <c r="AP831" s="6">
        <f>COUNTIF(Z831:AN831,"yes")</f>
        <v>0</v>
      </c>
    </row>
    <row r="832" spans="1:42">
      <c r="A832" s="6">
        <v>342</v>
      </c>
      <c r="F832" s="6" t="s">
        <v>342</v>
      </c>
      <c r="G832" s="6" t="s">
        <v>1464</v>
      </c>
      <c r="H832" s="6" t="s">
        <v>1465</v>
      </c>
      <c r="I832" s="6" t="s">
        <v>1154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0">
        <v>0</v>
      </c>
      <c r="P832" s="10">
        <v>0</v>
      </c>
      <c r="Q832" s="10">
        <v>0</v>
      </c>
      <c r="R832" s="10">
        <f>SUM(J832,N832)</f>
        <v>0</v>
      </c>
      <c r="S832" s="10">
        <f>SUM(K832,O832)</f>
        <v>0</v>
      </c>
      <c r="T832" s="10">
        <f>SUM(L832,P832)</f>
        <v>0</v>
      </c>
      <c r="U832" s="10">
        <f>SUM(M832,Q832)</f>
        <v>0</v>
      </c>
      <c r="V832" s="10">
        <f>SUM(J832:M832)</f>
        <v>0</v>
      </c>
      <c r="W832" s="10">
        <f>SUM(N832:Q832)</f>
        <v>0</v>
      </c>
      <c r="X832" s="10">
        <f>SUM(J832:Q832)</f>
        <v>0</v>
      </c>
      <c r="AP832" s="6">
        <f>COUNTIF(Z832:AN832,"yes")</f>
        <v>0</v>
      </c>
    </row>
    <row r="833" spans="1:42">
      <c r="A833" s="6">
        <v>364</v>
      </c>
      <c r="F833" s="6" t="s">
        <v>364</v>
      </c>
      <c r="G833" s="6" t="s">
        <v>1474</v>
      </c>
      <c r="H833" s="6" t="s">
        <v>1475</v>
      </c>
      <c r="I833" s="6" t="s">
        <v>1416</v>
      </c>
      <c r="J833" s="10">
        <v>0</v>
      </c>
      <c r="K833" s="10">
        <v>0</v>
      </c>
      <c r="L833" s="10">
        <v>0</v>
      </c>
      <c r="M833" s="10">
        <v>0</v>
      </c>
      <c r="N833" s="10">
        <v>0</v>
      </c>
      <c r="O833" s="10">
        <v>0</v>
      </c>
      <c r="P833" s="10">
        <v>0</v>
      </c>
      <c r="Q833" s="10">
        <v>0</v>
      </c>
      <c r="R833" s="10">
        <f>SUM(J833,N833)</f>
        <v>0</v>
      </c>
      <c r="S833" s="10">
        <f>SUM(K833,O833)</f>
        <v>0</v>
      </c>
      <c r="T833" s="10">
        <f>SUM(L833,P833)</f>
        <v>0</v>
      </c>
      <c r="U833" s="10">
        <f>SUM(M833,Q833)</f>
        <v>0</v>
      </c>
      <c r="V833" s="10">
        <f>SUM(J833:M833)</f>
        <v>0</v>
      </c>
      <c r="W833" s="10">
        <f>SUM(N833:Q833)</f>
        <v>0</v>
      </c>
      <c r="X833" s="10">
        <f>SUM(J833:Q833)</f>
        <v>0</v>
      </c>
      <c r="AP833" s="6">
        <f>COUNTIF(Z833:AN833,"yes")</f>
        <v>0</v>
      </c>
    </row>
    <row r="834" spans="1:42">
      <c r="A834" s="6">
        <v>367</v>
      </c>
      <c r="F834" s="6" t="s">
        <v>367</v>
      </c>
      <c r="G834" s="6" t="s">
        <v>1478</v>
      </c>
      <c r="H834" s="6" t="s">
        <v>1479</v>
      </c>
      <c r="I834" s="6" t="s">
        <v>1383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0</v>
      </c>
      <c r="P834" s="10">
        <v>2</v>
      </c>
      <c r="Q834" s="10">
        <v>0</v>
      </c>
      <c r="R834" s="10">
        <f>SUM(J834,N834)</f>
        <v>0</v>
      </c>
      <c r="S834" s="10">
        <f>SUM(K834,O834)</f>
        <v>0</v>
      </c>
      <c r="T834" s="10">
        <f>SUM(L834,P834)</f>
        <v>2</v>
      </c>
      <c r="U834" s="10">
        <f>SUM(M834,Q834)</f>
        <v>0</v>
      </c>
      <c r="V834" s="10">
        <f>SUM(J834:M834)</f>
        <v>0</v>
      </c>
      <c r="W834" s="10">
        <f>SUM(N834:Q834)</f>
        <v>2</v>
      </c>
      <c r="X834" s="10">
        <f>SUM(J834:Q834)</f>
        <v>2</v>
      </c>
      <c r="AP834" s="6">
        <f>COUNTIF(Z834:AN834,"yes")</f>
        <v>0</v>
      </c>
    </row>
    <row r="835" spans="1:42">
      <c r="A835" s="6">
        <v>368</v>
      </c>
      <c r="F835" s="6" t="s">
        <v>368</v>
      </c>
      <c r="G835" s="6" t="s">
        <v>1478</v>
      </c>
      <c r="H835" s="6" t="s">
        <v>1479</v>
      </c>
      <c r="I835" s="6" t="s">
        <v>1383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0">
        <v>0</v>
      </c>
      <c r="P835" s="10">
        <v>0</v>
      </c>
      <c r="Q835" s="10">
        <v>0</v>
      </c>
      <c r="R835" s="10">
        <f>SUM(J835,N835)</f>
        <v>0</v>
      </c>
      <c r="S835" s="10">
        <f>SUM(K835,O835)</f>
        <v>0</v>
      </c>
      <c r="T835" s="10">
        <f>SUM(L835,P835)</f>
        <v>0</v>
      </c>
      <c r="U835" s="10">
        <f>SUM(M835,Q835)</f>
        <v>0</v>
      </c>
      <c r="V835" s="10">
        <f>SUM(J835:M835)</f>
        <v>0</v>
      </c>
      <c r="W835" s="10">
        <f>SUM(N835:Q835)</f>
        <v>0</v>
      </c>
      <c r="X835" s="10">
        <f>SUM(J835:Q835)</f>
        <v>0</v>
      </c>
      <c r="AP835" s="6">
        <f>COUNTIF(Z835:AN835,"yes")</f>
        <v>0</v>
      </c>
    </row>
    <row r="836" spans="1:42">
      <c r="A836" s="6">
        <v>383</v>
      </c>
      <c r="F836" s="6" t="s">
        <v>383</v>
      </c>
      <c r="G836" s="6" t="s">
        <v>1493</v>
      </c>
      <c r="H836" s="6" t="s">
        <v>1494</v>
      </c>
      <c r="I836" s="6" t="s">
        <v>1439</v>
      </c>
      <c r="J836" s="10">
        <v>0</v>
      </c>
      <c r="K836" s="10">
        <v>0</v>
      </c>
      <c r="L836" s="10">
        <v>0</v>
      </c>
      <c r="M836" s="10">
        <v>0</v>
      </c>
      <c r="N836" s="10">
        <v>1</v>
      </c>
      <c r="O836" s="10">
        <v>0</v>
      </c>
      <c r="P836" s="10">
        <v>1</v>
      </c>
      <c r="Q836" s="10">
        <v>0</v>
      </c>
      <c r="R836" s="10">
        <f>SUM(J836,N836)</f>
        <v>1</v>
      </c>
      <c r="S836" s="10">
        <f>SUM(K836,O836)</f>
        <v>0</v>
      </c>
      <c r="T836" s="10">
        <f>SUM(L836,P836)</f>
        <v>1</v>
      </c>
      <c r="U836" s="10">
        <f>SUM(M836,Q836)</f>
        <v>0</v>
      </c>
      <c r="V836" s="10">
        <f>SUM(J836:M836)</f>
        <v>0</v>
      </c>
      <c r="W836" s="10">
        <f>SUM(N836:Q836)</f>
        <v>2</v>
      </c>
      <c r="X836" s="10">
        <f>SUM(J836:Q836)</f>
        <v>2</v>
      </c>
      <c r="AP836" s="6">
        <f>COUNTIF(Z836:AN836,"yes")</f>
        <v>0</v>
      </c>
    </row>
    <row r="837" spans="1:42">
      <c r="A837" s="6">
        <v>384</v>
      </c>
      <c r="F837" s="6" t="s">
        <v>384</v>
      </c>
      <c r="G837" s="6" t="s">
        <v>1493</v>
      </c>
      <c r="H837" s="6" t="s">
        <v>1494</v>
      </c>
      <c r="I837" s="6" t="s">
        <v>1439</v>
      </c>
      <c r="J837" s="10">
        <v>0</v>
      </c>
      <c r="K837" s="10">
        <v>0</v>
      </c>
      <c r="L837" s="10">
        <v>0</v>
      </c>
      <c r="M837" s="10">
        <v>0</v>
      </c>
      <c r="N837" s="10">
        <v>0</v>
      </c>
      <c r="O837" s="10">
        <v>0</v>
      </c>
      <c r="P837" s="10">
        <v>0</v>
      </c>
      <c r="Q837" s="10">
        <v>0</v>
      </c>
      <c r="R837" s="10">
        <f>SUM(J837,N837)</f>
        <v>0</v>
      </c>
      <c r="S837" s="10">
        <f>SUM(K837,O837)</f>
        <v>0</v>
      </c>
      <c r="T837" s="10">
        <f>SUM(L837,P837)</f>
        <v>0</v>
      </c>
      <c r="U837" s="10">
        <f>SUM(M837,Q837)</f>
        <v>0</v>
      </c>
      <c r="V837" s="10">
        <f>SUM(J837:M837)</f>
        <v>0</v>
      </c>
      <c r="W837" s="10">
        <f>SUM(N837:Q837)</f>
        <v>0</v>
      </c>
      <c r="X837" s="10">
        <f>SUM(J837:Q837)</f>
        <v>0</v>
      </c>
      <c r="AP837" s="6">
        <f>COUNTIF(Z837:AN837,"yes")</f>
        <v>0</v>
      </c>
    </row>
    <row r="838" spans="1:42">
      <c r="A838" s="6">
        <v>385</v>
      </c>
      <c r="F838" s="6" t="s">
        <v>385</v>
      </c>
      <c r="G838" s="6" t="s">
        <v>1493</v>
      </c>
      <c r="H838" s="6" t="s">
        <v>1494</v>
      </c>
      <c r="I838" s="6" t="s">
        <v>1439</v>
      </c>
      <c r="J838" s="10">
        <v>0</v>
      </c>
      <c r="K838" s="10">
        <v>0</v>
      </c>
      <c r="L838" s="10">
        <v>0</v>
      </c>
      <c r="M838" s="10">
        <v>0</v>
      </c>
      <c r="N838" s="10">
        <v>0</v>
      </c>
      <c r="O838" s="10">
        <v>0</v>
      </c>
      <c r="P838" s="10">
        <v>0</v>
      </c>
      <c r="Q838" s="10">
        <v>0</v>
      </c>
      <c r="R838" s="10">
        <f>SUM(J838,N838)</f>
        <v>0</v>
      </c>
      <c r="S838" s="10">
        <f>SUM(K838,O838)</f>
        <v>0</v>
      </c>
      <c r="T838" s="10">
        <f>SUM(L838,P838)</f>
        <v>0</v>
      </c>
      <c r="U838" s="10">
        <f>SUM(M838,Q838)</f>
        <v>0</v>
      </c>
      <c r="V838" s="10">
        <f>SUM(J838:M838)</f>
        <v>0</v>
      </c>
      <c r="W838" s="10">
        <f>SUM(N838:Q838)</f>
        <v>0</v>
      </c>
      <c r="X838" s="10">
        <f>SUM(J838:Q838)</f>
        <v>0</v>
      </c>
      <c r="AP838" s="6">
        <f>COUNTIF(Z838:AN838,"yes")</f>
        <v>0</v>
      </c>
    </row>
    <row r="839" spans="1:42">
      <c r="A839" s="6">
        <v>386</v>
      </c>
      <c r="F839" s="6" t="s">
        <v>386</v>
      </c>
      <c r="G839" s="6" t="s">
        <v>1493</v>
      </c>
      <c r="H839" s="6" t="s">
        <v>1494</v>
      </c>
      <c r="I839" s="6" t="s">
        <v>1439</v>
      </c>
      <c r="J839" s="10">
        <v>0</v>
      </c>
      <c r="K839" s="10">
        <v>0</v>
      </c>
      <c r="L839" s="10">
        <v>0</v>
      </c>
      <c r="M839" s="10">
        <v>0</v>
      </c>
      <c r="N839" s="10">
        <v>1</v>
      </c>
      <c r="O839" s="10">
        <v>0</v>
      </c>
      <c r="P839" s="10">
        <v>1</v>
      </c>
      <c r="Q839" s="10">
        <v>0</v>
      </c>
      <c r="R839" s="10">
        <f>SUM(J839,N839)</f>
        <v>1</v>
      </c>
      <c r="S839" s="10">
        <f>SUM(K839,O839)</f>
        <v>0</v>
      </c>
      <c r="T839" s="10">
        <f>SUM(L839,P839)</f>
        <v>1</v>
      </c>
      <c r="U839" s="10">
        <f>SUM(M839,Q839)</f>
        <v>0</v>
      </c>
      <c r="V839" s="10">
        <f>SUM(J839:M839)</f>
        <v>0</v>
      </c>
      <c r="W839" s="10">
        <f>SUM(N839:Q839)</f>
        <v>2</v>
      </c>
      <c r="X839" s="10">
        <f>SUM(J839:Q839)</f>
        <v>2</v>
      </c>
      <c r="AP839" s="6">
        <f>COUNTIF(Z839:AN839,"yes")</f>
        <v>0</v>
      </c>
    </row>
    <row r="840" spans="1:42">
      <c r="A840" s="6">
        <v>387</v>
      </c>
      <c r="F840" s="6" t="s">
        <v>387</v>
      </c>
      <c r="G840" s="6" t="s">
        <v>1495</v>
      </c>
      <c r="H840" s="6" t="s">
        <v>1496</v>
      </c>
      <c r="I840" s="6" t="s">
        <v>1413</v>
      </c>
      <c r="J840" s="10">
        <v>0</v>
      </c>
      <c r="K840" s="10">
        <v>0</v>
      </c>
      <c r="L840" s="10">
        <v>0</v>
      </c>
      <c r="M840" s="10">
        <v>0</v>
      </c>
      <c r="N840" s="10">
        <v>1</v>
      </c>
      <c r="O840" s="10">
        <v>0</v>
      </c>
      <c r="P840" s="10">
        <v>1</v>
      </c>
      <c r="Q840" s="10">
        <v>0</v>
      </c>
      <c r="R840" s="10">
        <f>SUM(J840,N840)</f>
        <v>1</v>
      </c>
      <c r="S840" s="10">
        <f>SUM(K840,O840)</f>
        <v>0</v>
      </c>
      <c r="T840" s="10">
        <f>SUM(L840,P840)</f>
        <v>1</v>
      </c>
      <c r="U840" s="10">
        <f>SUM(M840,Q840)</f>
        <v>0</v>
      </c>
      <c r="V840" s="10">
        <f>SUM(J840:M840)</f>
        <v>0</v>
      </c>
      <c r="W840" s="10">
        <f>SUM(N840:Q840)</f>
        <v>2</v>
      </c>
      <c r="X840" s="10">
        <f>SUM(J840:Q840)</f>
        <v>2</v>
      </c>
      <c r="AP840" s="6">
        <f>COUNTIF(Z840:AN840,"yes")</f>
        <v>0</v>
      </c>
    </row>
    <row r="841" spans="1:42">
      <c r="A841" s="6">
        <v>388</v>
      </c>
      <c r="F841" s="6" t="s">
        <v>388</v>
      </c>
      <c r="G841" s="6" t="s">
        <v>1495</v>
      </c>
      <c r="H841" s="6" t="s">
        <v>1496</v>
      </c>
      <c r="I841" s="6" t="s">
        <v>1413</v>
      </c>
      <c r="J841" s="10">
        <v>0</v>
      </c>
      <c r="K841" s="10">
        <v>0</v>
      </c>
      <c r="L841" s="10">
        <v>0</v>
      </c>
      <c r="M841" s="10">
        <v>0</v>
      </c>
      <c r="N841" s="10">
        <v>1</v>
      </c>
      <c r="O841" s="10">
        <v>0</v>
      </c>
      <c r="P841" s="10">
        <v>1</v>
      </c>
      <c r="Q841" s="10">
        <v>0</v>
      </c>
      <c r="R841" s="10">
        <f>SUM(J841,N841)</f>
        <v>1</v>
      </c>
      <c r="S841" s="10">
        <f>SUM(K841,O841)</f>
        <v>0</v>
      </c>
      <c r="T841" s="10">
        <f>SUM(L841,P841)</f>
        <v>1</v>
      </c>
      <c r="U841" s="10">
        <f>SUM(M841,Q841)</f>
        <v>0</v>
      </c>
      <c r="V841" s="10">
        <f>SUM(J841:M841)</f>
        <v>0</v>
      </c>
      <c r="W841" s="10">
        <f>SUM(N841:Q841)</f>
        <v>2</v>
      </c>
      <c r="X841" s="10">
        <f>SUM(J841:Q841)</f>
        <v>2</v>
      </c>
      <c r="AP841" s="6">
        <f>COUNTIF(Z841:AN841,"yes")</f>
        <v>0</v>
      </c>
    </row>
    <row r="842" spans="1:42">
      <c r="A842" s="6">
        <v>394</v>
      </c>
      <c r="F842" s="6" t="s">
        <v>394</v>
      </c>
      <c r="G842" s="6" t="s">
        <v>1504</v>
      </c>
      <c r="H842" s="6" t="s">
        <v>1505</v>
      </c>
      <c r="I842" s="6" t="s">
        <v>1503</v>
      </c>
      <c r="J842" s="10">
        <v>0</v>
      </c>
      <c r="K842" s="10">
        <v>0</v>
      </c>
      <c r="L842" s="10">
        <v>0</v>
      </c>
      <c r="M842" s="10">
        <v>0</v>
      </c>
      <c r="N842" s="10">
        <v>0</v>
      </c>
      <c r="O842" s="10">
        <v>0</v>
      </c>
      <c r="P842" s="10">
        <v>0</v>
      </c>
      <c r="Q842" s="10">
        <v>0</v>
      </c>
      <c r="R842" s="10">
        <f>SUM(J842,N842)</f>
        <v>0</v>
      </c>
      <c r="S842" s="10">
        <f>SUM(K842,O842)</f>
        <v>0</v>
      </c>
      <c r="T842" s="10">
        <f>SUM(L842,P842)</f>
        <v>0</v>
      </c>
      <c r="U842" s="10">
        <f>SUM(M842,Q842)</f>
        <v>0</v>
      </c>
      <c r="V842" s="10">
        <f>SUM(J842:M842)</f>
        <v>0</v>
      </c>
      <c r="W842" s="10">
        <f>SUM(N842:Q842)</f>
        <v>0</v>
      </c>
      <c r="X842" s="10">
        <f>SUM(J842:Q842)</f>
        <v>0</v>
      </c>
      <c r="AP842" s="6">
        <f>COUNTIF(Z842:AN842,"yes")</f>
        <v>0</v>
      </c>
    </row>
    <row r="843" spans="1:42">
      <c r="A843" s="6">
        <v>414</v>
      </c>
      <c r="F843" s="6" t="s">
        <v>414</v>
      </c>
      <c r="G843" s="6" t="s">
        <v>1518</v>
      </c>
      <c r="H843" s="6" t="s">
        <v>1519</v>
      </c>
      <c r="I843" s="6" t="s">
        <v>1219</v>
      </c>
      <c r="J843" s="10">
        <v>0</v>
      </c>
      <c r="K843" s="10">
        <v>0</v>
      </c>
      <c r="L843" s="10">
        <v>0</v>
      </c>
      <c r="M843" s="10">
        <v>0</v>
      </c>
      <c r="N843" s="10">
        <v>0</v>
      </c>
      <c r="O843" s="10">
        <v>0</v>
      </c>
      <c r="P843" s="10">
        <v>1</v>
      </c>
      <c r="Q843" s="10">
        <v>0</v>
      </c>
      <c r="R843" s="10">
        <f>SUM(J843,N843)</f>
        <v>0</v>
      </c>
      <c r="S843" s="10">
        <f>SUM(K843,O843)</f>
        <v>0</v>
      </c>
      <c r="T843" s="10">
        <f>SUM(L843,P843)</f>
        <v>1</v>
      </c>
      <c r="U843" s="10">
        <f>SUM(M843,Q843)</f>
        <v>0</v>
      </c>
      <c r="V843" s="10">
        <f>SUM(J843:M843)</f>
        <v>0</v>
      </c>
      <c r="W843" s="10">
        <f>SUM(N843:Q843)</f>
        <v>1</v>
      </c>
      <c r="X843" s="10">
        <f>SUM(J843:Q843)</f>
        <v>1</v>
      </c>
      <c r="AP843" s="6">
        <f>COUNTIF(Z843:AN843,"yes")</f>
        <v>0</v>
      </c>
    </row>
    <row r="844" spans="1:42">
      <c r="A844" s="6">
        <v>415</v>
      </c>
      <c r="F844" s="6" t="s">
        <v>415</v>
      </c>
      <c r="G844" s="6" t="s">
        <v>1518</v>
      </c>
      <c r="H844" s="6" t="s">
        <v>1519</v>
      </c>
      <c r="I844" s="6" t="s">
        <v>1219</v>
      </c>
      <c r="J844" s="10">
        <v>0</v>
      </c>
      <c r="K844" s="10">
        <v>0</v>
      </c>
      <c r="L844" s="10">
        <v>0</v>
      </c>
      <c r="M844" s="10">
        <v>0</v>
      </c>
      <c r="N844" s="10">
        <v>0</v>
      </c>
      <c r="O844" s="10">
        <v>0</v>
      </c>
      <c r="P844" s="10">
        <v>0</v>
      </c>
      <c r="Q844" s="10">
        <v>0</v>
      </c>
      <c r="R844" s="10">
        <f>SUM(J844,N844)</f>
        <v>0</v>
      </c>
      <c r="S844" s="10">
        <f>SUM(K844,O844)</f>
        <v>0</v>
      </c>
      <c r="T844" s="10">
        <f>SUM(L844,P844)</f>
        <v>0</v>
      </c>
      <c r="U844" s="10">
        <f>SUM(M844,Q844)</f>
        <v>0</v>
      </c>
      <c r="V844" s="10">
        <f>SUM(J844:M844)</f>
        <v>0</v>
      </c>
      <c r="W844" s="10">
        <f>SUM(N844:Q844)</f>
        <v>0</v>
      </c>
      <c r="X844" s="10">
        <f>SUM(J844:Q844)</f>
        <v>0</v>
      </c>
      <c r="AP844" s="6">
        <f>COUNTIF(Z844:AN844,"yes")</f>
        <v>0</v>
      </c>
    </row>
    <row r="845" spans="1:42">
      <c r="A845" s="6">
        <v>416</v>
      </c>
      <c r="F845" s="6" t="s">
        <v>416</v>
      </c>
      <c r="G845" s="6" t="s">
        <v>1518</v>
      </c>
      <c r="H845" s="6" t="s">
        <v>1519</v>
      </c>
      <c r="I845" s="6" t="s">
        <v>1219</v>
      </c>
      <c r="J845" s="10">
        <v>0</v>
      </c>
      <c r="K845" s="10">
        <v>0</v>
      </c>
      <c r="L845" s="10">
        <v>0</v>
      </c>
      <c r="M845" s="10">
        <v>0</v>
      </c>
      <c r="N845" s="10">
        <v>0</v>
      </c>
      <c r="O845" s="10">
        <v>0</v>
      </c>
      <c r="P845" s="10">
        <v>1</v>
      </c>
      <c r="Q845" s="10">
        <v>0</v>
      </c>
      <c r="R845" s="10">
        <f>SUM(J845,N845)</f>
        <v>0</v>
      </c>
      <c r="S845" s="10">
        <f>SUM(K845,O845)</f>
        <v>0</v>
      </c>
      <c r="T845" s="10">
        <f>SUM(L845,P845)</f>
        <v>1</v>
      </c>
      <c r="U845" s="10">
        <f>SUM(M845,Q845)</f>
        <v>0</v>
      </c>
      <c r="V845" s="10">
        <f>SUM(J845:M845)</f>
        <v>0</v>
      </c>
      <c r="W845" s="10">
        <f>SUM(N845:Q845)</f>
        <v>1</v>
      </c>
      <c r="X845" s="10">
        <f>SUM(J845:Q845)</f>
        <v>1</v>
      </c>
      <c r="AP845" s="6">
        <f>COUNTIF(Z845:AN845,"yes")</f>
        <v>0</v>
      </c>
    </row>
    <row r="846" spans="1:42">
      <c r="A846" s="6">
        <v>417</v>
      </c>
      <c r="F846" s="6" t="s">
        <v>417</v>
      </c>
      <c r="G846" s="6" t="s">
        <v>1520</v>
      </c>
      <c r="H846" s="6" t="s">
        <v>1521</v>
      </c>
      <c r="I846" s="6" t="s">
        <v>1174</v>
      </c>
      <c r="J846" s="10">
        <v>0</v>
      </c>
      <c r="K846" s="10">
        <v>0</v>
      </c>
      <c r="L846" s="10">
        <v>0</v>
      </c>
      <c r="M846" s="10">
        <v>0</v>
      </c>
      <c r="N846" s="10">
        <v>0</v>
      </c>
      <c r="O846" s="10">
        <v>0</v>
      </c>
      <c r="P846" s="10">
        <v>0</v>
      </c>
      <c r="Q846" s="10">
        <v>0</v>
      </c>
      <c r="R846" s="10">
        <f>SUM(J846,N846)</f>
        <v>0</v>
      </c>
      <c r="S846" s="10">
        <f>SUM(K846,O846)</f>
        <v>0</v>
      </c>
      <c r="T846" s="10">
        <f>SUM(L846,P846)</f>
        <v>0</v>
      </c>
      <c r="U846" s="10">
        <f>SUM(M846,Q846)</f>
        <v>0</v>
      </c>
      <c r="V846" s="10">
        <f>SUM(J846:M846)</f>
        <v>0</v>
      </c>
      <c r="W846" s="10">
        <f>SUM(N846:Q846)</f>
        <v>0</v>
      </c>
      <c r="X846" s="10">
        <f>SUM(J846:Q846)</f>
        <v>0</v>
      </c>
      <c r="AP846" s="6">
        <f>COUNTIF(Z846:AN846,"yes")</f>
        <v>0</v>
      </c>
    </row>
    <row r="847" spans="1:42">
      <c r="A847" s="6">
        <v>418</v>
      </c>
      <c r="F847" s="6" t="s">
        <v>418</v>
      </c>
      <c r="G847" s="6" t="s">
        <v>1520</v>
      </c>
      <c r="H847" s="6" t="s">
        <v>1521</v>
      </c>
      <c r="I847" s="6" t="s">
        <v>1174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0</v>
      </c>
      <c r="P847" s="10">
        <v>0</v>
      </c>
      <c r="Q847" s="10">
        <v>0</v>
      </c>
      <c r="R847" s="10">
        <f>SUM(J847,N847)</f>
        <v>0</v>
      </c>
      <c r="S847" s="10">
        <f>SUM(K847,O847)</f>
        <v>0</v>
      </c>
      <c r="T847" s="10">
        <f>SUM(L847,P847)</f>
        <v>0</v>
      </c>
      <c r="U847" s="10">
        <f>SUM(M847,Q847)</f>
        <v>0</v>
      </c>
      <c r="V847" s="10">
        <f>SUM(J847:M847)</f>
        <v>0</v>
      </c>
      <c r="W847" s="10">
        <f>SUM(N847:Q847)</f>
        <v>0</v>
      </c>
      <c r="X847" s="10">
        <f>SUM(J847:Q847)</f>
        <v>0</v>
      </c>
      <c r="AP847" s="6">
        <f>COUNTIF(Z847:AN847,"yes")</f>
        <v>0</v>
      </c>
    </row>
    <row r="848" spans="1:42">
      <c r="A848" s="6">
        <v>419</v>
      </c>
      <c r="F848" s="6" t="s">
        <v>419</v>
      </c>
      <c r="G848" s="6" t="s">
        <v>1520</v>
      </c>
      <c r="H848" s="6" t="s">
        <v>1521</v>
      </c>
      <c r="I848" s="6" t="s">
        <v>1174</v>
      </c>
      <c r="J848" s="10">
        <v>0</v>
      </c>
      <c r="K848" s="10">
        <v>0</v>
      </c>
      <c r="L848" s="10">
        <v>0</v>
      </c>
      <c r="M848" s="10">
        <v>0</v>
      </c>
      <c r="N848" s="10">
        <v>1</v>
      </c>
      <c r="O848" s="10">
        <v>0</v>
      </c>
      <c r="P848" s="10">
        <v>1</v>
      </c>
      <c r="Q848" s="10">
        <v>0</v>
      </c>
      <c r="R848" s="10">
        <f>SUM(J848,N848)</f>
        <v>1</v>
      </c>
      <c r="S848" s="10">
        <f>SUM(K848,O848)</f>
        <v>0</v>
      </c>
      <c r="T848" s="10">
        <f>SUM(L848,P848)</f>
        <v>1</v>
      </c>
      <c r="U848" s="10">
        <f>SUM(M848,Q848)</f>
        <v>0</v>
      </c>
      <c r="V848" s="10">
        <f>SUM(J848:M848)</f>
        <v>0</v>
      </c>
      <c r="W848" s="10">
        <f>SUM(N848:Q848)</f>
        <v>2</v>
      </c>
      <c r="X848" s="10">
        <f>SUM(J848:Q848)</f>
        <v>2</v>
      </c>
      <c r="AP848" s="6">
        <f>COUNTIF(Z848:AN848,"yes")</f>
        <v>0</v>
      </c>
    </row>
    <row r="849" spans="1:42">
      <c r="A849" s="6">
        <v>420</v>
      </c>
      <c r="F849" s="6" t="s">
        <v>420</v>
      </c>
      <c r="G849" s="6" t="s">
        <v>1520</v>
      </c>
      <c r="H849" s="6" t="s">
        <v>1521</v>
      </c>
      <c r="I849" s="6" t="s">
        <v>1174</v>
      </c>
      <c r="J849" s="10">
        <v>0</v>
      </c>
      <c r="K849" s="10">
        <v>0</v>
      </c>
      <c r="L849" s="10">
        <v>0</v>
      </c>
      <c r="M849" s="10">
        <v>0</v>
      </c>
      <c r="N849" s="10">
        <v>0</v>
      </c>
      <c r="O849" s="10">
        <v>0</v>
      </c>
      <c r="P849" s="10">
        <v>0</v>
      </c>
      <c r="Q849" s="10">
        <v>0</v>
      </c>
      <c r="R849" s="10">
        <f>SUM(J849,N849)</f>
        <v>0</v>
      </c>
      <c r="S849" s="10">
        <f>SUM(K849,O849)</f>
        <v>0</v>
      </c>
      <c r="T849" s="10">
        <f>SUM(L849,P849)</f>
        <v>0</v>
      </c>
      <c r="U849" s="10">
        <f>SUM(M849,Q849)</f>
        <v>0</v>
      </c>
      <c r="V849" s="10">
        <f>SUM(J849:M849)</f>
        <v>0</v>
      </c>
      <c r="W849" s="10">
        <f>SUM(N849:Q849)</f>
        <v>0</v>
      </c>
      <c r="X849" s="10">
        <f>SUM(J849:Q849)</f>
        <v>0</v>
      </c>
      <c r="AP849" s="6">
        <f>COUNTIF(Z849:AN849,"yes")</f>
        <v>0</v>
      </c>
    </row>
    <row r="850" spans="1:42">
      <c r="A850" s="6">
        <v>443</v>
      </c>
      <c r="F850" s="6" t="s">
        <v>443</v>
      </c>
      <c r="G850" s="6" t="s">
        <v>1532</v>
      </c>
      <c r="H850" s="6" t="s">
        <v>1533</v>
      </c>
      <c r="I850" s="6" t="s">
        <v>1180</v>
      </c>
      <c r="J850" s="10">
        <v>0</v>
      </c>
      <c r="K850" s="10">
        <v>0</v>
      </c>
      <c r="L850" s="10">
        <v>0</v>
      </c>
      <c r="M850" s="10">
        <v>0</v>
      </c>
      <c r="N850" s="10">
        <v>0</v>
      </c>
      <c r="O850" s="10">
        <v>0</v>
      </c>
      <c r="P850" s="10">
        <v>0</v>
      </c>
      <c r="Q850" s="10">
        <v>0</v>
      </c>
      <c r="R850" s="10">
        <f>SUM(J850,N850)</f>
        <v>0</v>
      </c>
      <c r="S850" s="10">
        <f>SUM(K850,O850)</f>
        <v>0</v>
      </c>
      <c r="T850" s="10">
        <f>SUM(L850,P850)</f>
        <v>0</v>
      </c>
      <c r="U850" s="10">
        <f>SUM(M850,Q850)</f>
        <v>0</v>
      </c>
      <c r="V850" s="10">
        <f>SUM(J850:M850)</f>
        <v>0</v>
      </c>
      <c r="W850" s="10">
        <f>SUM(N850:Q850)</f>
        <v>0</v>
      </c>
      <c r="X850" s="10">
        <f>SUM(J850:Q850)</f>
        <v>0</v>
      </c>
      <c r="AP850" s="6">
        <f>COUNTIF(Z850:AN850,"yes")</f>
        <v>0</v>
      </c>
    </row>
    <row r="851" spans="1:42">
      <c r="A851" s="6">
        <v>462</v>
      </c>
      <c r="F851" s="6" t="s">
        <v>462</v>
      </c>
      <c r="G851" s="6" t="s">
        <v>1550</v>
      </c>
      <c r="H851" s="6" t="s">
        <v>1551</v>
      </c>
      <c r="I851" s="6" t="s">
        <v>1174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f>SUM(J851,N851)</f>
        <v>0</v>
      </c>
      <c r="S851" s="10">
        <f>SUM(K851,O851)</f>
        <v>0</v>
      </c>
      <c r="T851" s="10">
        <f>SUM(L851,P851)</f>
        <v>0</v>
      </c>
      <c r="U851" s="10">
        <f>SUM(M851,Q851)</f>
        <v>0</v>
      </c>
      <c r="V851" s="10">
        <f>SUM(J851:M851)</f>
        <v>0</v>
      </c>
      <c r="W851" s="10">
        <f>SUM(N851:Q851)</f>
        <v>0</v>
      </c>
      <c r="X851" s="10">
        <f>SUM(J851:Q851)</f>
        <v>0</v>
      </c>
      <c r="AP851" s="6">
        <f>COUNTIF(Z851:AN851,"yes")</f>
        <v>0</v>
      </c>
    </row>
    <row r="852" spans="1:42">
      <c r="A852" s="6">
        <v>463</v>
      </c>
      <c r="F852" s="6" t="s">
        <v>463</v>
      </c>
      <c r="G852" s="6" t="s">
        <v>1550</v>
      </c>
      <c r="H852" s="6" t="s">
        <v>1551</v>
      </c>
      <c r="I852" s="6" t="s">
        <v>1174</v>
      </c>
      <c r="J852" s="10">
        <v>0</v>
      </c>
      <c r="K852" s="10">
        <v>0</v>
      </c>
      <c r="L852" s="10">
        <v>0</v>
      </c>
      <c r="M852" s="10">
        <v>0</v>
      </c>
      <c r="N852" s="10">
        <v>1</v>
      </c>
      <c r="O852" s="10">
        <v>0</v>
      </c>
      <c r="P852" s="10">
        <v>1</v>
      </c>
      <c r="Q852" s="10">
        <v>0</v>
      </c>
      <c r="R852" s="10">
        <f>SUM(J852,N852)</f>
        <v>1</v>
      </c>
      <c r="S852" s="10">
        <f>SUM(K852,O852)</f>
        <v>0</v>
      </c>
      <c r="T852" s="10">
        <f>SUM(L852,P852)</f>
        <v>1</v>
      </c>
      <c r="U852" s="10">
        <f>SUM(M852,Q852)</f>
        <v>0</v>
      </c>
      <c r="V852" s="10">
        <f>SUM(J852:M852)</f>
        <v>0</v>
      </c>
      <c r="W852" s="10">
        <f>SUM(N852:Q852)</f>
        <v>2</v>
      </c>
      <c r="X852" s="10">
        <f>SUM(J852:Q852)</f>
        <v>2</v>
      </c>
      <c r="AP852" s="6">
        <f>COUNTIF(Z852:AN852,"yes")</f>
        <v>0</v>
      </c>
    </row>
    <row r="853" spans="1:42">
      <c r="A853" s="6">
        <v>464</v>
      </c>
      <c r="F853" s="6" t="s">
        <v>464</v>
      </c>
      <c r="G853" s="6" t="s">
        <v>1550</v>
      </c>
      <c r="H853" s="6" t="s">
        <v>1551</v>
      </c>
      <c r="I853" s="6" t="s">
        <v>1174</v>
      </c>
      <c r="J853" s="10">
        <v>0</v>
      </c>
      <c r="K853" s="10">
        <v>0</v>
      </c>
      <c r="L853" s="10">
        <v>0</v>
      </c>
      <c r="M853" s="10">
        <v>0</v>
      </c>
      <c r="N853" s="10">
        <v>1</v>
      </c>
      <c r="O853" s="10">
        <v>0</v>
      </c>
      <c r="P853" s="10">
        <v>1</v>
      </c>
      <c r="Q853" s="10">
        <v>0</v>
      </c>
      <c r="R853" s="10">
        <f>SUM(J853,N853)</f>
        <v>1</v>
      </c>
      <c r="S853" s="10">
        <f>SUM(K853,O853)</f>
        <v>0</v>
      </c>
      <c r="T853" s="10">
        <f>SUM(L853,P853)</f>
        <v>1</v>
      </c>
      <c r="U853" s="10">
        <f>SUM(M853,Q853)</f>
        <v>0</v>
      </c>
      <c r="V853" s="10">
        <f>SUM(J853:M853)</f>
        <v>0</v>
      </c>
      <c r="W853" s="10">
        <f>SUM(N853:Q853)</f>
        <v>2</v>
      </c>
      <c r="X853" s="10">
        <f>SUM(J853:Q853)</f>
        <v>2</v>
      </c>
      <c r="AP853" s="6">
        <f>COUNTIF(Z853:AN853,"yes")</f>
        <v>0</v>
      </c>
    </row>
    <row r="854" spans="1:42">
      <c r="A854" s="6">
        <v>465</v>
      </c>
      <c r="F854" s="6" t="s">
        <v>465</v>
      </c>
      <c r="G854" s="6" t="s">
        <v>1550</v>
      </c>
      <c r="H854" s="6" t="s">
        <v>1551</v>
      </c>
      <c r="I854" s="6" t="s">
        <v>1174</v>
      </c>
      <c r="J854" s="10">
        <v>0</v>
      </c>
      <c r="K854" s="10">
        <v>0</v>
      </c>
      <c r="L854" s="10">
        <v>0</v>
      </c>
      <c r="M854" s="10">
        <v>0</v>
      </c>
      <c r="N854" s="10">
        <v>1</v>
      </c>
      <c r="O854" s="10">
        <v>0</v>
      </c>
      <c r="P854" s="10">
        <v>1</v>
      </c>
      <c r="Q854" s="10">
        <v>0</v>
      </c>
      <c r="R854" s="10">
        <f>SUM(J854,N854)</f>
        <v>1</v>
      </c>
      <c r="S854" s="10">
        <f>SUM(K854,O854)</f>
        <v>0</v>
      </c>
      <c r="T854" s="10">
        <f>SUM(L854,P854)</f>
        <v>1</v>
      </c>
      <c r="U854" s="10">
        <f>SUM(M854,Q854)</f>
        <v>0</v>
      </c>
      <c r="V854" s="10">
        <f>SUM(J854:M854)</f>
        <v>0</v>
      </c>
      <c r="W854" s="10">
        <f>SUM(N854:Q854)</f>
        <v>2</v>
      </c>
      <c r="X854" s="10">
        <f>SUM(J854:Q854)</f>
        <v>2</v>
      </c>
      <c r="AP854" s="6">
        <f>COUNTIF(Z854:AN854,"yes")</f>
        <v>0</v>
      </c>
    </row>
    <row r="855" spans="1:42">
      <c r="A855" s="6">
        <v>466</v>
      </c>
      <c r="F855" s="6" t="s">
        <v>466</v>
      </c>
      <c r="G855" s="6" t="s">
        <v>1550</v>
      </c>
      <c r="H855" s="6" t="s">
        <v>1551</v>
      </c>
      <c r="I855" s="6" t="s">
        <v>1174</v>
      </c>
      <c r="J855" s="10">
        <v>0</v>
      </c>
      <c r="K855" s="10">
        <v>0</v>
      </c>
      <c r="L855" s="10">
        <v>0</v>
      </c>
      <c r="M855" s="10">
        <v>0</v>
      </c>
      <c r="N855" s="10">
        <v>1</v>
      </c>
      <c r="O855" s="10">
        <v>0</v>
      </c>
      <c r="P855" s="10">
        <v>1</v>
      </c>
      <c r="Q855" s="10">
        <v>0</v>
      </c>
      <c r="R855" s="10">
        <f>SUM(J855,N855)</f>
        <v>1</v>
      </c>
      <c r="S855" s="10">
        <f>SUM(K855,O855)</f>
        <v>0</v>
      </c>
      <c r="T855" s="10">
        <f>SUM(L855,P855)</f>
        <v>1</v>
      </c>
      <c r="U855" s="10">
        <f>SUM(M855,Q855)</f>
        <v>0</v>
      </c>
      <c r="V855" s="10">
        <f>SUM(J855:M855)</f>
        <v>0</v>
      </c>
      <c r="W855" s="10">
        <f>SUM(N855:Q855)</f>
        <v>2</v>
      </c>
      <c r="X855" s="10">
        <f>SUM(J855:Q855)</f>
        <v>2</v>
      </c>
      <c r="AP855" s="6">
        <f>COUNTIF(Z855:AN855,"yes")</f>
        <v>0</v>
      </c>
    </row>
    <row r="856" spans="1:42">
      <c r="A856" s="6">
        <v>467</v>
      </c>
      <c r="F856" s="6" t="s">
        <v>467</v>
      </c>
      <c r="G856" s="6" t="s">
        <v>1552</v>
      </c>
      <c r="H856" s="6" t="s">
        <v>1553</v>
      </c>
      <c r="I856" s="6" t="s">
        <v>1212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0</v>
      </c>
      <c r="P856" s="10">
        <v>0</v>
      </c>
      <c r="Q856" s="10">
        <v>0</v>
      </c>
      <c r="R856" s="10">
        <f>SUM(J856,N856)</f>
        <v>0</v>
      </c>
      <c r="S856" s="10">
        <f>SUM(K856,O856)</f>
        <v>0</v>
      </c>
      <c r="T856" s="10">
        <f>SUM(L856,P856)</f>
        <v>0</v>
      </c>
      <c r="U856" s="10">
        <f>SUM(M856,Q856)</f>
        <v>0</v>
      </c>
      <c r="V856" s="10">
        <f>SUM(J856:M856)</f>
        <v>0</v>
      </c>
      <c r="W856" s="10">
        <f>SUM(N856:Q856)</f>
        <v>0</v>
      </c>
      <c r="X856" s="10">
        <f>SUM(J856:Q856)</f>
        <v>0</v>
      </c>
      <c r="AP856" s="6">
        <f>COUNTIF(Z856:AN856,"yes")</f>
        <v>0</v>
      </c>
    </row>
    <row r="857" spans="1:42">
      <c r="A857" s="6">
        <v>468</v>
      </c>
      <c r="F857" s="6" t="s">
        <v>468</v>
      </c>
      <c r="G857" s="6" t="s">
        <v>1552</v>
      </c>
      <c r="H857" s="6" t="s">
        <v>1553</v>
      </c>
      <c r="I857" s="6" t="s">
        <v>1212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0</v>
      </c>
      <c r="P857" s="10">
        <v>1</v>
      </c>
      <c r="Q857" s="10">
        <v>0</v>
      </c>
      <c r="R857" s="10">
        <f>SUM(J857,N857)</f>
        <v>0</v>
      </c>
      <c r="S857" s="10">
        <f>SUM(K857,O857)</f>
        <v>0</v>
      </c>
      <c r="T857" s="10">
        <f>SUM(L857,P857)</f>
        <v>1</v>
      </c>
      <c r="U857" s="10">
        <f>SUM(M857,Q857)</f>
        <v>0</v>
      </c>
      <c r="V857" s="10">
        <f>SUM(J857:M857)</f>
        <v>0</v>
      </c>
      <c r="W857" s="10">
        <f>SUM(N857:Q857)</f>
        <v>1</v>
      </c>
      <c r="X857" s="10">
        <f>SUM(J857:Q857)</f>
        <v>1</v>
      </c>
      <c r="AP857" s="6">
        <f>COUNTIF(Z857:AN857,"yes")</f>
        <v>0</v>
      </c>
    </row>
    <row r="858" spans="1:42">
      <c r="A858" s="6">
        <v>469</v>
      </c>
      <c r="F858" s="6" t="s">
        <v>469</v>
      </c>
      <c r="G858" s="6" t="s">
        <v>1554</v>
      </c>
      <c r="H858" s="6" t="s">
        <v>1555</v>
      </c>
      <c r="I858" s="6" t="s">
        <v>1219</v>
      </c>
      <c r="J858" s="10">
        <v>0</v>
      </c>
      <c r="K858" s="10">
        <v>0</v>
      </c>
      <c r="L858" s="10">
        <v>0</v>
      </c>
      <c r="M858" s="10">
        <v>0</v>
      </c>
      <c r="N858" s="10">
        <v>1</v>
      </c>
      <c r="O858" s="10">
        <v>0</v>
      </c>
      <c r="P858" s="10">
        <v>1</v>
      </c>
      <c r="Q858" s="10">
        <v>0</v>
      </c>
      <c r="R858" s="10">
        <f>SUM(J858,N858)</f>
        <v>1</v>
      </c>
      <c r="S858" s="10">
        <f>SUM(K858,O858)</f>
        <v>0</v>
      </c>
      <c r="T858" s="10">
        <f>SUM(L858,P858)</f>
        <v>1</v>
      </c>
      <c r="U858" s="10">
        <f>SUM(M858,Q858)</f>
        <v>0</v>
      </c>
      <c r="V858" s="10">
        <f>SUM(J858:M858)</f>
        <v>0</v>
      </c>
      <c r="W858" s="10">
        <f>SUM(N858:Q858)</f>
        <v>2</v>
      </c>
      <c r="X858" s="10">
        <f>SUM(J858:Q858)</f>
        <v>2</v>
      </c>
      <c r="AP858" s="6">
        <f>COUNTIF(Z858:AN858,"yes")</f>
        <v>0</v>
      </c>
    </row>
    <row r="859" spans="1:42">
      <c r="A859" s="6">
        <v>470</v>
      </c>
      <c r="F859" s="6" t="s">
        <v>470</v>
      </c>
      <c r="G859" s="6" t="s">
        <v>1554</v>
      </c>
      <c r="H859" s="6" t="s">
        <v>1555</v>
      </c>
      <c r="I859" s="6" t="s">
        <v>1219</v>
      </c>
      <c r="J859" s="10">
        <v>0</v>
      </c>
      <c r="K859" s="10">
        <v>0</v>
      </c>
      <c r="L859" s="10">
        <v>0</v>
      </c>
      <c r="M859" s="10">
        <v>0</v>
      </c>
      <c r="N859" s="10">
        <v>0</v>
      </c>
      <c r="O859" s="10">
        <v>0</v>
      </c>
      <c r="P859" s="10">
        <v>1</v>
      </c>
      <c r="Q859" s="10">
        <v>0</v>
      </c>
      <c r="R859" s="10">
        <f>SUM(J859,N859)</f>
        <v>0</v>
      </c>
      <c r="S859" s="10">
        <f>SUM(K859,O859)</f>
        <v>0</v>
      </c>
      <c r="T859" s="10">
        <f>SUM(L859,P859)</f>
        <v>1</v>
      </c>
      <c r="U859" s="10">
        <f>SUM(M859,Q859)</f>
        <v>0</v>
      </c>
      <c r="V859" s="10">
        <f>SUM(J859:M859)</f>
        <v>0</v>
      </c>
      <c r="W859" s="10">
        <f>SUM(N859:Q859)</f>
        <v>1</v>
      </c>
      <c r="X859" s="10">
        <f>SUM(J859:Q859)</f>
        <v>1</v>
      </c>
      <c r="AP859" s="6">
        <f>COUNTIF(Z859:AN859,"yes")</f>
        <v>0</v>
      </c>
    </row>
    <row r="860" spans="1:42">
      <c r="A860" s="6">
        <v>494</v>
      </c>
      <c r="F860" s="6" t="s">
        <v>494</v>
      </c>
      <c r="G860" s="6" t="s">
        <v>1575</v>
      </c>
      <c r="H860" s="6" t="s">
        <v>1576</v>
      </c>
      <c r="I860" s="6" t="s">
        <v>1413</v>
      </c>
      <c r="J860" s="10">
        <v>0</v>
      </c>
      <c r="K860" s="10">
        <v>0</v>
      </c>
      <c r="L860" s="10">
        <v>0</v>
      </c>
      <c r="M860" s="10">
        <v>0</v>
      </c>
      <c r="N860" s="10">
        <v>1</v>
      </c>
      <c r="O860" s="10">
        <v>0</v>
      </c>
      <c r="P860" s="10">
        <v>0</v>
      </c>
      <c r="Q860" s="10">
        <v>0</v>
      </c>
      <c r="R860" s="10">
        <f>SUM(J860,N860)</f>
        <v>1</v>
      </c>
      <c r="S860" s="10">
        <f>SUM(K860,O860)</f>
        <v>0</v>
      </c>
      <c r="T860" s="10">
        <f>SUM(L860,P860)</f>
        <v>0</v>
      </c>
      <c r="U860" s="10">
        <f>SUM(M860,Q860)</f>
        <v>0</v>
      </c>
      <c r="V860" s="10">
        <f>SUM(J860:M860)</f>
        <v>0</v>
      </c>
      <c r="W860" s="10">
        <f>SUM(N860:Q860)</f>
        <v>1</v>
      </c>
      <c r="X860" s="10">
        <f>SUM(J860:Q860)</f>
        <v>1</v>
      </c>
      <c r="AP860" s="6">
        <f>COUNTIF(Z860:AN860,"yes")</f>
        <v>0</v>
      </c>
    </row>
    <row r="861" spans="1:42">
      <c r="A861" s="6">
        <v>495</v>
      </c>
      <c r="F861" s="6" t="s">
        <v>495</v>
      </c>
      <c r="G861" s="6" t="s">
        <v>1575</v>
      </c>
      <c r="H861" s="6" t="s">
        <v>1576</v>
      </c>
      <c r="I861" s="6" t="s">
        <v>1413</v>
      </c>
      <c r="J861" s="10">
        <v>0</v>
      </c>
      <c r="K861" s="10">
        <v>0</v>
      </c>
      <c r="L861" s="10">
        <v>0</v>
      </c>
      <c r="M861" s="10">
        <v>0</v>
      </c>
      <c r="N861" s="10">
        <v>0</v>
      </c>
      <c r="O861" s="10">
        <v>0</v>
      </c>
      <c r="P861" s="10">
        <v>1</v>
      </c>
      <c r="Q861" s="10">
        <v>0</v>
      </c>
      <c r="R861" s="10">
        <f>SUM(J861,N861)</f>
        <v>0</v>
      </c>
      <c r="S861" s="10">
        <f>SUM(K861,O861)</f>
        <v>0</v>
      </c>
      <c r="T861" s="10">
        <f>SUM(L861,P861)</f>
        <v>1</v>
      </c>
      <c r="U861" s="10">
        <f>SUM(M861,Q861)</f>
        <v>0</v>
      </c>
      <c r="V861" s="10">
        <f>SUM(J861:M861)</f>
        <v>0</v>
      </c>
      <c r="W861" s="10">
        <f>SUM(N861:Q861)</f>
        <v>1</v>
      </c>
      <c r="X861" s="10">
        <f>SUM(J861:Q861)</f>
        <v>1</v>
      </c>
      <c r="AP861" s="6">
        <f>COUNTIF(Z861:AN861,"yes")</f>
        <v>0</v>
      </c>
    </row>
    <row r="862" spans="1:42">
      <c r="A862" s="6">
        <v>496</v>
      </c>
      <c r="F862" s="6" t="s">
        <v>496</v>
      </c>
      <c r="G862" s="6" t="s">
        <v>1575</v>
      </c>
      <c r="H862" s="6" t="s">
        <v>1576</v>
      </c>
      <c r="I862" s="6" t="s">
        <v>1413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0</v>
      </c>
      <c r="P862" s="10">
        <v>1</v>
      </c>
      <c r="Q862" s="10">
        <v>0</v>
      </c>
      <c r="R862" s="10">
        <f>SUM(J862,N862)</f>
        <v>0</v>
      </c>
      <c r="S862" s="10">
        <f>SUM(K862,O862)</f>
        <v>0</v>
      </c>
      <c r="T862" s="10">
        <f>SUM(L862,P862)</f>
        <v>1</v>
      </c>
      <c r="U862" s="10">
        <f>SUM(M862,Q862)</f>
        <v>0</v>
      </c>
      <c r="V862" s="10">
        <f>SUM(J862:M862)</f>
        <v>0</v>
      </c>
      <c r="W862" s="10">
        <f>SUM(N862:Q862)</f>
        <v>1</v>
      </c>
      <c r="X862" s="10">
        <f>SUM(J862:Q862)</f>
        <v>1</v>
      </c>
      <c r="AP862" s="6">
        <f>COUNTIF(Z862:AN862,"yes")</f>
        <v>0</v>
      </c>
    </row>
    <row r="863" spans="1:42">
      <c r="A863" s="6">
        <v>497</v>
      </c>
      <c r="F863" s="6" t="s">
        <v>497</v>
      </c>
      <c r="G863" s="6" t="s">
        <v>1575</v>
      </c>
      <c r="H863" s="6" t="s">
        <v>1576</v>
      </c>
      <c r="I863" s="6" t="s">
        <v>1413</v>
      </c>
      <c r="J863" s="10">
        <v>0</v>
      </c>
      <c r="K863" s="10">
        <v>0</v>
      </c>
      <c r="L863" s="10">
        <v>0</v>
      </c>
      <c r="M863" s="10">
        <v>0</v>
      </c>
      <c r="N863" s="10">
        <v>1</v>
      </c>
      <c r="O863" s="10">
        <v>0</v>
      </c>
      <c r="P863" s="10">
        <v>1</v>
      </c>
      <c r="Q863" s="10">
        <v>0</v>
      </c>
      <c r="R863" s="10">
        <f>SUM(J863,N863)</f>
        <v>1</v>
      </c>
      <c r="S863" s="10">
        <f>SUM(K863,O863)</f>
        <v>0</v>
      </c>
      <c r="T863" s="10">
        <f>SUM(L863,P863)</f>
        <v>1</v>
      </c>
      <c r="U863" s="10">
        <f>SUM(M863,Q863)</f>
        <v>0</v>
      </c>
      <c r="V863" s="10">
        <f>SUM(J863:M863)</f>
        <v>0</v>
      </c>
      <c r="W863" s="10">
        <f>SUM(N863:Q863)</f>
        <v>2</v>
      </c>
      <c r="X863" s="10">
        <f>SUM(J863:Q863)</f>
        <v>2</v>
      </c>
      <c r="AP863" s="6">
        <f>COUNTIF(Z863:AN863,"yes")</f>
        <v>0</v>
      </c>
    </row>
    <row r="864" spans="1:42">
      <c r="A864" s="6">
        <v>498</v>
      </c>
      <c r="F864" s="6" t="s">
        <v>498</v>
      </c>
      <c r="G864" s="6" t="s">
        <v>1577</v>
      </c>
      <c r="H864" s="6" t="s">
        <v>1578</v>
      </c>
      <c r="I864" s="6" t="s">
        <v>1255</v>
      </c>
      <c r="J864" s="10">
        <v>0</v>
      </c>
      <c r="K864" s="10">
        <v>0</v>
      </c>
      <c r="L864" s="10">
        <v>0</v>
      </c>
      <c r="M864" s="10">
        <v>0</v>
      </c>
      <c r="N864" s="10">
        <v>0</v>
      </c>
      <c r="O864" s="10">
        <v>0</v>
      </c>
      <c r="P864" s="10">
        <v>1</v>
      </c>
      <c r="Q864" s="10">
        <v>0</v>
      </c>
      <c r="R864" s="10">
        <f>SUM(J864,N864)</f>
        <v>0</v>
      </c>
      <c r="S864" s="10">
        <f>SUM(K864,O864)</f>
        <v>0</v>
      </c>
      <c r="T864" s="10">
        <f>SUM(L864,P864)</f>
        <v>1</v>
      </c>
      <c r="U864" s="10">
        <f>SUM(M864,Q864)</f>
        <v>0</v>
      </c>
      <c r="V864" s="10">
        <f>SUM(J864:M864)</f>
        <v>0</v>
      </c>
      <c r="W864" s="10">
        <f>SUM(N864:Q864)</f>
        <v>1</v>
      </c>
      <c r="X864" s="10">
        <f>SUM(J864:Q864)</f>
        <v>1</v>
      </c>
      <c r="AP864" s="6">
        <f>COUNTIF(Z864:AN864,"yes")</f>
        <v>0</v>
      </c>
    </row>
    <row r="865" spans="1:42">
      <c r="A865" s="6">
        <v>499</v>
      </c>
      <c r="F865" s="6" t="s">
        <v>499</v>
      </c>
      <c r="G865" s="6" t="s">
        <v>1577</v>
      </c>
      <c r="H865" s="6" t="s">
        <v>1578</v>
      </c>
      <c r="I865" s="6" t="s">
        <v>1255</v>
      </c>
      <c r="J865" s="10">
        <v>0</v>
      </c>
      <c r="K865" s="10">
        <v>0</v>
      </c>
      <c r="L865" s="10">
        <v>0</v>
      </c>
      <c r="M865" s="10">
        <v>0</v>
      </c>
      <c r="N865" s="10">
        <v>0</v>
      </c>
      <c r="O865" s="10">
        <v>0</v>
      </c>
      <c r="P865" s="10">
        <v>0</v>
      </c>
      <c r="Q865" s="10">
        <v>0</v>
      </c>
      <c r="R865" s="10">
        <f>SUM(J865,N865)</f>
        <v>0</v>
      </c>
      <c r="S865" s="10">
        <f>SUM(K865,O865)</f>
        <v>0</v>
      </c>
      <c r="T865" s="10">
        <f>SUM(L865,P865)</f>
        <v>0</v>
      </c>
      <c r="U865" s="10">
        <f>SUM(M865,Q865)</f>
        <v>0</v>
      </c>
      <c r="V865" s="10">
        <f>SUM(J865:M865)</f>
        <v>0</v>
      </c>
      <c r="W865" s="10">
        <f>SUM(N865:Q865)</f>
        <v>0</v>
      </c>
      <c r="X865" s="10">
        <f>SUM(J865:Q865)</f>
        <v>0</v>
      </c>
      <c r="AP865" s="6">
        <f>COUNTIF(Z865:AN865,"yes")</f>
        <v>0</v>
      </c>
    </row>
    <row r="866" spans="1:42">
      <c r="A866" s="6">
        <v>500</v>
      </c>
      <c r="F866" s="6" t="s">
        <v>500</v>
      </c>
      <c r="G866" s="6" t="s">
        <v>1579</v>
      </c>
      <c r="H866" s="6" t="s">
        <v>1580</v>
      </c>
      <c r="I866" s="6" t="s">
        <v>1413</v>
      </c>
      <c r="J866" s="10">
        <v>0</v>
      </c>
      <c r="K866" s="10">
        <v>0</v>
      </c>
      <c r="L866" s="10">
        <v>38</v>
      </c>
      <c r="M866" s="10">
        <v>0</v>
      </c>
      <c r="N866" s="10">
        <v>0</v>
      </c>
      <c r="O866" s="10">
        <v>0</v>
      </c>
      <c r="P866" s="10">
        <v>38</v>
      </c>
      <c r="Q866" s="10">
        <v>0</v>
      </c>
      <c r="R866" s="10">
        <f>SUM(J866,N866)</f>
        <v>0</v>
      </c>
      <c r="S866" s="10">
        <f>SUM(K866,O866)</f>
        <v>0</v>
      </c>
      <c r="T866" s="10">
        <f>SUM(L866,P866)</f>
        <v>76</v>
      </c>
      <c r="U866" s="10">
        <f>SUM(M866,Q866)</f>
        <v>0</v>
      </c>
      <c r="V866" s="10">
        <f>SUM(J866:M866)</f>
        <v>38</v>
      </c>
      <c r="W866" s="10">
        <f>SUM(N866:Q866)</f>
        <v>38</v>
      </c>
      <c r="X866" s="10">
        <f>SUM(J866:Q866)</f>
        <v>76</v>
      </c>
      <c r="AP866" s="6">
        <f>COUNTIF(Z866:AN866,"yes")</f>
        <v>0</v>
      </c>
    </row>
    <row r="867" spans="1:42">
      <c r="A867" s="6">
        <v>501</v>
      </c>
      <c r="F867" s="6" t="s">
        <v>501</v>
      </c>
      <c r="G867" s="6" t="s">
        <v>1579</v>
      </c>
      <c r="H867" s="6" t="s">
        <v>1580</v>
      </c>
      <c r="I867" s="6" t="s">
        <v>1413</v>
      </c>
      <c r="J867" s="10">
        <v>0</v>
      </c>
      <c r="K867" s="10">
        <v>0</v>
      </c>
      <c r="L867" s="10">
        <v>38</v>
      </c>
      <c r="M867" s="10">
        <v>0</v>
      </c>
      <c r="N867" s="10">
        <v>0</v>
      </c>
      <c r="O867" s="10">
        <v>0</v>
      </c>
      <c r="P867" s="10">
        <v>38</v>
      </c>
      <c r="Q867" s="10">
        <v>0</v>
      </c>
      <c r="R867" s="10">
        <f>SUM(J867,N867)</f>
        <v>0</v>
      </c>
      <c r="S867" s="10">
        <f>SUM(K867,O867)</f>
        <v>0</v>
      </c>
      <c r="T867" s="10">
        <f>SUM(L867,P867)</f>
        <v>76</v>
      </c>
      <c r="U867" s="10">
        <f>SUM(M867,Q867)</f>
        <v>0</v>
      </c>
      <c r="V867" s="10">
        <f>SUM(J867:M867)</f>
        <v>38</v>
      </c>
      <c r="W867" s="10">
        <f>SUM(N867:Q867)</f>
        <v>38</v>
      </c>
      <c r="X867" s="10">
        <f>SUM(J867:Q867)</f>
        <v>76</v>
      </c>
      <c r="AP867" s="6">
        <f>COUNTIF(Z867:AN867,"yes")</f>
        <v>0</v>
      </c>
    </row>
    <row r="868" spans="1:42">
      <c r="A868" s="6">
        <v>502</v>
      </c>
      <c r="F868" s="6" t="s">
        <v>502</v>
      </c>
      <c r="G868" s="6" t="s">
        <v>1579</v>
      </c>
      <c r="H868" s="6" t="s">
        <v>1580</v>
      </c>
      <c r="I868" s="6" t="s">
        <v>1413</v>
      </c>
      <c r="J868" s="10">
        <v>0</v>
      </c>
      <c r="K868" s="10">
        <v>0</v>
      </c>
      <c r="L868" s="10">
        <v>38</v>
      </c>
      <c r="M868" s="10">
        <v>0</v>
      </c>
      <c r="N868" s="10">
        <v>1</v>
      </c>
      <c r="O868" s="10">
        <v>0</v>
      </c>
      <c r="P868" s="10">
        <v>39</v>
      </c>
      <c r="Q868" s="10">
        <v>0</v>
      </c>
      <c r="R868" s="10">
        <f>SUM(J868,N868)</f>
        <v>1</v>
      </c>
      <c r="S868" s="10">
        <f>SUM(K868,O868)</f>
        <v>0</v>
      </c>
      <c r="T868" s="10">
        <f>SUM(L868,P868)</f>
        <v>77</v>
      </c>
      <c r="U868" s="10">
        <f>SUM(M868,Q868)</f>
        <v>0</v>
      </c>
      <c r="V868" s="10">
        <f>SUM(J868:M868)</f>
        <v>38</v>
      </c>
      <c r="W868" s="10">
        <f>SUM(N868:Q868)</f>
        <v>40</v>
      </c>
      <c r="X868" s="10">
        <f>SUM(J868:Q868)</f>
        <v>78</v>
      </c>
      <c r="AP868" s="6">
        <f>COUNTIF(Z868:AN868,"yes")</f>
        <v>0</v>
      </c>
    </row>
    <row r="869" spans="1:42">
      <c r="A869" s="6">
        <v>505</v>
      </c>
      <c r="F869" s="6" t="s">
        <v>505</v>
      </c>
      <c r="G869" s="6" t="s">
        <v>1583</v>
      </c>
      <c r="H869" s="6" t="s">
        <v>1584</v>
      </c>
      <c r="I869" s="6" t="s">
        <v>1205</v>
      </c>
      <c r="J869" s="10">
        <v>0</v>
      </c>
      <c r="K869" s="10">
        <v>0</v>
      </c>
      <c r="L869" s="10">
        <v>0</v>
      </c>
      <c r="M869" s="10">
        <v>0</v>
      </c>
      <c r="N869" s="10">
        <v>0</v>
      </c>
      <c r="O869" s="10">
        <v>0</v>
      </c>
      <c r="P869" s="10">
        <v>1</v>
      </c>
      <c r="Q869" s="10">
        <v>0</v>
      </c>
      <c r="R869" s="10">
        <f>SUM(J869,N869)</f>
        <v>0</v>
      </c>
      <c r="S869" s="10">
        <f>SUM(K869,O869)</f>
        <v>0</v>
      </c>
      <c r="T869" s="10">
        <f>SUM(L869,P869)</f>
        <v>1</v>
      </c>
      <c r="U869" s="10">
        <f>SUM(M869,Q869)</f>
        <v>0</v>
      </c>
      <c r="V869" s="10">
        <f>SUM(J869:M869)</f>
        <v>0</v>
      </c>
      <c r="W869" s="10">
        <f>SUM(N869:Q869)</f>
        <v>1</v>
      </c>
      <c r="X869" s="10">
        <f>SUM(J869:Q869)</f>
        <v>1</v>
      </c>
      <c r="AP869" s="6">
        <f>COUNTIF(Z869:AN869,"yes")</f>
        <v>0</v>
      </c>
    </row>
    <row r="870" spans="1:42">
      <c r="A870" s="6">
        <v>506</v>
      </c>
      <c r="F870" s="6" t="s">
        <v>506</v>
      </c>
      <c r="G870" s="6" t="s">
        <v>1583</v>
      </c>
      <c r="H870" s="6" t="s">
        <v>1584</v>
      </c>
      <c r="I870" s="6" t="s">
        <v>1205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0">
        <v>0</v>
      </c>
      <c r="P870" s="10">
        <v>0</v>
      </c>
      <c r="Q870" s="10">
        <v>0</v>
      </c>
      <c r="R870" s="10">
        <f>SUM(J870,N870)</f>
        <v>0</v>
      </c>
      <c r="S870" s="10">
        <f>SUM(K870,O870)</f>
        <v>0</v>
      </c>
      <c r="T870" s="10">
        <f>SUM(L870,P870)</f>
        <v>0</v>
      </c>
      <c r="U870" s="10">
        <f>SUM(M870,Q870)</f>
        <v>0</v>
      </c>
      <c r="V870" s="10">
        <f>SUM(J870:M870)</f>
        <v>0</v>
      </c>
      <c r="W870" s="10">
        <f>SUM(N870:Q870)</f>
        <v>0</v>
      </c>
      <c r="X870" s="10">
        <f>SUM(J870:Q870)</f>
        <v>0</v>
      </c>
      <c r="AP870" s="6">
        <f>COUNTIF(Z870:AN870,"yes")</f>
        <v>0</v>
      </c>
    </row>
    <row r="871" spans="1:42">
      <c r="A871" s="6">
        <v>511</v>
      </c>
      <c r="F871" s="6" t="s">
        <v>511</v>
      </c>
      <c r="G871" s="6" t="s">
        <v>1590</v>
      </c>
      <c r="H871" s="6" t="s">
        <v>1591</v>
      </c>
      <c r="I871" s="6" t="s">
        <v>1249</v>
      </c>
      <c r="J871" s="10">
        <v>0</v>
      </c>
      <c r="K871" s="10">
        <v>0</v>
      </c>
      <c r="L871" s="10">
        <v>0</v>
      </c>
      <c r="M871" s="10">
        <v>0</v>
      </c>
      <c r="N871" s="10">
        <v>1</v>
      </c>
      <c r="O871" s="10">
        <v>0</v>
      </c>
      <c r="P871" s="10">
        <v>1</v>
      </c>
      <c r="Q871" s="10">
        <v>0</v>
      </c>
      <c r="R871" s="10">
        <f>SUM(J871,N871)</f>
        <v>1</v>
      </c>
      <c r="S871" s="10">
        <f>SUM(K871,O871)</f>
        <v>0</v>
      </c>
      <c r="T871" s="10">
        <f>SUM(L871,P871)</f>
        <v>1</v>
      </c>
      <c r="U871" s="10">
        <f>SUM(M871,Q871)</f>
        <v>0</v>
      </c>
      <c r="V871" s="10">
        <f>SUM(J871:M871)</f>
        <v>0</v>
      </c>
      <c r="W871" s="10">
        <f>SUM(N871:Q871)</f>
        <v>2</v>
      </c>
      <c r="X871" s="10">
        <f>SUM(J871:Q871)</f>
        <v>2</v>
      </c>
      <c r="AP871" s="6">
        <f>COUNTIF(Z871:AN871,"yes")</f>
        <v>0</v>
      </c>
    </row>
    <row r="872" spans="1:42">
      <c r="A872" s="6">
        <v>512</v>
      </c>
      <c r="F872" s="6" t="s">
        <v>512</v>
      </c>
      <c r="G872" s="6" t="s">
        <v>1590</v>
      </c>
      <c r="H872" s="6" t="s">
        <v>1591</v>
      </c>
      <c r="I872" s="6" t="s">
        <v>1249</v>
      </c>
      <c r="J872" s="10">
        <v>0</v>
      </c>
      <c r="K872" s="10">
        <v>0</v>
      </c>
      <c r="L872" s="10">
        <v>0</v>
      </c>
      <c r="M872" s="10">
        <v>0</v>
      </c>
      <c r="N872" s="10">
        <v>1</v>
      </c>
      <c r="O872" s="10">
        <v>0</v>
      </c>
      <c r="P872" s="10">
        <v>1</v>
      </c>
      <c r="Q872" s="10">
        <v>0</v>
      </c>
      <c r="R872" s="10">
        <f>SUM(J872,N872)</f>
        <v>1</v>
      </c>
      <c r="S872" s="10">
        <f>SUM(K872,O872)</f>
        <v>0</v>
      </c>
      <c r="T872" s="10">
        <f>SUM(L872,P872)</f>
        <v>1</v>
      </c>
      <c r="U872" s="10">
        <f>SUM(M872,Q872)</f>
        <v>0</v>
      </c>
      <c r="V872" s="10">
        <f>SUM(J872:M872)</f>
        <v>0</v>
      </c>
      <c r="W872" s="10">
        <f>SUM(N872:Q872)</f>
        <v>2</v>
      </c>
      <c r="X872" s="10">
        <f>SUM(J872:Q872)</f>
        <v>2</v>
      </c>
      <c r="AP872" s="6">
        <f>COUNTIF(Z872:AN872,"yes")</f>
        <v>0</v>
      </c>
    </row>
    <row r="873" spans="1:42">
      <c r="A873" s="6">
        <v>513</v>
      </c>
      <c r="F873" s="6" t="s">
        <v>513</v>
      </c>
      <c r="G873" s="6" t="s">
        <v>1592</v>
      </c>
      <c r="H873" s="6" t="s">
        <v>1593</v>
      </c>
      <c r="I873" s="6" t="s">
        <v>1165</v>
      </c>
      <c r="J873" s="10">
        <v>0</v>
      </c>
      <c r="K873" s="10">
        <v>0</v>
      </c>
      <c r="L873" s="10">
        <v>0</v>
      </c>
      <c r="M873" s="10">
        <v>0</v>
      </c>
      <c r="N873" s="10">
        <v>1</v>
      </c>
      <c r="O873" s="10">
        <v>0</v>
      </c>
      <c r="P873" s="10">
        <v>1</v>
      </c>
      <c r="Q873" s="10">
        <v>0</v>
      </c>
      <c r="R873" s="10">
        <f>SUM(J873,N873)</f>
        <v>1</v>
      </c>
      <c r="S873" s="10">
        <f>SUM(K873,O873)</f>
        <v>0</v>
      </c>
      <c r="T873" s="10">
        <f>SUM(L873,P873)</f>
        <v>1</v>
      </c>
      <c r="U873" s="10">
        <f>SUM(M873,Q873)</f>
        <v>0</v>
      </c>
      <c r="V873" s="10">
        <f>SUM(J873:M873)</f>
        <v>0</v>
      </c>
      <c r="W873" s="10">
        <f>SUM(N873:Q873)</f>
        <v>2</v>
      </c>
      <c r="X873" s="10">
        <f>SUM(J873:Q873)</f>
        <v>2</v>
      </c>
      <c r="AP873" s="6">
        <f>COUNTIF(Z873:AN873,"yes")</f>
        <v>0</v>
      </c>
    </row>
    <row r="874" spans="1:42">
      <c r="A874" s="6">
        <v>514</v>
      </c>
      <c r="F874" s="6" t="s">
        <v>514</v>
      </c>
      <c r="G874" s="6" t="s">
        <v>1592</v>
      </c>
      <c r="H874" s="6" t="s">
        <v>1593</v>
      </c>
      <c r="I874" s="6" t="s">
        <v>1165</v>
      </c>
      <c r="J874" s="10">
        <v>0</v>
      </c>
      <c r="K874" s="10">
        <v>0</v>
      </c>
      <c r="L874" s="10">
        <v>0</v>
      </c>
      <c r="M874" s="10">
        <v>0</v>
      </c>
      <c r="N874" s="10">
        <v>0</v>
      </c>
      <c r="O874" s="10">
        <v>0</v>
      </c>
      <c r="P874" s="10">
        <v>0</v>
      </c>
      <c r="Q874" s="10">
        <v>0</v>
      </c>
      <c r="R874" s="10">
        <f>SUM(J874,N874)</f>
        <v>0</v>
      </c>
      <c r="S874" s="10">
        <f>SUM(K874,O874)</f>
        <v>0</v>
      </c>
      <c r="T874" s="10">
        <f>SUM(L874,P874)</f>
        <v>0</v>
      </c>
      <c r="U874" s="10">
        <f>SUM(M874,Q874)</f>
        <v>0</v>
      </c>
      <c r="V874" s="10">
        <f>SUM(J874:M874)</f>
        <v>0</v>
      </c>
      <c r="W874" s="10">
        <f>SUM(N874:Q874)</f>
        <v>0</v>
      </c>
      <c r="X874" s="10">
        <f>SUM(J874:Q874)</f>
        <v>0</v>
      </c>
      <c r="AP874" s="6">
        <f>COUNTIF(Z874:AN874,"yes")</f>
        <v>0</v>
      </c>
    </row>
    <row r="875" spans="1:42">
      <c r="A875" s="6">
        <v>515</v>
      </c>
      <c r="F875" s="6" t="s">
        <v>515</v>
      </c>
      <c r="G875" s="6" t="s">
        <v>1592</v>
      </c>
      <c r="H875" s="6" t="s">
        <v>1593</v>
      </c>
      <c r="I875" s="6" t="s">
        <v>1165</v>
      </c>
      <c r="J875" s="10">
        <v>0</v>
      </c>
      <c r="K875" s="10">
        <v>0</v>
      </c>
      <c r="L875" s="10">
        <v>0</v>
      </c>
      <c r="M875" s="10">
        <v>0</v>
      </c>
      <c r="N875" s="10">
        <v>1</v>
      </c>
      <c r="O875" s="10">
        <v>0</v>
      </c>
      <c r="P875" s="10">
        <v>1</v>
      </c>
      <c r="Q875" s="10">
        <v>0</v>
      </c>
      <c r="R875" s="10">
        <f>SUM(J875,N875)</f>
        <v>1</v>
      </c>
      <c r="S875" s="10">
        <f>SUM(K875,O875)</f>
        <v>0</v>
      </c>
      <c r="T875" s="10">
        <f>SUM(L875,P875)</f>
        <v>1</v>
      </c>
      <c r="U875" s="10">
        <f>SUM(M875,Q875)</f>
        <v>0</v>
      </c>
      <c r="V875" s="10">
        <f>SUM(J875:M875)</f>
        <v>0</v>
      </c>
      <c r="W875" s="10">
        <f>SUM(N875:Q875)</f>
        <v>2</v>
      </c>
      <c r="X875" s="10">
        <f>SUM(J875:Q875)</f>
        <v>2</v>
      </c>
      <c r="AP875" s="6">
        <f>COUNTIF(Z875:AN875,"yes")</f>
        <v>0</v>
      </c>
    </row>
    <row r="876" spans="1:42">
      <c r="A876" s="6">
        <v>518</v>
      </c>
      <c r="F876" s="6" t="s">
        <v>518</v>
      </c>
      <c r="G876" s="6" t="s">
        <v>1596</v>
      </c>
      <c r="H876" s="6" t="s">
        <v>1597</v>
      </c>
      <c r="I876" s="6" t="s">
        <v>1413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f>SUM(J876,N876)</f>
        <v>0</v>
      </c>
      <c r="S876" s="10">
        <f>SUM(K876,O876)</f>
        <v>0</v>
      </c>
      <c r="T876" s="10">
        <f>SUM(L876,P876)</f>
        <v>0</v>
      </c>
      <c r="U876" s="10">
        <f>SUM(M876,Q876)</f>
        <v>0</v>
      </c>
      <c r="V876" s="10">
        <f>SUM(J876:M876)</f>
        <v>0</v>
      </c>
      <c r="W876" s="10">
        <f>SUM(N876:Q876)</f>
        <v>0</v>
      </c>
      <c r="X876" s="10">
        <f>SUM(J876:Q876)</f>
        <v>0</v>
      </c>
      <c r="AP876" s="6">
        <f>COUNTIF(Z876:AN876,"yes")</f>
        <v>0</v>
      </c>
    </row>
    <row r="877" spans="1:42">
      <c r="A877" s="6">
        <v>519</v>
      </c>
      <c r="F877" s="6" t="s">
        <v>519</v>
      </c>
      <c r="G877" s="6" t="s">
        <v>1596</v>
      </c>
      <c r="H877" s="6" t="s">
        <v>1597</v>
      </c>
      <c r="I877" s="6" t="s">
        <v>1413</v>
      </c>
      <c r="J877" s="10">
        <v>0</v>
      </c>
      <c r="K877" s="10">
        <v>0</v>
      </c>
      <c r="L877" s="10">
        <v>0</v>
      </c>
      <c r="M877" s="10">
        <v>0</v>
      </c>
      <c r="N877" s="10">
        <v>1</v>
      </c>
      <c r="O877" s="10">
        <v>0</v>
      </c>
      <c r="P877" s="10">
        <v>1</v>
      </c>
      <c r="Q877" s="10">
        <v>0</v>
      </c>
      <c r="R877" s="10">
        <f>SUM(J877,N877)</f>
        <v>1</v>
      </c>
      <c r="S877" s="10">
        <f>SUM(K877,O877)</f>
        <v>0</v>
      </c>
      <c r="T877" s="10">
        <f>SUM(L877,P877)</f>
        <v>1</v>
      </c>
      <c r="U877" s="10">
        <f>SUM(M877,Q877)</f>
        <v>0</v>
      </c>
      <c r="V877" s="10">
        <f>SUM(J877:M877)</f>
        <v>0</v>
      </c>
      <c r="W877" s="10">
        <f>SUM(N877:Q877)</f>
        <v>2</v>
      </c>
      <c r="X877" s="10">
        <f>SUM(J877:Q877)</f>
        <v>2</v>
      </c>
      <c r="AP877" s="6">
        <f>COUNTIF(Z877:AN877,"yes")</f>
        <v>0</v>
      </c>
    </row>
    <row r="878" spans="1:42">
      <c r="A878" s="6">
        <v>520</v>
      </c>
      <c r="F878" s="6" t="s">
        <v>520</v>
      </c>
      <c r="G878" s="6" t="s">
        <v>1596</v>
      </c>
      <c r="H878" s="6" t="s">
        <v>1597</v>
      </c>
      <c r="I878" s="6" t="s">
        <v>1413</v>
      </c>
      <c r="J878" s="10">
        <v>0</v>
      </c>
      <c r="K878" s="10">
        <v>0</v>
      </c>
      <c r="L878" s="10">
        <v>0</v>
      </c>
      <c r="M878" s="10">
        <v>0</v>
      </c>
      <c r="N878" s="10">
        <v>1</v>
      </c>
      <c r="O878" s="10">
        <v>0</v>
      </c>
      <c r="P878" s="10">
        <v>1</v>
      </c>
      <c r="Q878" s="10">
        <v>0</v>
      </c>
      <c r="R878" s="10">
        <f>SUM(J878,N878)</f>
        <v>1</v>
      </c>
      <c r="S878" s="10">
        <f>SUM(K878,O878)</f>
        <v>0</v>
      </c>
      <c r="T878" s="10">
        <f>SUM(L878,P878)</f>
        <v>1</v>
      </c>
      <c r="U878" s="10">
        <f>SUM(M878,Q878)</f>
        <v>0</v>
      </c>
      <c r="V878" s="10">
        <f>SUM(J878:M878)</f>
        <v>0</v>
      </c>
      <c r="W878" s="10">
        <f>SUM(N878:Q878)</f>
        <v>2</v>
      </c>
      <c r="X878" s="10">
        <f>SUM(J878:Q878)</f>
        <v>2</v>
      </c>
      <c r="AP878" s="6">
        <f>COUNTIF(Z878:AN878,"yes")</f>
        <v>0</v>
      </c>
    </row>
    <row r="879" spans="1:42">
      <c r="A879" s="6">
        <v>521</v>
      </c>
      <c r="F879" s="6" t="s">
        <v>521</v>
      </c>
      <c r="G879" s="6" t="s">
        <v>1596</v>
      </c>
      <c r="H879" s="6" t="s">
        <v>1597</v>
      </c>
      <c r="I879" s="6" t="s">
        <v>1413</v>
      </c>
      <c r="J879" s="10">
        <v>0</v>
      </c>
      <c r="K879" s="10">
        <v>0</v>
      </c>
      <c r="L879" s="10">
        <v>0</v>
      </c>
      <c r="M879" s="10">
        <v>0</v>
      </c>
      <c r="N879" s="10">
        <v>1</v>
      </c>
      <c r="O879" s="10">
        <v>0</v>
      </c>
      <c r="P879" s="10">
        <v>0</v>
      </c>
      <c r="Q879" s="10">
        <v>0</v>
      </c>
      <c r="R879" s="10">
        <f>SUM(J879,N879)</f>
        <v>1</v>
      </c>
      <c r="S879" s="10">
        <f>SUM(K879,O879)</f>
        <v>0</v>
      </c>
      <c r="T879" s="10">
        <f>SUM(L879,P879)</f>
        <v>0</v>
      </c>
      <c r="U879" s="10">
        <f>SUM(M879,Q879)</f>
        <v>0</v>
      </c>
      <c r="V879" s="10">
        <f>SUM(J879:M879)</f>
        <v>0</v>
      </c>
      <c r="W879" s="10">
        <f>SUM(N879:Q879)</f>
        <v>1</v>
      </c>
      <c r="X879" s="10">
        <f>SUM(J879:Q879)</f>
        <v>1</v>
      </c>
      <c r="AP879" s="6">
        <f>COUNTIF(Z879:AN879,"yes")</f>
        <v>0</v>
      </c>
    </row>
    <row r="880" spans="1:42">
      <c r="A880" s="6">
        <v>525</v>
      </c>
      <c r="F880" s="6" t="s">
        <v>525</v>
      </c>
      <c r="G880" s="6" t="s">
        <v>1600</v>
      </c>
      <c r="H880" s="6" t="s">
        <v>1601</v>
      </c>
      <c r="I880" s="6" t="s">
        <v>1255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1</v>
      </c>
      <c r="Q880" s="10">
        <v>0</v>
      </c>
      <c r="R880" s="10">
        <f>SUM(J880,N880)</f>
        <v>0</v>
      </c>
      <c r="S880" s="10">
        <f>SUM(K880,O880)</f>
        <v>0</v>
      </c>
      <c r="T880" s="10">
        <f>SUM(L880,P880)</f>
        <v>1</v>
      </c>
      <c r="U880" s="10">
        <f>SUM(M880,Q880)</f>
        <v>0</v>
      </c>
      <c r="V880" s="10">
        <f>SUM(J880:M880)</f>
        <v>0</v>
      </c>
      <c r="W880" s="10">
        <f>SUM(N880:Q880)</f>
        <v>1</v>
      </c>
      <c r="X880" s="10">
        <f>SUM(J880:Q880)</f>
        <v>1</v>
      </c>
      <c r="AP880" s="6">
        <f>COUNTIF(Z880:AN880,"yes")</f>
        <v>0</v>
      </c>
    </row>
    <row r="881" spans="1:42">
      <c r="A881" s="6">
        <v>526</v>
      </c>
      <c r="F881" s="6" t="s">
        <v>526</v>
      </c>
      <c r="G881" s="6" t="s">
        <v>1600</v>
      </c>
      <c r="H881" s="6" t="s">
        <v>1601</v>
      </c>
      <c r="I881" s="6" t="s">
        <v>1255</v>
      </c>
      <c r="J881" s="10">
        <v>0</v>
      </c>
      <c r="K881" s="10">
        <v>0</v>
      </c>
      <c r="L881" s="10">
        <v>0</v>
      </c>
      <c r="M881" s="10">
        <v>0</v>
      </c>
      <c r="N881" s="10">
        <v>1</v>
      </c>
      <c r="O881" s="10">
        <v>0</v>
      </c>
      <c r="P881" s="10">
        <v>1</v>
      </c>
      <c r="Q881" s="10">
        <v>0</v>
      </c>
      <c r="R881" s="10">
        <f>SUM(J881,N881)</f>
        <v>1</v>
      </c>
      <c r="S881" s="10">
        <f>SUM(K881,O881)</f>
        <v>0</v>
      </c>
      <c r="T881" s="10">
        <f>SUM(L881,P881)</f>
        <v>1</v>
      </c>
      <c r="U881" s="10">
        <f>SUM(M881,Q881)</f>
        <v>0</v>
      </c>
      <c r="V881" s="10">
        <f>SUM(J881:M881)</f>
        <v>0</v>
      </c>
      <c r="W881" s="10">
        <f>SUM(N881:Q881)</f>
        <v>2</v>
      </c>
      <c r="X881" s="10">
        <f>SUM(J881:Q881)</f>
        <v>2</v>
      </c>
      <c r="AP881" s="6">
        <f>COUNTIF(Z881:AN881,"yes")</f>
        <v>0</v>
      </c>
    </row>
    <row r="882" spans="1:42">
      <c r="A882" s="6">
        <v>527</v>
      </c>
      <c r="F882" s="6" t="s">
        <v>527</v>
      </c>
      <c r="G882" s="6" t="s">
        <v>1600</v>
      </c>
      <c r="H882" s="6" t="s">
        <v>1601</v>
      </c>
      <c r="I882" s="6" t="s">
        <v>1255</v>
      </c>
      <c r="J882" s="10">
        <v>0</v>
      </c>
      <c r="K882" s="10">
        <v>0</v>
      </c>
      <c r="L882" s="10">
        <v>0</v>
      </c>
      <c r="M882" s="10">
        <v>0</v>
      </c>
      <c r="N882" s="10">
        <v>1</v>
      </c>
      <c r="O882" s="10">
        <v>0</v>
      </c>
      <c r="P882" s="10">
        <v>1</v>
      </c>
      <c r="Q882" s="10">
        <v>0</v>
      </c>
      <c r="R882" s="10">
        <f>SUM(J882,N882)</f>
        <v>1</v>
      </c>
      <c r="S882" s="10">
        <f>SUM(K882,O882)</f>
        <v>0</v>
      </c>
      <c r="T882" s="10">
        <f>SUM(L882,P882)</f>
        <v>1</v>
      </c>
      <c r="U882" s="10">
        <f>SUM(M882,Q882)</f>
        <v>0</v>
      </c>
      <c r="V882" s="10">
        <f>SUM(J882:M882)</f>
        <v>0</v>
      </c>
      <c r="W882" s="10">
        <f>SUM(N882:Q882)</f>
        <v>2</v>
      </c>
      <c r="X882" s="10">
        <f>SUM(J882:Q882)</f>
        <v>2</v>
      </c>
      <c r="AP882" s="6">
        <f>COUNTIF(Z882:AN882,"yes")</f>
        <v>0</v>
      </c>
    </row>
    <row r="883" spans="1:42">
      <c r="A883" s="6">
        <v>528</v>
      </c>
      <c r="F883" s="6" t="s">
        <v>528</v>
      </c>
      <c r="G883" s="6" t="s">
        <v>1600</v>
      </c>
      <c r="H883" s="6" t="s">
        <v>1601</v>
      </c>
      <c r="I883" s="6" t="s">
        <v>1255</v>
      </c>
      <c r="J883" s="10">
        <v>0</v>
      </c>
      <c r="K883" s="10">
        <v>0</v>
      </c>
      <c r="L883" s="10">
        <v>0</v>
      </c>
      <c r="M883" s="10">
        <v>0</v>
      </c>
      <c r="N883" s="10">
        <v>1</v>
      </c>
      <c r="O883" s="10">
        <v>0</v>
      </c>
      <c r="P883" s="10">
        <v>0</v>
      </c>
      <c r="Q883" s="10">
        <v>0</v>
      </c>
      <c r="R883" s="10">
        <f>SUM(J883,N883)</f>
        <v>1</v>
      </c>
      <c r="S883" s="10">
        <f>SUM(K883,O883)</f>
        <v>0</v>
      </c>
      <c r="T883" s="10">
        <f>SUM(L883,P883)</f>
        <v>0</v>
      </c>
      <c r="U883" s="10">
        <f>SUM(M883,Q883)</f>
        <v>0</v>
      </c>
      <c r="V883" s="10">
        <f>SUM(J883:M883)</f>
        <v>0</v>
      </c>
      <c r="W883" s="10">
        <f>SUM(N883:Q883)</f>
        <v>1</v>
      </c>
      <c r="X883" s="10">
        <f>SUM(J883:Q883)</f>
        <v>1</v>
      </c>
      <c r="AP883" s="6">
        <f>COUNTIF(Z883:AN883,"yes")</f>
        <v>0</v>
      </c>
    </row>
    <row r="884" spans="1:42">
      <c r="A884" s="6">
        <v>529</v>
      </c>
      <c r="F884" s="6" t="s">
        <v>529</v>
      </c>
      <c r="G884" s="6" t="s">
        <v>1602</v>
      </c>
      <c r="H884" s="6" t="s">
        <v>1603</v>
      </c>
      <c r="I884" s="6" t="s">
        <v>1413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1</v>
      </c>
      <c r="Q884" s="10">
        <v>0</v>
      </c>
      <c r="R884" s="10">
        <f>SUM(J884,N884)</f>
        <v>0</v>
      </c>
      <c r="S884" s="10">
        <f>SUM(K884,O884)</f>
        <v>0</v>
      </c>
      <c r="T884" s="10">
        <f>SUM(L884,P884)</f>
        <v>1</v>
      </c>
      <c r="U884" s="10">
        <f>SUM(M884,Q884)</f>
        <v>0</v>
      </c>
      <c r="V884" s="10">
        <f>SUM(J884:M884)</f>
        <v>0</v>
      </c>
      <c r="W884" s="10">
        <f>SUM(N884:Q884)</f>
        <v>1</v>
      </c>
      <c r="X884" s="10">
        <f>SUM(J884:Q884)</f>
        <v>1</v>
      </c>
      <c r="AP884" s="6">
        <f>COUNTIF(Z884:AN884,"yes")</f>
        <v>0</v>
      </c>
    </row>
    <row r="885" spans="1:42">
      <c r="A885" s="6">
        <v>530</v>
      </c>
      <c r="F885" s="6" t="s">
        <v>530</v>
      </c>
      <c r="G885" s="6" t="s">
        <v>1602</v>
      </c>
      <c r="H885" s="6" t="s">
        <v>1603</v>
      </c>
      <c r="I885" s="6" t="s">
        <v>1413</v>
      </c>
      <c r="J885" s="10">
        <v>0</v>
      </c>
      <c r="K885" s="10">
        <v>0</v>
      </c>
      <c r="L885" s="10">
        <v>0</v>
      </c>
      <c r="M885" s="10">
        <v>0</v>
      </c>
      <c r="N885" s="10">
        <v>1</v>
      </c>
      <c r="O885" s="10">
        <v>0</v>
      </c>
      <c r="P885" s="10">
        <v>1</v>
      </c>
      <c r="Q885" s="10">
        <v>0</v>
      </c>
      <c r="R885" s="10">
        <f>SUM(J885,N885)</f>
        <v>1</v>
      </c>
      <c r="S885" s="10">
        <f>SUM(K885,O885)</f>
        <v>0</v>
      </c>
      <c r="T885" s="10">
        <f>SUM(L885,P885)</f>
        <v>1</v>
      </c>
      <c r="U885" s="10">
        <f>SUM(M885,Q885)</f>
        <v>0</v>
      </c>
      <c r="V885" s="10">
        <f>SUM(J885:M885)</f>
        <v>0</v>
      </c>
      <c r="W885" s="10">
        <f>SUM(N885:Q885)</f>
        <v>2</v>
      </c>
      <c r="X885" s="10">
        <f>SUM(J885:Q885)</f>
        <v>2</v>
      </c>
      <c r="AP885" s="6">
        <f>COUNTIF(Z885:AN885,"yes")</f>
        <v>0</v>
      </c>
    </row>
    <row r="886" spans="1:42">
      <c r="A886" s="6">
        <v>531</v>
      </c>
      <c r="F886" s="6" t="s">
        <v>531</v>
      </c>
      <c r="G886" s="6" t="s">
        <v>1602</v>
      </c>
      <c r="H886" s="6" t="s">
        <v>1603</v>
      </c>
      <c r="I886" s="6" t="s">
        <v>1413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f>SUM(J886,N886)</f>
        <v>0</v>
      </c>
      <c r="S886" s="10">
        <f>SUM(K886,O886)</f>
        <v>0</v>
      </c>
      <c r="T886" s="10">
        <f>SUM(L886,P886)</f>
        <v>0</v>
      </c>
      <c r="U886" s="10">
        <f>SUM(M886,Q886)</f>
        <v>0</v>
      </c>
      <c r="V886" s="10">
        <f>SUM(J886:M886)</f>
        <v>0</v>
      </c>
      <c r="W886" s="10">
        <f>SUM(N886:Q886)</f>
        <v>0</v>
      </c>
      <c r="X886" s="10">
        <f>SUM(J886:Q886)</f>
        <v>0</v>
      </c>
      <c r="AP886" s="6">
        <f>COUNTIF(Z886:AN886,"yes")</f>
        <v>0</v>
      </c>
    </row>
    <row r="887" spans="1:42">
      <c r="A887" s="6">
        <v>538</v>
      </c>
      <c r="F887" s="6" t="s">
        <v>538</v>
      </c>
      <c r="G887" s="6" t="s">
        <v>1610</v>
      </c>
      <c r="H887" s="6" t="s">
        <v>1611</v>
      </c>
      <c r="I887" s="6" t="s">
        <v>1249</v>
      </c>
      <c r="J887" s="10">
        <v>0</v>
      </c>
      <c r="K887" s="10">
        <v>0</v>
      </c>
      <c r="L887" s="10">
        <v>0</v>
      </c>
      <c r="M887" s="10">
        <v>0</v>
      </c>
      <c r="N887" s="10">
        <v>1</v>
      </c>
      <c r="O887" s="10">
        <v>0</v>
      </c>
      <c r="P887" s="10">
        <v>0</v>
      </c>
      <c r="Q887" s="10">
        <v>0</v>
      </c>
      <c r="R887" s="10">
        <f>SUM(J887,N887)</f>
        <v>1</v>
      </c>
      <c r="S887" s="10">
        <f>SUM(K887,O887)</f>
        <v>0</v>
      </c>
      <c r="T887" s="10">
        <f>SUM(L887,P887)</f>
        <v>0</v>
      </c>
      <c r="U887" s="10">
        <f>SUM(M887,Q887)</f>
        <v>0</v>
      </c>
      <c r="V887" s="10">
        <f>SUM(J887:M887)</f>
        <v>0</v>
      </c>
      <c r="W887" s="10">
        <f>SUM(N887:Q887)</f>
        <v>1</v>
      </c>
      <c r="X887" s="10">
        <f>SUM(J887:Q887)</f>
        <v>1</v>
      </c>
      <c r="AP887" s="6">
        <f>COUNTIF(Z887:AN887,"yes")</f>
        <v>0</v>
      </c>
    </row>
    <row r="888" spans="1:42">
      <c r="A888" s="6">
        <v>539</v>
      </c>
      <c r="F888" s="6" t="s">
        <v>539</v>
      </c>
      <c r="G888" s="6" t="s">
        <v>1610</v>
      </c>
      <c r="H888" s="6" t="s">
        <v>1611</v>
      </c>
      <c r="I888" s="6" t="s">
        <v>1249</v>
      </c>
      <c r="J888" s="10">
        <v>0</v>
      </c>
      <c r="K888" s="10">
        <v>0</v>
      </c>
      <c r="L888" s="10">
        <v>0</v>
      </c>
      <c r="M888" s="10">
        <v>0</v>
      </c>
      <c r="N888" s="10">
        <v>1</v>
      </c>
      <c r="O888" s="10">
        <v>0</v>
      </c>
      <c r="P888" s="10">
        <v>1</v>
      </c>
      <c r="Q888" s="10">
        <v>0</v>
      </c>
      <c r="R888" s="10">
        <f>SUM(J888,N888)</f>
        <v>1</v>
      </c>
      <c r="S888" s="10">
        <f>SUM(K888,O888)</f>
        <v>0</v>
      </c>
      <c r="T888" s="10">
        <f>SUM(L888,P888)</f>
        <v>1</v>
      </c>
      <c r="U888" s="10">
        <f>SUM(M888,Q888)</f>
        <v>0</v>
      </c>
      <c r="V888" s="10">
        <f>SUM(J888:M888)</f>
        <v>0</v>
      </c>
      <c r="W888" s="10">
        <f>SUM(N888:Q888)</f>
        <v>2</v>
      </c>
      <c r="X888" s="10">
        <f>SUM(J888:Q888)</f>
        <v>2</v>
      </c>
      <c r="AP888" s="6">
        <f>COUNTIF(Z888:AN888,"yes")</f>
        <v>0</v>
      </c>
    </row>
    <row r="889" spans="1:42">
      <c r="A889" s="6">
        <v>540</v>
      </c>
      <c r="F889" s="6" t="s">
        <v>540</v>
      </c>
      <c r="G889" s="6" t="s">
        <v>1612</v>
      </c>
      <c r="H889" s="6" t="s">
        <v>1613</v>
      </c>
      <c r="I889" s="6" t="s">
        <v>1413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f>SUM(J889,N889)</f>
        <v>0</v>
      </c>
      <c r="S889" s="10">
        <f>SUM(K889,O889)</f>
        <v>0</v>
      </c>
      <c r="T889" s="10">
        <f>SUM(L889,P889)</f>
        <v>0</v>
      </c>
      <c r="U889" s="10">
        <f>SUM(M889,Q889)</f>
        <v>0</v>
      </c>
      <c r="V889" s="10">
        <f>SUM(J889:M889)</f>
        <v>0</v>
      </c>
      <c r="W889" s="10">
        <f>SUM(N889:Q889)</f>
        <v>0</v>
      </c>
      <c r="X889" s="10">
        <f>SUM(J889:Q889)</f>
        <v>0</v>
      </c>
      <c r="AP889" s="6">
        <f>COUNTIF(Z889:AN889,"yes")</f>
        <v>0</v>
      </c>
    </row>
    <row r="890" spans="1:42">
      <c r="A890" s="6">
        <v>541</v>
      </c>
      <c r="F890" s="6" t="s">
        <v>541</v>
      </c>
      <c r="G890" s="6" t="s">
        <v>1612</v>
      </c>
      <c r="H890" s="6" t="s">
        <v>1613</v>
      </c>
      <c r="I890" s="6" t="s">
        <v>1413</v>
      </c>
      <c r="J890" s="10">
        <v>0</v>
      </c>
      <c r="K890" s="10">
        <v>0</v>
      </c>
      <c r="L890" s="10">
        <v>0</v>
      </c>
      <c r="M890" s="10">
        <v>0</v>
      </c>
      <c r="N890" s="10">
        <v>1</v>
      </c>
      <c r="O890" s="10">
        <v>0</v>
      </c>
      <c r="P890" s="10">
        <v>1</v>
      </c>
      <c r="Q890" s="10">
        <v>0</v>
      </c>
      <c r="R890" s="10">
        <f>SUM(J890,N890)</f>
        <v>1</v>
      </c>
      <c r="S890" s="10">
        <f>SUM(K890,O890)</f>
        <v>0</v>
      </c>
      <c r="T890" s="10">
        <f>SUM(L890,P890)</f>
        <v>1</v>
      </c>
      <c r="U890" s="10">
        <f>SUM(M890,Q890)</f>
        <v>0</v>
      </c>
      <c r="V890" s="10">
        <f>SUM(J890:M890)</f>
        <v>0</v>
      </c>
      <c r="W890" s="10">
        <f>SUM(N890:Q890)</f>
        <v>2</v>
      </c>
      <c r="X890" s="10">
        <f>SUM(J890:Q890)</f>
        <v>2</v>
      </c>
      <c r="AP890" s="6">
        <f>COUNTIF(Z890:AN890,"yes")</f>
        <v>0</v>
      </c>
    </row>
    <row r="891" spans="1:42">
      <c r="A891" s="6">
        <v>549</v>
      </c>
      <c r="F891" s="6" t="s">
        <v>549</v>
      </c>
      <c r="G891" s="6" t="s">
        <v>1619</v>
      </c>
      <c r="H891" s="6" t="s">
        <v>1620</v>
      </c>
      <c r="I891" s="6" t="s">
        <v>1413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0</v>
      </c>
      <c r="P891" s="10">
        <v>1</v>
      </c>
      <c r="Q891" s="10">
        <v>0</v>
      </c>
      <c r="R891" s="10">
        <f>SUM(J891,N891)</f>
        <v>0</v>
      </c>
      <c r="S891" s="10">
        <f>SUM(K891,O891)</f>
        <v>0</v>
      </c>
      <c r="T891" s="10">
        <f>SUM(L891,P891)</f>
        <v>1</v>
      </c>
      <c r="U891" s="10">
        <f>SUM(M891,Q891)</f>
        <v>0</v>
      </c>
      <c r="V891" s="10">
        <f>SUM(J891:M891)</f>
        <v>0</v>
      </c>
      <c r="W891" s="10">
        <f>SUM(N891:Q891)</f>
        <v>1</v>
      </c>
      <c r="X891" s="10">
        <f>SUM(J891:Q891)</f>
        <v>1</v>
      </c>
      <c r="AP891" s="6">
        <f>COUNTIF(Z891:AN891,"yes")</f>
        <v>0</v>
      </c>
    </row>
    <row r="892" spans="1:42">
      <c r="A892" s="6">
        <v>550</v>
      </c>
      <c r="F892" s="6" t="s">
        <v>550</v>
      </c>
      <c r="G892" s="6" t="s">
        <v>1619</v>
      </c>
      <c r="H892" s="6" t="s">
        <v>1620</v>
      </c>
      <c r="I892" s="6" t="s">
        <v>1413</v>
      </c>
      <c r="J892" s="10">
        <v>0</v>
      </c>
      <c r="K892" s="10">
        <v>0</v>
      </c>
      <c r="L892" s="10">
        <v>0</v>
      </c>
      <c r="M892" s="10">
        <v>0</v>
      </c>
      <c r="N892" s="10">
        <v>1</v>
      </c>
      <c r="O892" s="10">
        <v>0</v>
      </c>
      <c r="P892" s="10">
        <v>0</v>
      </c>
      <c r="Q892" s="10">
        <v>0</v>
      </c>
      <c r="R892" s="10">
        <f>SUM(J892,N892)</f>
        <v>1</v>
      </c>
      <c r="S892" s="10">
        <f>SUM(K892,O892)</f>
        <v>0</v>
      </c>
      <c r="T892" s="10">
        <f>SUM(L892,P892)</f>
        <v>0</v>
      </c>
      <c r="U892" s="10">
        <f>SUM(M892,Q892)</f>
        <v>0</v>
      </c>
      <c r="V892" s="10">
        <f>SUM(J892:M892)</f>
        <v>0</v>
      </c>
      <c r="W892" s="10">
        <f>SUM(N892:Q892)</f>
        <v>1</v>
      </c>
      <c r="X892" s="10">
        <f>SUM(J892:Q892)</f>
        <v>1</v>
      </c>
      <c r="AP892" s="6">
        <f>COUNTIF(Z892:AN892,"yes")</f>
        <v>0</v>
      </c>
    </row>
    <row r="893" spans="1:42">
      <c r="A893" s="6">
        <v>551</v>
      </c>
      <c r="F893" s="6" t="s">
        <v>551</v>
      </c>
      <c r="G893" s="6" t="s">
        <v>1619</v>
      </c>
      <c r="H893" s="6" t="s">
        <v>1620</v>
      </c>
      <c r="I893" s="6" t="s">
        <v>1413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1</v>
      </c>
      <c r="Q893" s="10">
        <v>0</v>
      </c>
      <c r="R893" s="10">
        <f>SUM(J893,N893)</f>
        <v>0</v>
      </c>
      <c r="S893" s="10">
        <f>SUM(K893,O893)</f>
        <v>0</v>
      </c>
      <c r="T893" s="10">
        <f>SUM(L893,P893)</f>
        <v>1</v>
      </c>
      <c r="U893" s="10">
        <f>SUM(M893,Q893)</f>
        <v>0</v>
      </c>
      <c r="V893" s="10">
        <f>SUM(J893:M893)</f>
        <v>0</v>
      </c>
      <c r="W893" s="10">
        <f>SUM(N893:Q893)</f>
        <v>1</v>
      </c>
      <c r="X893" s="10">
        <f>SUM(J893:Q893)</f>
        <v>1</v>
      </c>
      <c r="AP893" s="6">
        <f>COUNTIF(Z893:AN893,"yes")</f>
        <v>0</v>
      </c>
    </row>
    <row r="894" spans="1:42">
      <c r="A894" s="6">
        <v>552</v>
      </c>
      <c r="F894" s="6" t="s">
        <v>552</v>
      </c>
      <c r="G894" s="6" t="s">
        <v>1621</v>
      </c>
      <c r="H894" s="6" t="s">
        <v>1622</v>
      </c>
      <c r="I894" s="6" t="s">
        <v>1231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f>SUM(J894,N894)</f>
        <v>0</v>
      </c>
      <c r="S894" s="10">
        <f>SUM(K894,O894)</f>
        <v>0</v>
      </c>
      <c r="T894" s="10">
        <f>SUM(L894,P894)</f>
        <v>0</v>
      </c>
      <c r="U894" s="10">
        <f>SUM(M894,Q894)</f>
        <v>0</v>
      </c>
      <c r="V894" s="10">
        <f>SUM(J894:M894)</f>
        <v>0</v>
      </c>
      <c r="W894" s="10">
        <f>SUM(N894:Q894)</f>
        <v>0</v>
      </c>
      <c r="X894" s="10">
        <f>SUM(J894:Q894)</f>
        <v>0</v>
      </c>
      <c r="AP894" s="6">
        <f>COUNTIF(Z894:AN894,"yes")</f>
        <v>0</v>
      </c>
    </row>
    <row r="895" spans="1:42">
      <c r="A895" s="6">
        <v>553</v>
      </c>
      <c r="F895" s="6" t="s">
        <v>553</v>
      </c>
      <c r="G895" s="6" t="s">
        <v>1621</v>
      </c>
      <c r="H895" s="6" t="s">
        <v>1622</v>
      </c>
      <c r="I895" s="6" t="s">
        <v>1231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f>SUM(J895,N895)</f>
        <v>0</v>
      </c>
      <c r="S895" s="10">
        <f>SUM(K895,O895)</f>
        <v>0</v>
      </c>
      <c r="T895" s="10">
        <f>SUM(L895,P895)</f>
        <v>0</v>
      </c>
      <c r="U895" s="10">
        <f>SUM(M895,Q895)</f>
        <v>0</v>
      </c>
      <c r="V895" s="10">
        <f>SUM(J895:M895)</f>
        <v>0</v>
      </c>
      <c r="W895" s="10">
        <f>SUM(N895:Q895)</f>
        <v>0</v>
      </c>
      <c r="X895" s="10">
        <f>SUM(J895:Q895)</f>
        <v>0</v>
      </c>
      <c r="AP895" s="6">
        <f>COUNTIF(Z895:AN895,"yes")</f>
        <v>0</v>
      </c>
    </row>
    <row r="896" spans="1:42">
      <c r="A896" s="6">
        <v>554</v>
      </c>
      <c r="F896" s="6" t="s">
        <v>554</v>
      </c>
      <c r="G896" s="6" t="s">
        <v>1623</v>
      </c>
      <c r="H896" s="6" t="s">
        <v>1624</v>
      </c>
      <c r="I896" s="6" t="s">
        <v>1212</v>
      </c>
      <c r="J896" s="10">
        <v>0</v>
      </c>
      <c r="K896" s="10">
        <v>0</v>
      </c>
      <c r="L896" s="10">
        <v>28</v>
      </c>
      <c r="M896" s="10">
        <v>0</v>
      </c>
      <c r="N896" s="10">
        <v>1</v>
      </c>
      <c r="O896" s="10">
        <v>0</v>
      </c>
      <c r="P896" s="10">
        <v>30</v>
      </c>
      <c r="Q896" s="10">
        <v>0</v>
      </c>
      <c r="R896" s="10">
        <f>SUM(J896,N896)</f>
        <v>1</v>
      </c>
      <c r="S896" s="10">
        <f>SUM(K896,O896)</f>
        <v>0</v>
      </c>
      <c r="T896" s="10">
        <f>SUM(L896,P896)</f>
        <v>58</v>
      </c>
      <c r="U896" s="10">
        <f>SUM(M896,Q896)</f>
        <v>0</v>
      </c>
      <c r="V896" s="10">
        <f>SUM(J896:M896)</f>
        <v>28</v>
      </c>
      <c r="W896" s="10">
        <f>SUM(N896:Q896)</f>
        <v>31</v>
      </c>
      <c r="X896" s="10">
        <f>SUM(J896:Q896)</f>
        <v>59</v>
      </c>
      <c r="AP896" s="6">
        <f>COUNTIF(Z896:AN896,"yes")</f>
        <v>0</v>
      </c>
    </row>
    <row r="897" spans="1:42">
      <c r="A897" s="6">
        <v>555</v>
      </c>
      <c r="F897" s="6" t="s">
        <v>555</v>
      </c>
      <c r="G897" s="6" t="s">
        <v>1623</v>
      </c>
      <c r="H897" s="6" t="s">
        <v>1624</v>
      </c>
      <c r="I897" s="6" t="s">
        <v>1212</v>
      </c>
      <c r="J897" s="10">
        <v>0</v>
      </c>
      <c r="K897" s="10">
        <v>0</v>
      </c>
      <c r="L897" s="10">
        <v>28</v>
      </c>
      <c r="M897" s="10">
        <v>0</v>
      </c>
      <c r="N897" s="10">
        <v>1</v>
      </c>
      <c r="O897" s="10">
        <v>0</v>
      </c>
      <c r="P897" s="10">
        <v>29</v>
      </c>
      <c r="Q897" s="10">
        <v>0</v>
      </c>
      <c r="R897" s="10">
        <f>SUM(J897,N897)</f>
        <v>1</v>
      </c>
      <c r="S897" s="10">
        <f>SUM(K897,O897)</f>
        <v>0</v>
      </c>
      <c r="T897" s="10">
        <f>SUM(L897,P897)</f>
        <v>57</v>
      </c>
      <c r="U897" s="10">
        <f>SUM(M897,Q897)</f>
        <v>0</v>
      </c>
      <c r="V897" s="10">
        <f>SUM(J897:M897)</f>
        <v>28</v>
      </c>
      <c r="W897" s="10">
        <f>SUM(N897:Q897)</f>
        <v>30</v>
      </c>
      <c r="X897" s="10">
        <f>SUM(J897:Q897)</f>
        <v>58</v>
      </c>
      <c r="AP897" s="6">
        <f>COUNTIF(Z897:AN897,"yes")</f>
        <v>0</v>
      </c>
    </row>
    <row r="898" spans="1:42">
      <c r="A898" s="6">
        <v>558</v>
      </c>
      <c r="F898" s="6" t="s">
        <v>558</v>
      </c>
      <c r="G898" s="6" t="s">
        <v>1627</v>
      </c>
      <c r="H898" s="6" t="s">
        <v>1628</v>
      </c>
      <c r="I898" s="6" t="s">
        <v>1629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f>SUM(J898,N898)</f>
        <v>0</v>
      </c>
      <c r="S898" s="10">
        <f>SUM(K898,O898)</f>
        <v>0</v>
      </c>
      <c r="T898" s="10">
        <f>SUM(L898,P898)</f>
        <v>0</v>
      </c>
      <c r="U898" s="10">
        <f>SUM(M898,Q898)</f>
        <v>0</v>
      </c>
      <c r="V898" s="10">
        <f>SUM(J898:M898)</f>
        <v>0</v>
      </c>
      <c r="W898" s="10">
        <f>SUM(N898:Q898)</f>
        <v>0</v>
      </c>
      <c r="X898" s="10">
        <f>SUM(J898:Q898)</f>
        <v>0</v>
      </c>
      <c r="AP898" s="6">
        <f>COUNTIF(Z898:AN898,"yes")</f>
        <v>0</v>
      </c>
    </row>
    <row r="899" spans="1:42">
      <c r="A899" s="6">
        <v>559</v>
      </c>
      <c r="F899" s="6" t="s">
        <v>559</v>
      </c>
      <c r="G899" s="6" t="s">
        <v>1627</v>
      </c>
      <c r="H899" s="6" t="s">
        <v>1628</v>
      </c>
      <c r="I899" s="6" t="s">
        <v>1629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f>SUM(J899,N899)</f>
        <v>0</v>
      </c>
      <c r="S899" s="10">
        <f>SUM(K899,O899)</f>
        <v>0</v>
      </c>
      <c r="T899" s="10">
        <f>SUM(L899,P899)</f>
        <v>0</v>
      </c>
      <c r="U899" s="10">
        <f>SUM(M899,Q899)</f>
        <v>0</v>
      </c>
      <c r="V899" s="10">
        <f>SUM(J899:M899)</f>
        <v>0</v>
      </c>
      <c r="W899" s="10">
        <f>SUM(N899:Q899)</f>
        <v>0</v>
      </c>
      <c r="X899" s="10">
        <f>SUM(J899:Q899)</f>
        <v>0</v>
      </c>
      <c r="AP899" s="6">
        <f>COUNTIF(Z899:AN899,"yes")</f>
        <v>0</v>
      </c>
    </row>
    <row r="900" spans="1:42">
      <c r="A900" s="6">
        <v>560</v>
      </c>
      <c r="F900" s="6" t="s">
        <v>560</v>
      </c>
      <c r="G900" s="6" t="s">
        <v>1630</v>
      </c>
      <c r="H900" s="6" t="s">
        <v>1631</v>
      </c>
      <c r="I900" s="6" t="s">
        <v>1383</v>
      </c>
      <c r="J900" s="10">
        <v>0</v>
      </c>
      <c r="K900" s="10">
        <v>0</v>
      </c>
      <c r="L900" s="10">
        <v>30</v>
      </c>
      <c r="M900" s="10">
        <v>0</v>
      </c>
      <c r="N900" s="10">
        <v>1</v>
      </c>
      <c r="O900" s="10">
        <v>0</v>
      </c>
      <c r="P900" s="10">
        <v>31</v>
      </c>
      <c r="Q900" s="10">
        <v>0</v>
      </c>
      <c r="R900" s="10">
        <f>SUM(J900,N900)</f>
        <v>1</v>
      </c>
      <c r="S900" s="10">
        <f>SUM(K900,O900)</f>
        <v>0</v>
      </c>
      <c r="T900" s="10">
        <f>SUM(L900,P900)</f>
        <v>61</v>
      </c>
      <c r="U900" s="10">
        <f>SUM(M900,Q900)</f>
        <v>0</v>
      </c>
      <c r="V900" s="10">
        <f>SUM(J900:M900)</f>
        <v>30</v>
      </c>
      <c r="W900" s="10">
        <f>SUM(N900:Q900)</f>
        <v>32</v>
      </c>
      <c r="X900" s="10">
        <f>SUM(J900:Q900)</f>
        <v>62</v>
      </c>
      <c r="AP900" s="6">
        <f>COUNTIF(Z900:AN900,"yes")</f>
        <v>0</v>
      </c>
    </row>
    <row r="901" spans="1:42">
      <c r="A901" s="6">
        <v>561</v>
      </c>
      <c r="F901" s="6" t="s">
        <v>561</v>
      </c>
      <c r="G901" s="6" t="s">
        <v>1630</v>
      </c>
      <c r="H901" s="6" t="s">
        <v>1631</v>
      </c>
      <c r="I901" s="6" t="s">
        <v>1383</v>
      </c>
      <c r="J901" s="10">
        <v>0</v>
      </c>
      <c r="K901" s="10">
        <v>0</v>
      </c>
      <c r="L901" s="10">
        <v>30</v>
      </c>
      <c r="M901" s="10">
        <v>0</v>
      </c>
      <c r="N901" s="10">
        <v>0</v>
      </c>
      <c r="O901" s="10">
        <v>0</v>
      </c>
      <c r="P901" s="10">
        <v>30</v>
      </c>
      <c r="Q901" s="10">
        <v>0</v>
      </c>
      <c r="R901" s="10">
        <f>SUM(J901,N901)</f>
        <v>0</v>
      </c>
      <c r="S901" s="10">
        <f>SUM(K901,O901)</f>
        <v>0</v>
      </c>
      <c r="T901" s="10">
        <f>SUM(L901,P901)</f>
        <v>60</v>
      </c>
      <c r="U901" s="10">
        <f>SUM(M901,Q901)</f>
        <v>0</v>
      </c>
      <c r="V901" s="10">
        <f>SUM(J901:M901)</f>
        <v>30</v>
      </c>
      <c r="W901" s="10">
        <f>SUM(N901:Q901)</f>
        <v>30</v>
      </c>
      <c r="X901" s="10">
        <f>SUM(J901:Q901)</f>
        <v>60</v>
      </c>
      <c r="AP901" s="6">
        <f>COUNTIF(Z901:AN901,"yes")</f>
        <v>0</v>
      </c>
    </row>
    <row r="902" spans="1:42">
      <c r="A902" s="6">
        <v>562</v>
      </c>
      <c r="F902" s="6" t="s">
        <v>562</v>
      </c>
      <c r="G902" s="6" t="s">
        <v>1632</v>
      </c>
      <c r="H902" s="6" t="s">
        <v>1633</v>
      </c>
      <c r="I902" s="6" t="s">
        <v>1482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f>SUM(J902,N902)</f>
        <v>0</v>
      </c>
      <c r="S902" s="10">
        <f>SUM(K902,O902)</f>
        <v>0</v>
      </c>
      <c r="T902" s="10">
        <f>SUM(L902,P902)</f>
        <v>0</v>
      </c>
      <c r="U902" s="10">
        <f>SUM(M902,Q902)</f>
        <v>0</v>
      </c>
      <c r="V902" s="10">
        <f>SUM(J902:M902)</f>
        <v>0</v>
      </c>
      <c r="W902" s="10">
        <f>SUM(N902:Q902)</f>
        <v>0</v>
      </c>
      <c r="X902" s="10">
        <f>SUM(J902:Q902)</f>
        <v>0</v>
      </c>
      <c r="AP902" s="6">
        <f>COUNTIF(Z902:AN902,"yes")</f>
        <v>0</v>
      </c>
    </row>
    <row r="903" spans="1:42">
      <c r="A903" s="6">
        <v>563</v>
      </c>
      <c r="F903" s="6" t="s">
        <v>563</v>
      </c>
      <c r="G903" s="6" t="s">
        <v>1632</v>
      </c>
      <c r="H903" s="6" t="s">
        <v>1633</v>
      </c>
      <c r="I903" s="6" t="s">
        <v>1482</v>
      </c>
      <c r="J903" s="10">
        <v>0</v>
      </c>
      <c r="K903" s="10">
        <v>0</v>
      </c>
      <c r="L903" s="10">
        <v>0</v>
      </c>
      <c r="M903" s="10">
        <v>0</v>
      </c>
      <c r="N903" s="10">
        <v>1</v>
      </c>
      <c r="O903" s="10">
        <v>0</v>
      </c>
      <c r="P903" s="10">
        <v>0</v>
      </c>
      <c r="Q903" s="10">
        <v>0</v>
      </c>
      <c r="R903" s="10">
        <f>SUM(J903,N903)</f>
        <v>1</v>
      </c>
      <c r="S903" s="10">
        <f>SUM(K903,O903)</f>
        <v>0</v>
      </c>
      <c r="T903" s="10">
        <f>SUM(L903,P903)</f>
        <v>0</v>
      </c>
      <c r="U903" s="10">
        <f>SUM(M903,Q903)</f>
        <v>0</v>
      </c>
      <c r="V903" s="10">
        <f>SUM(J903:M903)</f>
        <v>0</v>
      </c>
      <c r="W903" s="10">
        <f>SUM(N903:Q903)</f>
        <v>1</v>
      </c>
      <c r="X903" s="10">
        <f>SUM(J903:Q903)</f>
        <v>1</v>
      </c>
      <c r="AP903" s="6">
        <f>COUNTIF(Z903:AN903,"yes")</f>
        <v>0</v>
      </c>
    </row>
    <row r="904" spans="1:42">
      <c r="A904" s="6">
        <v>564</v>
      </c>
      <c r="F904" s="6" t="s">
        <v>564</v>
      </c>
      <c r="G904" s="6" t="s">
        <v>1634</v>
      </c>
      <c r="H904" s="6" t="s">
        <v>1635</v>
      </c>
      <c r="I904" s="6" t="s">
        <v>1239</v>
      </c>
      <c r="J904" s="10">
        <v>0</v>
      </c>
      <c r="K904" s="10">
        <v>0</v>
      </c>
      <c r="L904" s="10">
        <v>0</v>
      </c>
      <c r="M904" s="10">
        <v>0</v>
      </c>
      <c r="N904" s="10">
        <v>0</v>
      </c>
      <c r="O904" s="10">
        <v>0</v>
      </c>
      <c r="P904" s="10">
        <v>1</v>
      </c>
      <c r="Q904" s="10">
        <v>0</v>
      </c>
      <c r="R904" s="10">
        <f>SUM(J904,N904)</f>
        <v>0</v>
      </c>
      <c r="S904" s="10">
        <f>SUM(K904,O904)</f>
        <v>0</v>
      </c>
      <c r="T904" s="10">
        <f>SUM(L904,P904)</f>
        <v>1</v>
      </c>
      <c r="U904" s="10">
        <f>SUM(M904,Q904)</f>
        <v>0</v>
      </c>
      <c r="V904" s="10">
        <f>SUM(J904:M904)</f>
        <v>0</v>
      </c>
      <c r="W904" s="10">
        <f>SUM(N904:Q904)</f>
        <v>1</v>
      </c>
      <c r="X904" s="10">
        <f>SUM(J904:Q904)</f>
        <v>1</v>
      </c>
      <c r="AP904" s="6">
        <f>COUNTIF(Z904:AN904,"yes")</f>
        <v>0</v>
      </c>
    </row>
    <row r="905" spans="1:42">
      <c r="A905" s="6">
        <v>565</v>
      </c>
      <c r="F905" s="6" t="s">
        <v>565</v>
      </c>
      <c r="G905" s="6" t="s">
        <v>1636</v>
      </c>
      <c r="H905" s="6" t="s">
        <v>1637</v>
      </c>
      <c r="I905" s="6" t="s">
        <v>1171</v>
      </c>
      <c r="J905" s="10">
        <v>0</v>
      </c>
      <c r="K905" s="10">
        <v>0</v>
      </c>
      <c r="L905" s="10">
        <v>0</v>
      </c>
      <c r="M905" s="10">
        <v>0</v>
      </c>
      <c r="N905" s="10">
        <v>1</v>
      </c>
      <c r="O905" s="10">
        <v>0</v>
      </c>
      <c r="P905" s="10">
        <v>1</v>
      </c>
      <c r="Q905" s="10">
        <v>0</v>
      </c>
      <c r="R905" s="10">
        <f>SUM(J905,N905)</f>
        <v>1</v>
      </c>
      <c r="S905" s="10">
        <f>SUM(K905,O905)</f>
        <v>0</v>
      </c>
      <c r="T905" s="10">
        <f>SUM(L905,P905)</f>
        <v>1</v>
      </c>
      <c r="U905" s="10">
        <f>SUM(M905,Q905)</f>
        <v>0</v>
      </c>
      <c r="V905" s="10">
        <f>SUM(J905:M905)</f>
        <v>0</v>
      </c>
      <c r="W905" s="10">
        <f>SUM(N905:Q905)</f>
        <v>2</v>
      </c>
      <c r="X905" s="10">
        <f>SUM(J905:Q905)</f>
        <v>2</v>
      </c>
      <c r="AP905" s="6">
        <f>COUNTIF(Z905:AN905,"yes")</f>
        <v>0</v>
      </c>
    </row>
    <row r="906" spans="1:42">
      <c r="A906" s="6">
        <v>566</v>
      </c>
      <c r="F906" s="6" t="s">
        <v>566</v>
      </c>
      <c r="G906" s="6" t="s">
        <v>1636</v>
      </c>
      <c r="H906" s="6" t="s">
        <v>1637</v>
      </c>
      <c r="I906" s="6" t="s">
        <v>1171</v>
      </c>
      <c r="J906" s="10">
        <v>0</v>
      </c>
      <c r="K906" s="10">
        <v>0</v>
      </c>
      <c r="L906" s="10">
        <v>0</v>
      </c>
      <c r="M906" s="10">
        <v>0</v>
      </c>
      <c r="N906" s="10">
        <v>1</v>
      </c>
      <c r="O906" s="10">
        <v>0</v>
      </c>
      <c r="P906" s="10">
        <v>0</v>
      </c>
      <c r="Q906" s="10">
        <v>0</v>
      </c>
      <c r="R906" s="10">
        <f>SUM(J906,N906)</f>
        <v>1</v>
      </c>
      <c r="S906" s="10">
        <f>SUM(K906,O906)</f>
        <v>0</v>
      </c>
      <c r="T906" s="10">
        <f>SUM(L906,P906)</f>
        <v>0</v>
      </c>
      <c r="U906" s="10">
        <f>SUM(M906,Q906)</f>
        <v>0</v>
      </c>
      <c r="V906" s="10">
        <f>SUM(J906:M906)</f>
        <v>0</v>
      </c>
      <c r="W906" s="10">
        <f>SUM(N906:Q906)</f>
        <v>1</v>
      </c>
      <c r="X906" s="10">
        <f>SUM(J906:Q906)</f>
        <v>1</v>
      </c>
      <c r="AP906" s="6">
        <f>COUNTIF(Z906:AN906,"yes")</f>
        <v>0</v>
      </c>
    </row>
    <row r="907" spans="1:42">
      <c r="A907" s="6">
        <v>567</v>
      </c>
      <c r="F907" s="6" t="s">
        <v>567</v>
      </c>
      <c r="G907" s="6" t="s">
        <v>1636</v>
      </c>
      <c r="H907" s="6" t="s">
        <v>1637</v>
      </c>
      <c r="I907" s="6" t="s">
        <v>1171</v>
      </c>
      <c r="J907" s="10">
        <v>0</v>
      </c>
      <c r="K907" s="10">
        <v>0</v>
      </c>
      <c r="L907" s="10">
        <v>0</v>
      </c>
      <c r="M907" s="10">
        <v>0</v>
      </c>
      <c r="N907" s="10">
        <v>0</v>
      </c>
      <c r="O907" s="10">
        <v>0</v>
      </c>
      <c r="P907" s="10">
        <v>1</v>
      </c>
      <c r="Q907" s="10">
        <v>0</v>
      </c>
      <c r="R907" s="10">
        <f>SUM(J907,N907)</f>
        <v>0</v>
      </c>
      <c r="S907" s="10">
        <f>SUM(K907,O907)</f>
        <v>0</v>
      </c>
      <c r="T907" s="10">
        <f>SUM(L907,P907)</f>
        <v>1</v>
      </c>
      <c r="U907" s="10">
        <f>SUM(M907,Q907)</f>
        <v>0</v>
      </c>
      <c r="V907" s="10">
        <f>SUM(J907:M907)</f>
        <v>0</v>
      </c>
      <c r="W907" s="10">
        <f>SUM(N907:Q907)</f>
        <v>1</v>
      </c>
      <c r="X907" s="10">
        <f>SUM(J907:Q907)</f>
        <v>1</v>
      </c>
      <c r="AP907" s="6">
        <f>COUNTIF(Z907:AN907,"yes")</f>
        <v>0</v>
      </c>
    </row>
    <row r="908" spans="1:42">
      <c r="A908" s="6">
        <v>572</v>
      </c>
      <c r="F908" s="16" t="s">
        <v>572</v>
      </c>
      <c r="G908" s="6" t="s">
        <v>1642</v>
      </c>
      <c r="H908" s="6" t="s">
        <v>1643</v>
      </c>
      <c r="I908" s="6" t="s">
        <v>1413</v>
      </c>
      <c r="J908" s="10">
        <v>1</v>
      </c>
      <c r="K908" s="13">
        <v>19</v>
      </c>
      <c r="L908" s="10">
        <v>7</v>
      </c>
      <c r="M908" s="15">
        <v>12</v>
      </c>
      <c r="N908" s="10">
        <v>1</v>
      </c>
      <c r="O908" s="10">
        <v>0</v>
      </c>
      <c r="P908" s="10">
        <v>6</v>
      </c>
      <c r="Q908" s="10">
        <v>2</v>
      </c>
      <c r="R908" s="10">
        <f>SUM(J908,N908)</f>
        <v>2</v>
      </c>
      <c r="S908" s="18">
        <f>SUM(K908,O908)</f>
        <v>19</v>
      </c>
      <c r="T908" s="10">
        <f>SUM(L908,P908)</f>
        <v>13</v>
      </c>
      <c r="U908" s="17">
        <f>SUM(M908,Q908)</f>
        <v>14</v>
      </c>
      <c r="V908" s="10">
        <f>SUM(J908:M908)</f>
        <v>39</v>
      </c>
      <c r="W908" s="10">
        <f>SUM(N908:Q908)</f>
        <v>9</v>
      </c>
      <c r="X908" s="10">
        <f>SUM(J908:Q908)</f>
        <v>48</v>
      </c>
      <c r="AP908" s="6">
        <f>COUNTIF(Z908:AN908,"yes")</f>
        <v>0</v>
      </c>
    </row>
    <row r="909" spans="1:42">
      <c r="A909" s="6">
        <v>578</v>
      </c>
      <c r="F909" s="6" t="s">
        <v>578</v>
      </c>
      <c r="G909" s="6" t="s">
        <v>1648</v>
      </c>
      <c r="H909" s="6" t="s">
        <v>1649</v>
      </c>
      <c r="I909" s="6" t="s">
        <v>1180</v>
      </c>
      <c r="J909" s="10">
        <v>0</v>
      </c>
      <c r="K909" s="10">
        <v>0</v>
      </c>
      <c r="L909" s="10">
        <v>0</v>
      </c>
      <c r="M909" s="10">
        <v>0</v>
      </c>
      <c r="N909" s="10">
        <v>1</v>
      </c>
      <c r="O909" s="10">
        <v>0</v>
      </c>
      <c r="P909" s="10">
        <v>0</v>
      </c>
      <c r="Q909" s="10">
        <v>0</v>
      </c>
      <c r="R909" s="10">
        <f>SUM(J909,N909)</f>
        <v>1</v>
      </c>
      <c r="S909" s="10">
        <f>SUM(K909,O909)</f>
        <v>0</v>
      </c>
      <c r="T909" s="10">
        <f>SUM(L909,P909)</f>
        <v>0</v>
      </c>
      <c r="U909" s="10">
        <f>SUM(M909,Q909)</f>
        <v>0</v>
      </c>
      <c r="V909" s="10">
        <f>SUM(J909:M909)</f>
        <v>0</v>
      </c>
      <c r="W909" s="10">
        <f>SUM(N909:Q909)</f>
        <v>1</v>
      </c>
      <c r="X909" s="10">
        <f>SUM(J909:Q909)</f>
        <v>1</v>
      </c>
      <c r="AP909" s="6">
        <f>COUNTIF(Z909:AN909,"yes")</f>
        <v>0</v>
      </c>
    </row>
    <row r="910" spans="1:42">
      <c r="A910" s="6">
        <v>579</v>
      </c>
      <c r="F910" s="6" t="s">
        <v>579</v>
      </c>
      <c r="G910" s="6" t="s">
        <v>1648</v>
      </c>
      <c r="H910" s="6" t="s">
        <v>1649</v>
      </c>
      <c r="I910" s="6" t="s">
        <v>1180</v>
      </c>
      <c r="J910" s="10">
        <v>0</v>
      </c>
      <c r="K910" s="10">
        <v>0</v>
      </c>
      <c r="L910" s="10">
        <v>0</v>
      </c>
      <c r="M910" s="10">
        <v>0</v>
      </c>
      <c r="N910" s="10">
        <v>0</v>
      </c>
      <c r="O910" s="10">
        <v>0</v>
      </c>
      <c r="P910" s="10">
        <v>1</v>
      </c>
      <c r="Q910" s="10">
        <v>0</v>
      </c>
      <c r="R910" s="10">
        <f>SUM(J910,N910)</f>
        <v>0</v>
      </c>
      <c r="S910" s="10">
        <f>SUM(K910,O910)</f>
        <v>0</v>
      </c>
      <c r="T910" s="10">
        <f>SUM(L910,P910)</f>
        <v>1</v>
      </c>
      <c r="U910" s="10">
        <f>SUM(M910,Q910)</f>
        <v>0</v>
      </c>
      <c r="V910" s="10">
        <f>SUM(J910:M910)</f>
        <v>0</v>
      </c>
      <c r="W910" s="10">
        <f>SUM(N910:Q910)</f>
        <v>1</v>
      </c>
      <c r="X910" s="10">
        <f>SUM(J910:Q910)</f>
        <v>1</v>
      </c>
      <c r="AP910" s="6">
        <f>COUNTIF(Z910:AN910,"yes")</f>
        <v>0</v>
      </c>
    </row>
    <row r="911" spans="1:42">
      <c r="A911" s="6">
        <v>580</v>
      </c>
      <c r="F911" s="6" t="s">
        <v>580</v>
      </c>
      <c r="G911" s="6" t="s">
        <v>1648</v>
      </c>
      <c r="H911" s="6" t="s">
        <v>1649</v>
      </c>
      <c r="I911" s="6" t="s">
        <v>1180</v>
      </c>
      <c r="J911" s="10">
        <v>0</v>
      </c>
      <c r="K911" s="10">
        <v>0</v>
      </c>
      <c r="L911" s="10">
        <v>0</v>
      </c>
      <c r="M911" s="10">
        <v>0</v>
      </c>
      <c r="N911" s="10">
        <v>0</v>
      </c>
      <c r="O911" s="10">
        <v>0</v>
      </c>
      <c r="P911" s="10">
        <v>0</v>
      </c>
      <c r="Q911" s="10">
        <v>0</v>
      </c>
      <c r="R911" s="10">
        <f>SUM(J911,N911)</f>
        <v>0</v>
      </c>
      <c r="S911" s="10">
        <f>SUM(K911,O911)</f>
        <v>0</v>
      </c>
      <c r="T911" s="10">
        <f>SUM(L911,P911)</f>
        <v>0</v>
      </c>
      <c r="U911" s="10">
        <f>SUM(M911,Q911)</f>
        <v>0</v>
      </c>
      <c r="V911" s="10">
        <f>SUM(J911:M911)</f>
        <v>0</v>
      </c>
      <c r="W911" s="10">
        <f>SUM(N911:Q911)</f>
        <v>0</v>
      </c>
      <c r="X911" s="10">
        <f>SUM(J911:Q911)</f>
        <v>0</v>
      </c>
      <c r="AP911" s="6">
        <f>COUNTIF(Z911:AN911,"yes")</f>
        <v>0</v>
      </c>
    </row>
    <row r="912" spans="1:42">
      <c r="A912" s="6">
        <v>583</v>
      </c>
      <c r="F912" s="6" t="s">
        <v>583</v>
      </c>
      <c r="G912" s="6" t="s">
        <v>1652</v>
      </c>
      <c r="H912" s="6" t="s">
        <v>1653</v>
      </c>
      <c r="I912" s="6" t="s">
        <v>1654</v>
      </c>
      <c r="J912" s="10">
        <v>0</v>
      </c>
      <c r="K912" s="10">
        <v>0</v>
      </c>
      <c r="L912" s="10">
        <v>0</v>
      </c>
      <c r="M912" s="10">
        <v>0</v>
      </c>
      <c r="N912" s="10">
        <v>0</v>
      </c>
      <c r="O912" s="10">
        <v>0</v>
      </c>
      <c r="P912" s="10">
        <v>0</v>
      </c>
      <c r="Q912" s="10">
        <v>0</v>
      </c>
      <c r="R912" s="10">
        <f>SUM(J912,N912)</f>
        <v>0</v>
      </c>
      <c r="S912" s="10">
        <f>SUM(K912,O912)</f>
        <v>0</v>
      </c>
      <c r="T912" s="10">
        <f>SUM(L912,P912)</f>
        <v>0</v>
      </c>
      <c r="U912" s="10">
        <f>SUM(M912,Q912)</f>
        <v>0</v>
      </c>
      <c r="V912" s="10">
        <f>SUM(J912:M912)</f>
        <v>0</v>
      </c>
      <c r="W912" s="10">
        <f>SUM(N912:Q912)</f>
        <v>0</v>
      </c>
      <c r="X912" s="10">
        <f>SUM(J912:Q912)</f>
        <v>0</v>
      </c>
      <c r="AP912" s="6">
        <f>COUNTIF(Z912:AN912,"yes")</f>
        <v>0</v>
      </c>
    </row>
    <row r="913" spans="1:42">
      <c r="A913" s="6">
        <v>584</v>
      </c>
      <c r="F913" s="6" t="s">
        <v>584</v>
      </c>
      <c r="G913" s="6" t="s">
        <v>1652</v>
      </c>
      <c r="H913" s="6" t="s">
        <v>1653</v>
      </c>
      <c r="I913" s="6" t="s">
        <v>1654</v>
      </c>
      <c r="J913" s="10">
        <v>0</v>
      </c>
      <c r="K913" s="10">
        <v>0</v>
      </c>
      <c r="L913" s="10">
        <v>0</v>
      </c>
      <c r="M913" s="10">
        <v>0</v>
      </c>
      <c r="N913" s="10">
        <v>1</v>
      </c>
      <c r="O913" s="10">
        <v>0</v>
      </c>
      <c r="P913" s="10">
        <v>1</v>
      </c>
      <c r="Q913" s="10">
        <v>0</v>
      </c>
      <c r="R913" s="10">
        <f>SUM(J913,N913)</f>
        <v>1</v>
      </c>
      <c r="S913" s="10">
        <f>SUM(K913,O913)</f>
        <v>0</v>
      </c>
      <c r="T913" s="10">
        <f>SUM(L913,P913)</f>
        <v>1</v>
      </c>
      <c r="U913" s="10">
        <f>SUM(M913,Q913)</f>
        <v>0</v>
      </c>
      <c r="V913" s="10">
        <f>SUM(J913:M913)</f>
        <v>0</v>
      </c>
      <c r="W913" s="10">
        <f>SUM(N913:Q913)</f>
        <v>2</v>
      </c>
      <c r="X913" s="10">
        <f>SUM(J913:Q913)</f>
        <v>2</v>
      </c>
      <c r="AP913" s="6">
        <f>COUNTIF(Z913:AN913,"yes")</f>
        <v>0</v>
      </c>
    </row>
    <row r="914" spans="1:42">
      <c r="A914" s="6">
        <v>585</v>
      </c>
      <c r="F914" s="6" t="s">
        <v>585</v>
      </c>
      <c r="G914" s="6" t="s">
        <v>1655</v>
      </c>
      <c r="H914" s="6" t="s">
        <v>1656</v>
      </c>
      <c r="I914" s="6" t="s">
        <v>1654</v>
      </c>
      <c r="J914" s="10">
        <v>0</v>
      </c>
      <c r="K914" s="10">
        <v>0</v>
      </c>
      <c r="L914" s="10">
        <v>0</v>
      </c>
      <c r="M914" s="10">
        <v>0</v>
      </c>
      <c r="N914" s="10">
        <v>1</v>
      </c>
      <c r="O914" s="10">
        <v>0</v>
      </c>
      <c r="P914" s="10">
        <v>1</v>
      </c>
      <c r="Q914" s="10">
        <v>0</v>
      </c>
      <c r="R914" s="10">
        <f>SUM(J914,N914)</f>
        <v>1</v>
      </c>
      <c r="S914" s="10">
        <f>SUM(K914,O914)</f>
        <v>0</v>
      </c>
      <c r="T914" s="10">
        <f>SUM(L914,P914)</f>
        <v>1</v>
      </c>
      <c r="U914" s="10">
        <f>SUM(M914,Q914)</f>
        <v>0</v>
      </c>
      <c r="V914" s="10">
        <f>SUM(J914:M914)</f>
        <v>0</v>
      </c>
      <c r="W914" s="10">
        <f>SUM(N914:Q914)</f>
        <v>2</v>
      </c>
      <c r="X914" s="10">
        <f>SUM(J914:Q914)</f>
        <v>2</v>
      </c>
      <c r="AP914" s="6">
        <f>COUNTIF(Z914:AN914,"yes")</f>
        <v>0</v>
      </c>
    </row>
    <row r="915" spans="1:42">
      <c r="A915" s="6">
        <v>586</v>
      </c>
      <c r="F915" s="6" t="s">
        <v>586</v>
      </c>
      <c r="G915" s="6" t="s">
        <v>1655</v>
      </c>
      <c r="H915" s="6" t="s">
        <v>1656</v>
      </c>
      <c r="I915" s="6" t="s">
        <v>1654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0</v>
      </c>
      <c r="P915" s="10">
        <v>0</v>
      </c>
      <c r="Q915" s="10">
        <v>0</v>
      </c>
      <c r="R915" s="10">
        <f>SUM(J915,N915)</f>
        <v>0</v>
      </c>
      <c r="S915" s="10">
        <f>SUM(K915,O915)</f>
        <v>0</v>
      </c>
      <c r="T915" s="10">
        <f>SUM(L915,P915)</f>
        <v>0</v>
      </c>
      <c r="U915" s="10">
        <f>SUM(M915,Q915)</f>
        <v>0</v>
      </c>
      <c r="V915" s="10">
        <f>SUM(J915:M915)</f>
        <v>0</v>
      </c>
      <c r="W915" s="10">
        <f>SUM(N915:Q915)</f>
        <v>0</v>
      </c>
      <c r="X915" s="10">
        <f>SUM(J915:Q915)</f>
        <v>0</v>
      </c>
      <c r="AP915" s="6">
        <f>COUNTIF(Z915:AN915,"yes")</f>
        <v>0</v>
      </c>
    </row>
    <row r="916" spans="1:42">
      <c r="A916" s="6">
        <v>587</v>
      </c>
      <c r="F916" s="6" t="s">
        <v>587</v>
      </c>
      <c r="G916" s="6" t="s">
        <v>1655</v>
      </c>
      <c r="H916" s="6" t="s">
        <v>1656</v>
      </c>
      <c r="I916" s="6" t="s">
        <v>1654</v>
      </c>
      <c r="J916" s="10">
        <v>0</v>
      </c>
      <c r="K916" s="10">
        <v>0</v>
      </c>
      <c r="L916" s="10">
        <v>0</v>
      </c>
      <c r="M916" s="10">
        <v>0</v>
      </c>
      <c r="N916" s="10">
        <v>1</v>
      </c>
      <c r="O916" s="10">
        <v>0</v>
      </c>
      <c r="P916" s="10">
        <v>1</v>
      </c>
      <c r="Q916" s="10">
        <v>0</v>
      </c>
      <c r="R916" s="10">
        <f>SUM(J916,N916)</f>
        <v>1</v>
      </c>
      <c r="S916" s="10">
        <f>SUM(K916,O916)</f>
        <v>0</v>
      </c>
      <c r="T916" s="10">
        <f>SUM(L916,P916)</f>
        <v>1</v>
      </c>
      <c r="U916" s="10">
        <f>SUM(M916,Q916)</f>
        <v>0</v>
      </c>
      <c r="V916" s="10">
        <f>SUM(J916:M916)</f>
        <v>0</v>
      </c>
      <c r="W916" s="10">
        <f>SUM(N916:Q916)</f>
        <v>2</v>
      </c>
      <c r="X916" s="10">
        <f>SUM(J916:Q916)</f>
        <v>2</v>
      </c>
      <c r="AP916" s="6">
        <f>COUNTIF(Z916:AN916,"yes")</f>
        <v>0</v>
      </c>
    </row>
    <row r="917" spans="1:42">
      <c r="A917" s="6">
        <v>588</v>
      </c>
      <c r="F917" s="6" t="s">
        <v>588</v>
      </c>
      <c r="G917" s="6" t="s">
        <v>1657</v>
      </c>
      <c r="H917" s="6" t="s">
        <v>1658</v>
      </c>
      <c r="I917" s="6" t="s">
        <v>1654</v>
      </c>
      <c r="J917" s="10">
        <v>0</v>
      </c>
      <c r="K917" s="10">
        <v>0</v>
      </c>
      <c r="L917" s="10">
        <v>0</v>
      </c>
      <c r="M917" s="10">
        <v>0</v>
      </c>
      <c r="N917" s="10">
        <v>1</v>
      </c>
      <c r="O917" s="10">
        <v>0</v>
      </c>
      <c r="P917" s="10">
        <v>0</v>
      </c>
      <c r="Q917" s="10">
        <v>0</v>
      </c>
      <c r="R917" s="10">
        <f>SUM(J917,N917)</f>
        <v>1</v>
      </c>
      <c r="S917" s="10">
        <f>SUM(K917,O917)</f>
        <v>0</v>
      </c>
      <c r="T917" s="10">
        <f>SUM(L917,P917)</f>
        <v>0</v>
      </c>
      <c r="U917" s="10">
        <f>SUM(M917,Q917)</f>
        <v>0</v>
      </c>
      <c r="V917" s="10">
        <f>SUM(J917:M917)</f>
        <v>0</v>
      </c>
      <c r="W917" s="10">
        <f>SUM(N917:Q917)</f>
        <v>1</v>
      </c>
      <c r="X917" s="10">
        <f>SUM(J917:Q917)</f>
        <v>1</v>
      </c>
      <c r="AP917" s="6">
        <f>COUNTIF(Z917:AN917,"yes")</f>
        <v>0</v>
      </c>
    </row>
    <row r="918" spans="1:42">
      <c r="A918" s="6">
        <v>589</v>
      </c>
      <c r="F918" s="6" t="s">
        <v>589</v>
      </c>
      <c r="G918" s="6" t="s">
        <v>1657</v>
      </c>
      <c r="H918" s="6" t="s">
        <v>1658</v>
      </c>
      <c r="I918" s="6" t="s">
        <v>1654</v>
      </c>
      <c r="J918" s="10">
        <v>0</v>
      </c>
      <c r="K918" s="10">
        <v>0</v>
      </c>
      <c r="L918" s="10">
        <v>0</v>
      </c>
      <c r="M918" s="10">
        <v>0</v>
      </c>
      <c r="N918" s="10">
        <v>1</v>
      </c>
      <c r="O918" s="10">
        <v>0</v>
      </c>
      <c r="P918" s="10">
        <v>1</v>
      </c>
      <c r="Q918" s="10">
        <v>0</v>
      </c>
      <c r="R918" s="10">
        <f>SUM(J918,N918)</f>
        <v>1</v>
      </c>
      <c r="S918" s="10">
        <f>SUM(K918,O918)</f>
        <v>0</v>
      </c>
      <c r="T918" s="10">
        <f>SUM(L918,P918)</f>
        <v>1</v>
      </c>
      <c r="U918" s="10">
        <f>SUM(M918,Q918)</f>
        <v>0</v>
      </c>
      <c r="V918" s="10">
        <f>SUM(J918:M918)</f>
        <v>0</v>
      </c>
      <c r="W918" s="10">
        <f>SUM(N918:Q918)</f>
        <v>2</v>
      </c>
      <c r="X918" s="10">
        <f>SUM(J918:Q918)</f>
        <v>2</v>
      </c>
      <c r="AP918" s="6">
        <f>COUNTIF(Z918:AN918,"yes")</f>
        <v>0</v>
      </c>
    </row>
    <row r="919" spans="1:42">
      <c r="A919" s="6">
        <v>590</v>
      </c>
      <c r="F919" s="6" t="s">
        <v>590</v>
      </c>
      <c r="G919" s="6" t="s">
        <v>1657</v>
      </c>
      <c r="H919" s="6" t="s">
        <v>1658</v>
      </c>
      <c r="I919" s="6" t="s">
        <v>1654</v>
      </c>
      <c r="J919" s="10">
        <v>0</v>
      </c>
      <c r="K919" s="10">
        <v>0</v>
      </c>
      <c r="L919" s="10">
        <v>0</v>
      </c>
      <c r="M919" s="10">
        <v>0</v>
      </c>
      <c r="N919" s="10">
        <v>0</v>
      </c>
      <c r="O919" s="10">
        <v>0</v>
      </c>
      <c r="P919" s="10">
        <v>0</v>
      </c>
      <c r="Q919" s="10">
        <v>0</v>
      </c>
      <c r="R919" s="10">
        <f>SUM(J919,N919)</f>
        <v>0</v>
      </c>
      <c r="S919" s="10">
        <f>SUM(K919,O919)</f>
        <v>0</v>
      </c>
      <c r="T919" s="10">
        <f>SUM(L919,P919)</f>
        <v>0</v>
      </c>
      <c r="U919" s="10">
        <f>SUM(M919,Q919)</f>
        <v>0</v>
      </c>
      <c r="V919" s="10">
        <f>SUM(J919:M919)</f>
        <v>0</v>
      </c>
      <c r="W919" s="10">
        <f>SUM(N919:Q919)</f>
        <v>0</v>
      </c>
      <c r="X919" s="10">
        <f>SUM(J919:Q919)</f>
        <v>0</v>
      </c>
      <c r="AP919" s="6">
        <f>COUNTIF(Z919:AN919,"yes")</f>
        <v>0</v>
      </c>
    </row>
    <row r="920" spans="1:42">
      <c r="A920" s="6">
        <v>611</v>
      </c>
      <c r="F920" s="6" t="s">
        <v>611</v>
      </c>
      <c r="G920" s="6" t="s">
        <v>1673</v>
      </c>
      <c r="H920" s="6" t="s">
        <v>1674</v>
      </c>
      <c r="I920" s="6" t="s">
        <v>1413</v>
      </c>
      <c r="J920" s="10">
        <v>0</v>
      </c>
      <c r="K920" s="10">
        <v>0</v>
      </c>
      <c r="L920" s="10">
        <v>0</v>
      </c>
      <c r="M920" s="10">
        <v>0</v>
      </c>
      <c r="N920" s="10">
        <v>1</v>
      </c>
      <c r="O920" s="10">
        <v>0</v>
      </c>
      <c r="P920" s="10">
        <v>1</v>
      </c>
      <c r="Q920" s="10">
        <v>0</v>
      </c>
      <c r="R920" s="10">
        <f>SUM(J920,N920)</f>
        <v>1</v>
      </c>
      <c r="S920" s="10">
        <f>SUM(K920,O920)</f>
        <v>0</v>
      </c>
      <c r="T920" s="10">
        <f>SUM(L920,P920)</f>
        <v>1</v>
      </c>
      <c r="U920" s="10">
        <f>SUM(M920,Q920)</f>
        <v>0</v>
      </c>
      <c r="V920" s="10">
        <f>SUM(J920:M920)</f>
        <v>0</v>
      </c>
      <c r="W920" s="10">
        <f>SUM(N920:Q920)</f>
        <v>2</v>
      </c>
      <c r="X920" s="10">
        <f>SUM(J920:Q920)</f>
        <v>2</v>
      </c>
      <c r="AP920" s="6">
        <f>COUNTIF(Z920:AN920,"yes")</f>
        <v>0</v>
      </c>
    </row>
    <row r="921" spans="1:42">
      <c r="A921" s="6">
        <v>612</v>
      </c>
      <c r="F921" s="6" t="s">
        <v>612</v>
      </c>
      <c r="G921" s="6" t="s">
        <v>1673</v>
      </c>
      <c r="H921" s="6" t="s">
        <v>1674</v>
      </c>
      <c r="I921" s="6" t="s">
        <v>1413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0</v>
      </c>
      <c r="P921" s="10">
        <v>0</v>
      </c>
      <c r="Q921" s="10">
        <v>0</v>
      </c>
      <c r="R921" s="10">
        <f>SUM(J921,N921)</f>
        <v>0</v>
      </c>
      <c r="S921" s="10">
        <f>SUM(K921,O921)</f>
        <v>0</v>
      </c>
      <c r="T921" s="10">
        <f>SUM(L921,P921)</f>
        <v>0</v>
      </c>
      <c r="U921" s="10">
        <f>SUM(M921,Q921)</f>
        <v>0</v>
      </c>
      <c r="V921" s="10">
        <f>SUM(J921:M921)</f>
        <v>0</v>
      </c>
      <c r="W921" s="10">
        <f>SUM(N921:Q921)</f>
        <v>0</v>
      </c>
      <c r="X921" s="10">
        <f>SUM(J921:Q921)</f>
        <v>0</v>
      </c>
      <c r="AP921" s="6">
        <f>COUNTIF(Z921:AN921,"yes")</f>
        <v>0</v>
      </c>
    </row>
    <row r="922" spans="1:42">
      <c r="A922" s="6">
        <v>613</v>
      </c>
      <c r="F922" s="6" t="s">
        <v>613</v>
      </c>
      <c r="G922" s="6" t="s">
        <v>1673</v>
      </c>
      <c r="H922" s="6" t="s">
        <v>1674</v>
      </c>
      <c r="I922" s="6" t="s">
        <v>1413</v>
      </c>
      <c r="J922" s="10">
        <v>0</v>
      </c>
      <c r="K922" s="10">
        <v>0</v>
      </c>
      <c r="L922" s="10">
        <v>0</v>
      </c>
      <c r="M922" s="10">
        <v>0</v>
      </c>
      <c r="N922" s="10">
        <v>1</v>
      </c>
      <c r="O922" s="10">
        <v>0</v>
      </c>
      <c r="P922" s="10">
        <v>0</v>
      </c>
      <c r="Q922" s="10">
        <v>0</v>
      </c>
      <c r="R922" s="10">
        <f>SUM(J922,N922)</f>
        <v>1</v>
      </c>
      <c r="S922" s="10">
        <f>SUM(K922,O922)</f>
        <v>0</v>
      </c>
      <c r="T922" s="10">
        <f>SUM(L922,P922)</f>
        <v>0</v>
      </c>
      <c r="U922" s="10">
        <f>SUM(M922,Q922)</f>
        <v>0</v>
      </c>
      <c r="V922" s="10">
        <f>SUM(J922:M922)</f>
        <v>0</v>
      </c>
      <c r="W922" s="10">
        <f>SUM(N922:Q922)</f>
        <v>1</v>
      </c>
      <c r="X922" s="10">
        <f>SUM(J922:Q922)</f>
        <v>1</v>
      </c>
      <c r="AP922" s="6">
        <f>COUNTIF(Z922:AN922,"yes")</f>
        <v>0</v>
      </c>
    </row>
    <row r="923" spans="1:42">
      <c r="A923" s="6">
        <v>614</v>
      </c>
      <c r="F923" s="6" t="s">
        <v>614</v>
      </c>
      <c r="G923" s="6" t="s">
        <v>1675</v>
      </c>
      <c r="H923" s="6" t="s">
        <v>1676</v>
      </c>
      <c r="I923" s="6" t="s">
        <v>1151</v>
      </c>
      <c r="J923" s="10">
        <v>0</v>
      </c>
      <c r="K923" s="10">
        <v>0</v>
      </c>
      <c r="L923" s="10">
        <v>0</v>
      </c>
      <c r="M923" s="10">
        <v>0</v>
      </c>
      <c r="N923" s="10">
        <v>1</v>
      </c>
      <c r="O923" s="10">
        <v>0</v>
      </c>
      <c r="P923" s="10">
        <v>1</v>
      </c>
      <c r="Q923" s="10">
        <v>0</v>
      </c>
      <c r="R923" s="10">
        <f>SUM(J923,N923)</f>
        <v>1</v>
      </c>
      <c r="S923" s="10">
        <f>SUM(K923,O923)</f>
        <v>0</v>
      </c>
      <c r="T923" s="10">
        <f>SUM(L923,P923)</f>
        <v>1</v>
      </c>
      <c r="U923" s="10">
        <f>SUM(M923,Q923)</f>
        <v>0</v>
      </c>
      <c r="V923" s="10">
        <f>SUM(J923:M923)</f>
        <v>0</v>
      </c>
      <c r="W923" s="10">
        <f>SUM(N923:Q923)</f>
        <v>2</v>
      </c>
      <c r="X923" s="10">
        <f>SUM(J923:Q923)</f>
        <v>2</v>
      </c>
      <c r="AP923" s="6">
        <f>COUNTIF(Z923:AN923,"yes")</f>
        <v>0</v>
      </c>
    </row>
    <row r="924" spans="1:42">
      <c r="A924" s="6">
        <v>615</v>
      </c>
      <c r="F924" s="6" t="s">
        <v>615</v>
      </c>
      <c r="G924" s="6" t="s">
        <v>1675</v>
      </c>
      <c r="H924" s="6" t="s">
        <v>1676</v>
      </c>
      <c r="I924" s="6" t="s">
        <v>1151</v>
      </c>
      <c r="J924" s="10">
        <v>0</v>
      </c>
      <c r="K924" s="10">
        <v>0</v>
      </c>
      <c r="L924" s="10">
        <v>0</v>
      </c>
      <c r="M924" s="10">
        <v>0</v>
      </c>
      <c r="N924" s="10">
        <v>1</v>
      </c>
      <c r="O924" s="10">
        <v>0</v>
      </c>
      <c r="P924" s="10">
        <v>1</v>
      </c>
      <c r="Q924" s="10">
        <v>0</v>
      </c>
      <c r="R924" s="10">
        <f>SUM(J924,N924)</f>
        <v>1</v>
      </c>
      <c r="S924" s="10">
        <f>SUM(K924,O924)</f>
        <v>0</v>
      </c>
      <c r="T924" s="10">
        <f>SUM(L924,P924)</f>
        <v>1</v>
      </c>
      <c r="U924" s="10">
        <f>SUM(M924,Q924)</f>
        <v>0</v>
      </c>
      <c r="V924" s="10">
        <f>SUM(J924:M924)</f>
        <v>0</v>
      </c>
      <c r="W924" s="10">
        <f>SUM(N924:Q924)</f>
        <v>2</v>
      </c>
      <c r="X924" s="10">
        <f>SUM(J924:Q924)</f>
        <v>2</v>
      </c>
      <c r="AP924" s="6">
        <f>COUNTIF(Z924:AN924,"yes")</f>
        <v>0</v>
      </c>
    </row>
    <row r="925" spans="1:42">
      <c r="A925" s="6">
        <v>616</v>
      </c>
      <c r="F925" s="6" t="s">
        <v>616</v>
      </c>
      <c r="G925" s="6" t="s">
        <v>1677</v>
      </c>
      <c r="H925" s="6" t="s">
        <v>1678</v>
      </c>
      <c r="I925" s="6" t="s">
        <v>1368</v>
      </c>
      <c r="J925" s="10">
        <v>0</v>
      </c>
      <c r="K925" s="10">
        <v>0</v>
      </c>
      <c r="L925" s="10">
        <v>28</v>
      </c>
      <c r="M925" s="10">
        <v>0</v>
      </c>
      <c r="N925" s="10">
        <v>1</v>
      </c>
      <c r="O925" s="10">
        <v>0</v>
      </c>
      <c r="P925" s="10">
        <v>34</v>
      </c>
      <c r="Q925" s="10">
        <v>0</v>
      </c>
      <c r="R925" s="10">
        <f>SUM(J925,N925)</f>
        <v>1</v>
      </c>
      <c r="S925" s="10">
        <f>SUM(K925,O925)</f>
        <v>0</v>
      </c>
      <c r="T925" s="10">
        <f>SUM(L925,P925)</f>
        <v>62</v>
      </c>
      <c r="U925" s="10">
        <f>SUM(M925,Q925)</f>
        <v>0</v>
      </c>
      <c r="V925" s="10">
        <f>SUM(J925:M925)</f>
        <v>28</v>
      </c>
      <c r="W925" s="10">
        <f>SUM(N925:Q925)</f>
        <v>35</v>
      </c>
      <c r="X925" s="10">
        <f>SUM(J925:Q925)</f>
        <v>63</v>
      </c>
      <c r="AP925" s="6">
        <f>COUNTIF(Z925:AN925,"yes")</f>
        <v>0</v>
      </c>
    </row>
    <row r="926" spans="1:42">
      <c r="A926" s="6">
        <v>617</v>
      </c>
      <c r="F926" s="6" t="s">
        <v>617</v>
      </c>
      <c r="G926" s="6" t="s">
        <v>1677</v>
      </c>
      <c r="H926" s="6" t="s">
        <v>1678</v>
      </c>
      <c r="I926" s="6" t="s">
        <v>1368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0">
        <v>0</v>
      </c>
      <c r="P926" s="10">
        <v>1</v>
      </c>
      <c r="Q926" s="10">
        <v>0</v>
      </c>
      <c r="R926" s="10">
        <f>SUM(J926,N926)</f>
        <v>0</v>
      </c>
      <c r="S926" s="10">
        <f>SUM(K926,O926)</f>
        <v>0</v>
      </c>
      <c r="T926" s="10">
        <f>SUM(L926,P926)</f>
        <v>1</v>
      </c>
      <c r="U926" s="10">
        <f>SUM(M926,Q926)</f>
        <v>0</v>
      </c>
      <c r="V926" s="10">
        <f>SUM(J926:M926)</f>
        <v>0</v>
      </c>
      <c r="W926" s="10">
        <f>SUM(N926:Q926)</f>
        <v>1</v>
      </c>
      <c r="X926" s="10">
        <f>SUM(J926:Q926)</f>
        <v>1</v>
      </c>
      <c r="AP926" s="6">
        <f>COUNTIF(Z926:AN926,"yes")</f>
        <v>0</v>
      </c>
    </row>
    <row r="927" spans="1:42">
      <c r="A927" s="6">
        <v>618</v>
      </c>
      <c r="F927" s="6" t="s">
        <v>618</v>
      </c>
      <c r="G927" s="6" t="s">
        <v>1679</v>
      </c>
      <c r="H927" s="6" t="s">
        <v>1680</v>
      </c>
      <c r="I927" s="6" t="s">
        <v>1368</v>
      </c>
      <c r="J927" s="10">
        <v>0</v>
      </c>
      <c r="K927" s="10">
        <v>0</v>
      </c>
      <c r="L927" s="10">
        <v>28</v>
      </c>
      <c r="M927" s="10">
        <v>0</v>
      </c>
      <c r="N927" s="10">
        <v>1</v>
      </c>
      <c r="O927" s="10">
        <v>0</v>
      </c>
      <c r="P927" s="10">
        <v>34</v>
      </c>
      <c r="Q927" s="10">
        <v>0</v>
      </c>
      <c r="R927" s="10">
        <f>SUM(J927,N927)</f>
        <v>1</v>
      </c>
      <c r="S927" s="10">
        <f>SUM(K927,O927)</f>
        <v>0</v>
      </c>
      <c r="T927" s="10">
        <f>SUM(L927,P927)</f>
        <v>62</v>
      </c>
      <c r="U927" s="10">
        <f>SUM(M927,Q927)</f>
        <v>0</v>
      </c>
      <c r="V927" s="10">
        <f>SUM(J927:M927)</f>
        <v>28</v>
      </c>
      <c r="W927" s="10">
        <f>SUM(N927:Q927)</f>
        <v>35</v>
      </c>
      <c r="X927" s="10">
        <f>SUM(J927:Q927)</f>
        <v>63</v>
      </c>
      <c r="AP927" s="6">
        <f>COUNTIF(Z927:AN927,"yes")</f>
        <v>0</v>
      </c>
    </row>
    <row r="928" spans="1:42">
      <c r="A928" s="6">
        <v>619</v>
      </c>
      <c r="F928" s="6" t="s">
        <v>619</v>
      </c>
      <c r="G928" s="6" t="s">
        <v>1679</v>
      </c>
      <c r="H928" s="6" t="s">
        <v>1680</v>
      </c>
      <c r="I928" s="6" t="s">
        <v>1368</v>
      </c>
      <c r="J928" s="10">
        <v>0</v>
      </c>
      <c r="K928" s="10">
        <v>0</v>
      </c>
      <c r="L928" s="10">
        <v>28</v>
      </c>
      <c r="M928" s="10">
        <v>0</v>
      </c>
      <c r="N928" s="10">
        <v>0</v>
      </c>
      <c r="O928" s="10">
        <v>0</v>
      </c>
      <c r="P928" s="10">
        <v>33</v>
      </c>
      <c r="Q928" s="10">
        <v>0</v>
      </c>
      <c r="R928" s="10">
        <f>SUM(J928,N928)</f>
        <v>0</v>
      </c>
      <c r="S928" s="10">
        <f>SUM(K928,O928)</f>
        <v>0</v>
      </c>
      <c r="T928" s="10">
        <f>SUM(L928,P928)</f>
        <v>61</v>
      </c>
      <c r="U928" s="10">
        <f>SUM(M928,Q928)</f>
        <v>0</v>
      </c>
      <c r="V928" s="10">
        <f>SUM(J928:M928)</f>
        <v>28</v>
      </c>
      <c r="W928" s="10">
        <f>SUM(N928:Q928)</f>
        <v>33</v>
      </c>
      <c r="X928" s="10">
        <f>SUM(J928:Q928)</f>
        <v>61</v>
      </c>
      <c r="AP928" s="6">
        <f>COUNTIF(Z928:AN928,"yes")</f>
        <v>0</v>
      </c>
    </row>
    <row r="929" spans="1:42">
      <c r="A929" s="6">
        <v>620</v>
      </c>
      <c r="F929" s="6" t="s">
        <v>620</v>
      </c>
      <c r="G929" s="6" t="s">
        <v>1681</v>
      </c>
      <c r="H929" s="6" t="s">
        <v>1682</v>
      </c>
      <c r="I929" s="6" t="s">
        <v>1413</v>
      </c>
      <c r="J929" s="10">
        <v>0</v>
      </c>
      <c r="K929" s="10">
        <v>0</v>
      </c>
      <c r="L929" s="10">
        <v>0</v>
      </c>
      <c r="M929" s="10">
        <v>0</v>
      </c>
      <c r="N929" s="10">
        <v>0</v>
      </c>
      <c r="O929" s="10">
        <v>0</v>
      </c>
      <c r="P929" s="10">
        <v>0</v>
      </c>
      <c r="Q929" s="10">
        <v>0</v>
      </c>
      <c r="R929" s="10">
        <f>SUM(J929,N929)</f>
        <v>0</v>
      </c>
      <c r="S929" s="10">
        <f>SUM(K929,O929)</f>
        <v>0</v>
      </c>
      <c r="T929" s="10">
        <f>SUM(L929,P929)</f>
        <v>0</v>
      </c>
      <c r="U929" s="10">
        <f>SUM(M929,Q929)</f>
        <v>0</v>
      </c>
      <c r="V929" s="10">
        <f>SUM(J929:M929)</f>
        <v>0</v>
      </c>
      <c r="W929" s="10">
        <f>SUM(N929:Q929)</f>
        <v>0</v>
      </c>
      <c r="X929" s="10">
        <f>SUM(J929:Q929)</f>
        <v>0</v>
      </c>
      <c r="AP929" s="6">
        <f>COUNTIF(Z929:AN929,"yes")</f>
        <v>0</v>
      </c>
    </row>
    <row r="930" spans="1:42">
      <c r="A930" s="6">
        <v>621</v>
      </c>
      <c r="F930" s="6" t="s">
        <v>621</v>
      </c>
      <c r="G930" s="6" t="s">
        <v>1681</v>
      </c>
      <c r="H930" s="6" t="s">
        <v>1682</v>
      </c>
      <c r="I930" s="6" t="s">
        <v>1413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0</v>
      </c>
      <c r="P930" s="10">
        <v>0</v>
      </c>
      <c r="Q930" s="10">
        <v>0</v>
      </c>
      <c r="R930" s="10">
        <f>SUM(J930,N930)</f>
        <v>0</v>
      </c>
      <c r="S930" s="10">
        <f>SUM(K930,O930)</f>
        <v>0</v>
      </c>
      <c r="T930" s="10">
        <f>SUM(L930,P930)</f>
        <v>0</v>
      </c>
      <c r="U930" s="10">
        <f>SUM(M930,Q930)</f>
        <v>0</v>
      </c>
      <c r="V930" s="10">
        <f>SUM(J930:M930)</f>
        <v>0</v>
      </c>
      <c r="W930" s="10">
        <f>SUM(N930:Q930)</f>
        <v>0</v>
      </c>
      <c r="X930" s="10">
        <f>SUM(J930:Q930)</f>
        <v>0</v>
      </c>
      <c r="AP930" s="6">
        <f>COUNTIF(Z930:AN930,"yes")</f>
        <v>0</v>
      </c>
    </row>
    <row r="931" spans="1:42">
      <c r="A931" s="6">
        <v>622</v>
      </c>
      <c r="F931" s="6" t="s">
        <v>622</v>
      </c>
      <c r="G931" s="6" t="s">
        <v>1683</v>
      </c>
      <c r="H931" s="6" t="s">
        <v>1684</v>
      </c>
      <c r="I931" s="6" t="s">
        <v>1685</v>
      </c>
      <c r="J931" s="10">
        <v>0</v>
      </c>
      <c r="K931" s="10">
        <v>0</v>
      </c>
      <c r="L931" s="10">
        <v>0</v>
      </c>
      <c r="M931" s="10">
        <v>0</v>
      </c>
      <c r="N931" s="10">
        <v>0</v>
      </c>
      <c r="O931" s="10">
        <v>0</v>
      </c>
      <c r="P931" s="10">
        <v>0</v>
      </c>
      <c r="Q931" s="10">
        <v>0</v>
      </c>
      <c r="R931" s="10">
        <f>SUM(J931,N931)</f>
        <v>0</v>
      </c>
      <c r="S931" s="10">
        <f>SUM(K931,O931)</f>
        <v>0</v>
      </c>
      <c r="T931" s="10">
        <f>SUM(L931,P931)</f>
        <v>0</v>
      </c>
      <c r="U931" s="10">
        <f>SUM(M931,Q931)</f>
        <v>0</v>
      </c>
      <c r="V931" s="10">
        <f>SUM(J931:M931)</f>
        <v>0</v>
      </c>
      <c r="W931" s="10">
        <f>SUM(N931:Q931)</f>
        <v>0</v>
      </c>
      <c r="X931" s="10">
        <f>SUM(J931:Q931)</f>
        <v>0</v>
      </c>
      <c r="AP931" s="6">
        <f>COUNTIF(Z931:AN931,"yes")</f>
        <v>0</v>
      </c>
    </row>
    <row r="932" spans="1:42">
      <c r="A932" s="6">
        <v>623</v>
      </c>
      <c r="F932" s="6" t="s">
        <v>623</v>
      </c>
      <c r="G932" s="6" t="s">
        <v>1683</v>
      </c>
      <c r="H932" s="6" t="s">
        <v>1684</v>
      </c>
      <c r="I932" s="6" t="s">
        <v>1685</v>
      </c>
      <c r="J932" s="10">
        <v>0</v>
      </c>
      <c r="K932" s="10">
        <v>0</v>
      </c>
      <c r="L932" s="10">
        <v>0</v>
      </c>
      <c r="M932" s="10">
        <v>0</v>
      </c>
      <c r="N932" s="10">
        <v>0</v>
      </c>
      <c r="O932" s="10">
        <v>0</v>
      </c>
      <c r="P932" s="10">
        <v>1</v>
      </c>
      <c r="Q932" s="10">
        <v>0</v>
      </c>
      <c r="R932" s="10">
        <f>SUM(J932,N932)</f>
        <v>0</v>
      </c>
      <c r="S932" s="10">
        <f>SUM(K932,O932)</f>
        <v>0</v>
      </c>
      <c r="T932" s="10">
        <f>SUM(L932,P932)</f>
        <v>1</v>
      </c>
      <c r="U932" s="10">
        <f>SUM(M932,Q932)</f>
        <v>0</v>
      </c>
      <c r="V932" s="10">
        <f>SUM(J932:M932)</f>
        <v>0</v>
      </c>
      <c r="W932" s="10">
        <f>SUM(N932:Q932)</f>
        <v>1</v>
      </c>
      <c r="X932" s="10">
        <f>SUM(J932:Q932)</f>
        <v>1</v>
      </c>
      <c r="AP932" s="6">
        <f>COUNTIF(Z932:AN932,"yes")</f>
        <v>0</v>
      </c>
    </row>
    <row r="933" spans="1:42">
      <c r="A933" s="6">
        <v>624</v>
      </c>
      <c r="F933" s="6" t="s">
        <v>624</v>
      </c>
      <c r="G933" s="6" t="s">
        <v>1686</v>
      </c>
      <c r="H933" s="6" t="s">
        <v>1687</v>
      </c>
      <c r="I933" s="6" t="s">
        <v>1413</v>
      </c>
      <c r="J933" s="10">
        <v>0</v>
      </c>
      <c r="K933" s="10">
        <v>0</v>
      </c>
      <c r="L933" s="10">
        <v>0</v>
      </c>
      <c r="M933" s="10">
        <v>0</v>
      </c>
      <c r="N933" s="10">
        <v>1</v>
      </c>
      <c r="O933" s="10">
        <v>0</v>
      </c>
      <c r="P933" s="10">
        <v>1</v>
      </c>
      <c r="Q933" s="10">
        <v>0</v>
      </c>
      <c r="R933" s="10">
        <f>SUM(J933,N933)</f>
        <v>1</v>
      </c>
      <c r="S933" s="10">
        <f>SUM(K933,O933)</f>
        <v>0</v>
      </c>
      <c r="T933" s="10">
        <f>SUM(L933,P933)</f>
        <v>1</v>
      </c>
      <c r="U933" s="10">
        <f>SUM(M933,Q933)</f>
        <v>0</v>
      </c>
      <c r="V933" s="10">
        <f>SUM(J933:M933)</f>
        <v>0</v>
      </c>
      <c r="W933" s="10">
        <f>SUM(N933:Q933)</f>
        <v>2</v>
      </c>
      <c r="X933" s="10">
        <f>SUM(J933:Q933)</f>
        <v>2</v>
      </c>
      <c r="AP933" s="6">
        <f>COUNTIF(Z933:AN933,"yes")</f>
        <v>0</v>
      </c>
    </row>
    <row r="934" spans="1:42">
      <c r="A934" s="6">
        <v>625</v>
      </c>
      <c r="F934" s="6" t="s">
        <v>625</v>
      </c>
      <c r="G934" s="6" t="s">
        <v>1686</v>
      </c>
      <c r="H934" s="6" t="s">
        <v>1687</v>
      </c>
      <c r="I934" s="6" t="s">
        <v>1413</v>
      </c>
      <c r="J934" s="10">
        <v>0</v>
      </c>
      <c r="K934" s="10">
        <v>0</v>
      </c>
      <c r="L934" s="10">
        <v>0</v>
      </c>
      <c r="M934" s="10">
        <v>0</v>
      </c>
      <c r="N934" s="10">
        <v>1</v>
      </c>
      <c r="O934" s="10">
        <v>0</v>
      </c>
      <c r="P934" s="10">
        <v>1</v>
      </c>
      <c r="Q934" s="10">
        <v>0</v>
      </c>
      <c r="R934" s="10">
        <f>SUM(J934,N934)</f>
        <v>1</v>
      </c>
      <c r="S934" s="10">
        <f>SUM(K934,O934)</f>
        <v>0</v>
      </c>
      <c r="T934" s="10">
        <f>SUM(L934,P934)</f>
        <v>1</v>
      </c>
      <c r="U934" s="10">
        <f>SUM(M934,Q934)</f>
        <v>0</v>
      </c>
      <c r="V934" s="10">
        <f>SUM(J934:M934)</f>
        <v>0</v>
      </c>
      <c r="W934" s="10">
        <f>SUM(N934:Q934)</f>
        <v>2</v>
      </c>
      <c r="X934" s="10">
        <f>SUM(J934:Q934)</f>
        <v>2</v>
      </c>
      <c r="AP934" s="6">
        <f>COUNTIF(Z934:AN934,"yes")</f>
        <v>0</v>
      </c>
    </row>
    <row r="935" spans="1:42">
      <c r="A935" s="6">
        <v>626</v>
      </c>
      <c r="F935" s="6" t="s">
        <v>626</v>
      </c>
      <c r="G935" s="6" t="s">
        <v>1686</v>
      </c>
      <c r="H935" s="6" t="s">
        <v>1687</v>
      </c>
      <c r="I935" s="6" t="s">
        <v>1413</v>
      </c>
      <c r="J935" s="10">
        <v>0</v>
      </c>
      <c r="K935" s="10">
        <v>0</v>
      </c>
      <c r="L935" s="10">
        <v>0</v>
      </c>
      <c r="M935" s="10">
        <v>0</v>
      </c>
      <c r="N935" s="10">
        <v>1</v>
      </c>
      <c r="O935" s="10">
        <v>0</v>
      </c>
      <c r="P935" s="10">
        <v>1</v>
      </c>
      <c r="Q935" s="10">
        <v>0</v>
      </c>
      <c r="R935" s="10">
        <f>SUM(J935,N935)</f>
        <v>1</v>
      </c>
      <c r="S935" s="10">
        <f>SUM(K935,O935)</f>
        <v>0</v>
      </c>
      <c r="T935" s="10">
        <f>SUM(L935,P935)</f>
        <v>1</v>
      </c>
      <c r="U935" s="10">
        <f>SUM(M935,Q935)</f>
        <v>0</v>
      </c>
      <c r="V935" s="10">
        <f>SUM(J935:M935)</f>
        <v>0</v>
      </c>
      <c r="W935" s="10">
        <f>SUM(N935:Q935)</f>
        <v>2</v>
      </c>
      <c r="X935" s="10">
        <f>SUM(J935:Q935)</f>
        <v>2</v>
      </c>
      <c r="AP935" s="6">
        <f>COUNTIF(Z935:AN935,"yes")</f>
        <v>0</v>
      </c>
    </row>
    <row r="936" spans="1:42">
      <c r="A936" s="6">
        <v>627</v>
      </c>
      <c r="F936" s="6" t="s">
        <v>627</v>
      </c>
      <c r="G936" s="6" t="s">
        <v>1686</v>
      </c>
      <c r="H936" s="6" t="s">
        <v>1687</v>
      </c>
      <c r="I936" s="6" t="s">
        <v>1413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1</v>
      </c>
      <c r="Q936" s="10">
        <v>0</v>
      </c>
      <c r="R936" s="10">
        <f>SUM(J936,N936)</f>
        <v>0</v>
      </c>
      <c r="S936" s="10">
        <f>SUM(K936,O936)</f>
        <v>0</v>
      </c>
      <c r="T936" s="10">
        <f>SUM(L936,P936)</f>
        <v>1</v>
      </c>
      <c r="U936" s="10">
        <f>SUM(M936,Q936)</f>
        <v>0</v>
      </c>
      <c r="V936" s="10">
        <f>SUM(J936:M936)</f>
        <v>0</v>
      </c>
      <c r="W936" s="10">
        <f>SUM(N936:Q936)</f>
        <v>1</v>
      </c>
      <c r="X936" s="10">
        <f>SUM(J936:Q936)</f>
        <v>1</v>
      </c>
      <c r="AP936" s="6">
        <f>COUNTIF(Z936:AN936,"yes")</f>
        <v>0</v>
      </c>
    </row>
    <row r="937" spans="1:42">
      <c r="A937" s="6">
        <v>628</v>
      </c>
      <c r="F937" s="6" t="s">
        <v>628</v>
      </c>
      <c r="G937" s="6" t="s">
        <v>1686</v>
      </c>
      <c r="H937" s="6" t="s">
        <v>1687</v>
      </c>
      <c r="I937" s="6" t="s">
        <v>1413</v>
      </c>
      <c r="J937" s="10">
        <v>0</v>
      </c>
      <c r="K937" s="10">
        <v>0</v>
      </c>
      <c r="L937" s="10">
        <v>0</v>
      </c>
      <c r="M937" s="10">
        <v>0</v>
      </c>
      <c r="N937" s="10">
        <v>0</v>
      </c>
      <c r="O937" s="10">
        <v>0</v>
      </c>
      <c r="P937" s="10">
        <v>1</v>
      </c>
      <c r="Q937" s="10">
        <v>0</v>
      </c>
      <c r="R937" s="10">
        <f>SUM(J937,N937)</f>
        <v>0</v>
      </c>
      <c r="S937" s="10">
        <f>SUM(K937,O937)</f>
        <v>0</v>
      </c>
      <c r="T937" s="10">
        <f>SUM(L937,P937)</f>
        <v>1</v>
      </c>
      <c r="U937" s="10">
        <f>SUM(M937,Q937)</f>
        <v>0</v>
      </c>
      <c r="V937" s="10">
        <f>SUM(J937:M937)</f>
        <v>0</v>
      </c>
      <c r="W937" s="10">
        <f>SUM(N937:Q937)</f>
        <v>1</v>
      </c>
      <c r="X937" s="10">
        <f>SUM(J937:Q937)</f>
        <v>1</v>
      </c>
      <c r="AP937" s="6">
        <f>COUNTIF(Z937:AN937,"yes")</f>
        <v>0</v>
      </c>
    </row>
    <row r="938" spans="1:42">
      <c r="A938" s="6">
        <v>631</v>
      </c>
      <c r="F938" s="6" t="s">
        <v>631</v>
      </c>
      <c r="G938" s="6" t="s">
        <v>1690</v>
      </c>
      <c r="H938" s="6" t="s">
        <v>1691</v>
      </c>
      <c r="I938" s="6" t="s">
        <v>1377</v>
      </c>
      <c r="J938" s="10">
        <v>0</v>
      </c>
      <c r="K938" s="10">
        <v>0</v>
      </c>
      <c r="L938" s="10">
        <v>0</v>
      </c>
      <c r="M938" s="10">
        <v>0</v>
      </c>
      <c r="N938" s="10">
        <v>0</v>
      </c>
      <c r="O938" s="10">
        <v>0</v>
      </c>
      <c r="P938" s="10">
        <v>1</v>
      </c>
      <c r="Q938" s="10">
        <v>0</v>
      </c>
      <c r="R938" s="10">
        <f>SUM(J938,N938)</f>
        <v>0</v>
      </c>
      <c r="S938" s="10">
        <f>SUM(K938,O938)</f>
        <v>0</v>
      </c>
      <c r="T938" s="10">
        <f>SUM(L938,P938)</f>
        <v>1</v>
      </c>
      <c r="U938" s="10">
        <f>SUM(M938,Q938)</f>
        <v>0</v>
      </c>
      <c r="V938" s="10">
        <f>SUM(J938:M938)</f>
        <v>0</v>
      </c>
      <c r="W938" s="10">
        <f>SUM(N938:Q938)</f>
        <v>1</v>
      </c>
      <c r="X938" s="10">
        <f>SUM(J938:Q938)</f>
        <v>1</v>
      </c>
      <c r="AP938" s="6">
        <f>COUNTIF(Z938:AN938,"yes")</f>
        <v>0</v>
      </c>
    </row>
    <row r="939" spans="1:42">
      <c r="A939" s="6">
        <v>632</v>
      </c>
      <c r="F939" s="6" t="s">
        <v>632</v>
      </c>
      <c r="G939" s="6" t="s">
        <v>1690</v>
      </c>
      <c r="H939" s="6" t="s">
        <v>1691</v>
      </c>
      <c r="I939" s="6" t="s">
        <v>1377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0</v>
      </c>
      <c r="P939" s="10">
        <v>0</v>
      </c>
      <c r="Q939" s="10">
        <v>0</v>
      </c>
      <c r="R939" s="10">
        <f>SUM(J939,N939)</f>
        <v>0</v>
      </c>
      <c r="S939" s="10">
        <f>SUM(K939,O939)</f>
        <v>0</v>
      </c>
      <c r="T939" s="10">
        <f>SUM(L939,P939)</f>
        <v>0</v>
      </c>
      <c r="U939" s="10">
        <f>SUM(M939,Q939)</f>
        <v>0</v>
      </c>
      <c r="V939" s="10">
        <f>SUM(J939:M939)</f>
        <v>0</v>
      </c>
      <c r="W939" s="10">
        <f>SUM(N939:Q939)</f>
        <v>0</v>
      </c>
      <c r="X939" s="10">
        <f>SUM(J939:Q939)</f>
        <v>0</v>
      </c>
      <c r="AP939" s="6">
        <f>COUNTIF(Z939:AN939,"yes")</f>
        <v>0</v>
      </c>
    </row>
    <row r="940" spans="1:42">
      <c r="A940" s="6">
        <v>633</v>
      </c>
      <c r="F940" s="6" t="s">
        <v>633</v>
      </c>
      <c r="G940" s="6" t="s">
        <v>1692</v>
      </c>
      <c r="H940" s="6" t="s">
        <v>1693</v>
      </c>
      <c r="I940" s="6" t="s">
        <v>1439</v>
      </c>
      <c r="J940" s="10">
        <v>0</v>
      </c>
      <c r="K940" s="10">
        <v>0</v>
      </c>
      <c r="L940" s="10">
        <v>0</v>
      </c>
      <c r="M940" s="10">
        <v>0</v>
      </c>
      <c r="N940" s="10">
        <v>0</v>
      </c>
      <c r="O940" s="10">
        <v>0</v>
      </c>
      <c r="P940" s="10">
        <v>0</v>
      </c>
      <c r="Q940" s="10">
        <v>0</v>
      </c>
      <c r="R940" s="10">
        <f>SUM(J940,N940)</f>
        <v>0</v>
      </c>
      <c r="S940" s="10">
        <f>SUM(K940,O940)</f>
        <v>0</v>
      </c>
      <c r="T940" s="10">
        <f>SUM(L940,P940)</f>
        <v>0</v>
      </c>
      <c r="U940" s="10">
        <f>SUM(M940,Q940)</f>
        <v>0</v>
      </c>
      <c r="V940" s="10">
        <f>SUM(J940:M940)</f>
        <v>0</v>
      </c>
      <c r="W940" s="10">
        <f>SUM(N940:Q940)</f>
        <v>0</v>
      </c>
      <c r="X940" s="10">
        <f>SUM(J940:Q940)</f>
        <v>0</v>
      </c>
      <c r="AP940" s="6">
        <f>COUNTIF(Z940:AN940,"yes")</f>
        <v>0</v>
      </c>
    </row>
    <row r="941" spans="1:42">
      <c r="A941" s="6">
        <v>634</v>
      </c>
      <c r="F941" s="6" t="s">
        <v>634</v>
      </c>
      <c r="G941" s="6" t="s">
        <v>1692</v>
      </c>
      <c r="H941" s="6" t="s">
        <v>1693</v>
      </c>
      <c r="I941" s="6" t="s">
        <v>1439</v>
      </c>
      <c r="J941" s="10">
        <v>0</v>
      </c>
      <c r="K941" s="10">
        <v>0</v>
      </c>
      <c r="L941" s="10">
        <v>0</v>
      </c>
      <c r="M941" s="10">
        <v>0</v>
      </c>
      <c r="N941" s="10">
        <v>0</v>
      </c>
      <c r="O941" s="10">
        <v>0</v>
      </c>
      <c r="P941" s="10">
        <v>0</v>
      </c>
      <c r="Q941" s="10">
        <v>0</v>
      </c>
      <c r="R941" s="10">
        <f>SUM(J941,N941)</f>
        <v>0</v>
      </c>
      <c r="S941" s="10">
        <f>SUM(K941,O941)</f>
        <v>0</v>
      </c>
      <c r="T941" s="10">
        <f>SUM(L941,P941)</f>
        <v>0</v>
      </c>
      <c r="U941" s="10">
        <f>SUM(M941,Q941)</f>
        <v>0</v>
      </c>
      <c r="V941" s="10">
        <f>SUM(J941:M941)</f>
        <v>0</v>
      </c>
      <c r="W941" s="10">
        <f>SUM(N941:Q941)</f>
        <v>0</v>
      </c>
      <c r="X941" s="10">
        <f>SUM(J941:Q941)</f>
        <v>0</v>
      </c>
      <c r="AP941" s="6">
        <f>COUNTIF(Z941:AN941,"yes")</f>
        <v>0</v>
      </c>
    </row>
    <row r="942" spans="1:42">
      <c r="A942" s="6">
        <v>635</v>
      </c>
      <c r="F942" s="6" t="s">
        <v>635</v>
      </c>
      <c r="G942" s="6" t="s">
        <v>1692</v>
      </c>
      <c r="H942" s="6" t="s">
        <v>1693</v>
      </c>
      <c r="I942" s="6" t="s">
        <v>1439</v>
      </c>
      <c r="J942" s="10">
        <v>0</v>
      </c>
      <c r="K942" s="10">
        <v>0</v>
      </c>
      <c r="L942" s="10">
        <v>0</v>
      </c>
      <c r="M942" s="10">
        <v>0</v>
      </c>
      <c r="N942" s="10">
        <v>0</v>
      </c>
      <c r="O942" s="10">
        <v>0</v>
      </c>
      <c r="P942" s="10">
        <v>0</v>
      </c>
      <c r="Q942" s="10">
        <v>0</v>
      </c>
      <c r="R942" s="10">
        <f>SUM(J942,N942)</f>
        <v>0</v>
      </c>
      <c r="S942" s="10">
        <f>SUM(K942,O942)</f>
        <v>0</v>
      </c>
      <c r="T942" s="10">
        <f>SUM(L942,P942)</f>
        <v>0</v>
      </c>
      <c r="U942" s="10">
        <f>SUM(M942,Q942)</f>
        <v>0</v>
      </c>
      <c r="V942" s="10">
        <f>SUM(J942:M942)</f>
        <v>0</v>
      </c>
      <c r="W942" s="10">
        <f>SUM(N942:Q942)</f>
        <v>0</v>
      </c>
      <c r="X942" s="10">
        <f>SUM(J942:Q942)</f>
        <v>0</v>
      </c>
      <c r="AP942" s="6">
        <f>COUNTIF(Z942:AN942,"yes")</f>
        <v>0</v>
      </c>
    </row>
    <row r="943" spans="1:42">
      <c r="A943" s="6">
        <v>640</v>
      </c>
      <c r="F943" s="6" t="s">
        <v>640</v>
      </c>
      <c r="G943" s="6" t="s">
        <v>1698</v>
      </c>
      <c r="H943" s="6" t="s">
        <v>1699</v>
      </c>
      <c r="I943" s="6" t="s">
        <v>1439</v>
      </c>
      <c r="J943" s="10">
        <v>0</v>
      </c>
      <c r="K943" s="10">
        <v>0</v>
      </c>
      <c r="L943" s="10">
        <v>0</v>
      </c>
      <c r="M943" s="10">
        <v>0</v>
      </c>
      <c r="N943" s="10">
        <v>1</v>
      </c>
      <c r="O943" s="10">
        <v>0</v>
      </c>
      <c r="P943" s="10">
        <v>1</v>
      </c>
      <c r="Q943" s="10">
        <v>0</v>
      </c>
      <c r="R943" s="10">
        <f>SUM(J943,N943)</f>
        <v>1</v>
      </c>
      <c r="S943" s="10">
        <f>SUM(K943,O943)</f>
        <v>0</v>
      </c>
      <c r="T943" s="10">
        <f>SUM(L943,P943)</f>
        <v>1</v>
      </c>
      <c r="U943" s="10">
        <f>SUM(M943,Q943)</f>
        <v>0</v>
      </c>
      <c r="V943" s="10">
        <f>SUM(J943:M943)</f>
        <v>0</v>
      </c>
      <c r="W943" s="10">
        <f>SUM(N943:Q943)</f>
        <v>2</v>
      </c>
      <c r="X943" s="10">
        <f>SUM(J943:Q943)</f>
        <v>2</v>
      </c>
      <c r="AP943" s="6">
        <f>COUNTIF(Z943:AN943,"yes")</f>
        <v>0</v>
      </c>
    </row>
    <row r="944" spans="1:42">
      <c r="A944" s="6">
        <v>641</v>
      </c>
      <c r="F944" s="6" t="s">
        <v>641</v>
      </c>
      <c r="G944" s="6" t="s">
        <v>1698</v>
      </c>
      <c r="H944" s="6" t="s">
        <v>1699</v>
      </c>
      <c r="I944" s="6" t="s">
        <v>1439</v>
      </c>
      <c r="J944" s="10">
        <v>0</v>
      </c>
      <c r="K944" s="10">
        <v>0</v>
      </c>
      <c r="L944" s="10">
        <v>0</v>
      </c>
      <c r="M944" s="10">
        <v>0</v>
      </c>
      <c r="N944" s="10">
        <v>0</v>
      </c>
      <c r="O944" s="10">
        <v>0</v>
      </c>
      <c r="P944" s="10">
        <v>0</v>
      </c>
      <c r="Q944" s="10">
        <v>0</v>
      </c>
      <c r="R944" s="10">
        <f>SUM(J944,N944)</f>
        <v>0</v>
      </c>
      <c r="S944" s="10">
        <f>SUM(K944,O944)</f>
        <v>0</v>
      </c>
      <c r="T944" s="10">
        <f>SUM(L944,P944)</f>
        <v>0</v>
      </c>
      <c r="U944" s="10">
        <f>SUM(M944,Q944)</f>
        <v>0</v>
      </c>
      <c r="V944" s="10">
        <f>SUM(J944:M944)</f>
        <v>0</v>
      </c>
      <c r="W944" s="10">
        <f>SUM(N944:Q944)</f>
        <v>0</v>
      </c>
      <c r="X944" s="10">
        <f>SUM(J944:Q944)</f>
        <v>0</v>
      </c>
      <c r="AP944" s="6">
        <f>COUNTIF(Z944:AN944,"yes")</f>
        <v>0</v>
      </c>
    </row>
    <row r="945" spans="1:42">
      <c r="A945" s="6">
        <v>642</v>
      </c>
      <c r="F945" s="6" t="s">
        <v>642</v>
      </c>
      <c r="G945" s="6" t="s">
        <v>1700</v>
      </c>
      <c r="H945" s="6" t="s">
        <v>1701</v>
      </c>
      <c r="I945" s="6" t="s">
        <v>1702</v>
      </c>
      <c r="J945" s="10">
        <v>0</v>
      </c>
      <c r="K945" s="10">
        <v>0</v>
      </c>
      <c r="L945" s="10">
        <v>0</v>
      </c>
      <c r="M945" s="10">
        <v>0</v>
      </c>
      <c r="N945" s="10">
        <v>1</v>
      </c>
      <c r="O945" s="10">
        <v>0</v>
      </c>
      <c r="P945" s="10">
        <v>1</v>
      </c>
      <c r="Q945" s="10">
        <v>0</v>
      </c>
      <c r="R945" s="10">
        <f>SUM(J945,N945)</f>
        <v>1</v>
      </c>
      <c r="S945" s="10">
        <f>SUM(K945,O945)</f>
        <v>0</v>
      </c>
      <c r="T945" s="10">
        <f>SUM(L945,P945)</f>
        <v>1</v>
      </c>
      <c r="U945" s="10">
        <f>SUM(M945,Q945)</f>
        <v>0</v>
      </c>
      <c r="V945" s="10">
        <f>SUM(J945:M945)</f>
        <v>0</v>
      </c>
      <c r="W945" s="10">
        <f>SUM(N945:Q945)</f>
        <v>2</v>
      </c>
      <c r="X945" s="10">
        <f>SUM(J945:Q945)</f>
        <v>2</v>
      </c>
      <c r="AP945" s="6">
        <f>COUNTIF(Z945:AN945,"yes")</f>
        <v>0</v>
      </c>
    </row>
    <row r="946" spans="1:42">
      <c r="A946" s="6">
        <v>643</v>
      </c>
      <c r="F946" s="6" t="s">
        <v>643</v>
      </c>
      <c r="G946" s="6" t="s">
        <v>1700</v>
      </c>
      <c r="H946" s="6" t="s">
        <v>1701</v>
      </c>
      <c r="I946" s="6" t="s">
        <v>1702</v>
      </c>
      <c r="J946" s="10">
        <v>0</v>
      </c>
      <c r="K946" s="10">
        <v>0</v>
      </c>
      <c r="L946" s="10">
        <v>0</v>
      </c>
      <c r="M946" s="10">
        <v>0</v>
      </c>
      <c r="N946" s="10">
        <v>1</v>
      </c>
      <c r="O946" s="10">
        <v>0</v>
      </c>
      <c r="P946" s="10">
        <v>1</v>
      </c>
      <c r="Q946" s="10">
        <v>0</v>
      </c>
      <c r="R946" s="10">
        <f>SUM(J946,N946)</f>
        <v>1</v>
      </c>
      <c r="S946" s="10">
        <f>SUM(K946,O946)</f>
        <v>0</v>
      </c>
      <c r="T946" s="10">
        <f>SUM(L946,P946)</f>
        <v>1</v>
      </c>
      <c r="U946" s="10">
        <f>SUM(M946,Q946)</f>
        <v>0</v>
      </c>
      <c r="V946" s="10">
        <f>SUM(J946:M946)</f>
        <v>0</v>
      </c>
      <c r="W946" s="10">
        <f>SUM(N946:Q946)</f>
        <v>2</v>
      </c>
      <c r="X946" s="10">
        <f>SUM(J946:Q946)</f>
        <v>2</v>
      </c>
      <c r="AP946" s="6">
        <f>COUNTIF(Z946:AN946,"yes")</f>
        <v>0</v>
      </c>
    </row>
    <row r="947" spans="1:42">
      <c r="A947" s="6">
        <v>649</v>
      </c>
      <c r="F947" s="6" t="s">
        <v>649</v>
      </c>
      <c r="G947" s="6" t="s">
        <v>1707</v>
      </c>
      <c r="H947" s="6" t="s">
        <v>1708</v>
      </c>
      <c r="I947" s="6" t="s">
        <v>1383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0</v>
      </c>
      <c r="P947" s="10">
        <v>0</v>
      </c>
      <c r="Q947" s="10">
        <v>0</v>
      </c>
      <c r="R947" s="10">
        <f>SUM(J947,N947)</f>
        <v>0</v>
      </c>
      <c r="S947" s="10">
        <f>SUM(K947,O947)</f>
        <v>0</v>
      </c>
      <c r="T947" s="10">
        <f>SUM(L947,P947)</f>
        <v>0</v>
      </c>
      <c r="U947" s="10">
        <f>SUM(M947,Q947)</f>
        <v>0</v>
      </c>
      <c r="V947" s="10">
        <f>SUM(J947:M947)</f>
        <v>0</v>
      </c>
      <c r="W947" s="10">
        <f>SUM(N947:Q947)</f>
        <v>0</v>
      </c>
      <c r="X947" s="10">
        <f>SUM(J947:Q947)</f>
        <v>0</v>
      </c>
      <c r="AP947" s="6">
        <f>COUNTIF(Z947:AN947,"yes")</f>
        <v>0</v>
      </c>
    </row>
    <row r="948" spans="1:42">
      <c r="A948" s="6">
        <v>650</v>
      </c>
      <c r="F948" s="6" t="s">
        <v>650</v>
      </c>
      <c r="G948" s="6" t="s">
        <v>1707</v>
      </c>
      <c r="H948" s="6" t="s">
        <v>1708</v>
      </c>
      <c r="I948" s="6" t="s">
        <v>1383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0</v>
      </c>
      <c r="P948" s="10">
        <v>3</v>
      </c>
      <c r="Q948" s="10">
        <v>0</v>
      </c>
      <c r="R948" s="10">
        <f>SUM(J948,N948)</f>
        <v>0</v>
      </c>
      <c r="S948" s="10">
        <f>SUM(K948,O948)</f>
        <v>0</v>
      </c>
      <c r="T948" s="10">
        <f>SUM(L948,P948)</f>
        <v>3</v>
      </c>
      <c r="U948" s="10">
        <f>SUM(M948,Q948)</f>
        <v>0</v>
      </c>
      <c r="V948" s="10">
        <f>SUM(J948:M948)</f>
        <v>0</v>
      </c>
      <c r="W948" s="10">
        <f>SUM(N948:Q948)</f>
        <v>3</v>
      </c>
      <c r="X948" s="10">
        <f>SUM(J948:Q948)</f>
        <v>3</v>
      </c>
      <c r="AP948" s="6">
        <f>COUNTIF(Z948:AN948,"yes")</f>
        <v>0</v>
      </c>
    </row>
    <row r="949" spans="1:42">
      <c r="A949" s="6">
        <v>651</v>
      </c>
      <c r="F949" s="6" t="s">
        <v>651</v>
      </c>
      <c r="G949" s="6" t="s">
        <v>1707</v>
      </c>
      <c r="H949" s="6" t="s">
        <v>1708</v>
      </c>
      <c r="I949" s="6" t="s">
        <v>1383</v>
      </c>
      <c r="J949" s="10">
        <v>0</v>
      </c>
      <c r="K949" s="10">
        <v>0</v>
      </c>
      <c r="L949" s="10">
        <v>2</v>
      </c>
      <c r="M949" s="10">
        <v>0</v>
      </c>
      <c r="N949" s="10">
        <v>0</v>
      </c>
      <c r="O949" s="10">
        <v>0</v>
      </c>
      <c r="P949" s="10">
        <v>0</v>
      </c>
      <c r="Q949" s="10">
        <v>0</v>
      </c>
      <c r="R949" s="10">
        <f>SUM(J949,N949)</f>
        <v>0</v>
      </c>
      <c r="S949" s="10">
        <f>SUM(K949,O949)</f>
        <v>0</v>
      </c>
      <c r="T949" s="10">
        <f>SUM(L949,P949)</f>
        <v>2</v>
      </c>
      <c r="U949" s="10">
        <f>SUM(M949,Q949)</f>
        <v>0</v>
      </c>
      <c r="V949" s="10">
        <f>SUM(J949:M949)</f>
        <v>2</v>
      </c>
      <c r="W949" s="10">
        <f>SUM(N949:Q949)</f>
        <v>0</v>
      </c>
      <c r="X949" s="10">
        <f>SUM(J949:Q949)</f>
        <v>2</v>
      </c>
      <c r="AP949" s="6">
        <f>COUNTIF(Z949:AN949,"yes")</f>
        <v>0</v>
      </c>
    </row>
    <row r="950" spans="1:42">
      <c r="A950" s="6">
        <v>652</v>
      </c>
      <c r="F950" s="6" t="s">
        <v>652</v>
      </c>
      <c r="G950" s="6" t="s">
        <v>1709</v>
      </c>
      <c r="H950" s="6" t="s">
        <v>1710</v>
      </c>
      <c r="I950" s="6" t="s">
        <v>1413</v>
      </c>
      <c r="J950" s="10">
        <v>0</v>
      </c>
      <c r="K950" s="10">
        <v>0</v>
      </c>
      <c r="L950" s="10">
        <v>0</v>
      </c>
      <c r="M950" s="10">
        <v>0</v>
      </c>
      <c r="N950" s="10">
        <v>0</v>
      </c>
      <c r="O950" s="10">
        <v>0</v>
      </c>
      <c r="P950" s="10">
        <v>1</v>
      </c>
      <c r="Q950" s="10">
        <v>0</v>
      </c>
      <c r="R950" s="10">
        <f>SUM(J950,N950)</f>
        <v>0</v>
      </c>
      <c r="S950" s="10">
        <f>SUM(K950,O950)</f>
        <v>0</v>
      </c>
      <c r="T950" s="10">
        <f>SUM(L950,P950)</f>
        <v>1</v>
      </c>
      <c r="U950" s="10">
        <f>SUM(M950,Q950)</f>
        <v>0</v>
      </c>
      <c r="V950" s="10">
        <f>SUM(J950:M950)</f>
        <v>0</v>
      </c>
      <c r="W950" s="10">
        <f>SUM(N950:Q950)</f>
        <v>1</v>
      </c>
      <c r="X950" s="10">
        <f>SUM(J950:Q950)</f>
        <v>1</v>
      </c>
      <c r="AP950" s="6">
        <f>COUNTIF(Z950:AN950,"yes")</f>
        <v>0</v>
      </c>
    </row>
    <row r="951" spans="1:42">
      <c r="A951" s="6">
        <v>653</v>
      </c>
      <c r="F951" s="6" t="s">
        <v>653</v>
      </c>
      <c r="G951" s="6" t="s">
        <v>1709</v>
      </c>
      <c r="H951" s="6" t="s">
        <v>1710</v>
      </c>
      <c r="I951" s="6" t="s">
        <v>1413</v>
      </c>
      <c r="J951" s="10">
        <v>0</v>
      </c>
      <c r="K951" s="10">
        <v>0</v>
      </c>
      <c r="L951" s="10">
        <v>0</v>
      </c>
      <c r="M951" s="10">
        <v>0</v>
      </c>
      <c r="N951" s="10">
        <v>1</v>
      </c>
      <c r="O951" s="10">
        <v>0</v>
      </c>
      <c r="P951" s="10">
        <v>1</v>
      </c>
      <c r="Q951" s="10">
        <v>0</v>
      </c>
      <c r="R951" s="10">
        <f>SUM(J951,N951)</f>
        <v>1</v>
      </c>
      <c r="S951" s="10">
        <f>SUM(K951,O951)</f>
        <v>0</v>
      </c>
      <c r="T951" s="10">
        <f>SUM(L951,P951)</f>
        <v>1</v>
      </c>
      <c r="U951" s="10">
        <f>SUM(M951,Q951)</f>
        <v>0</v>
      </c>
      <c r="V951" s="10">
        <f>SUM(J951:M951)</f>
        <v>0</v>
      </c>
      <c r="W951" s="10">
        <f>SUM(N951:Q951)</f>
        <v>2</v>
      </c>
      <c r="X951" s="10">
        <f>SUM(J951:Q951)</f>
        <v>2</v>
      </c>
      <c r="AP951" s="6">
        <f>COUNTIF(Z951:AN951,"yes")</f>
        <v>0</v>
      </c>
    </row>
    <row r="952" spans="1:42">
      <c r="A952" s="6">
        <v>654</v>
      </c>
      <c r="F952" s="6" t="s">
        <v>654</v>
      </c>
      <c r="G952" s="6" t="s">
        <v>1709</v>
      </c>
      <c r="H952" s="6" t="s">
        <v>1710</v>
      </c>
      <c r="I952" s="6" t="s">
        <v>1413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0</v>
      </c>
      <c r="P952" s="10">
        <v>0</v>
      </c>
      <c r="Q952" s="10">
        <v>0</v>
      </c>
      <c r="R952" s="10">
        <f>SUM(J952,N952)</f>
        <v>0</v>
      </c>
      <c r="S952" s="10">
        <f>SUM(K952,O952)</f>
        <v>0</v>
      </c>
      <c r="T952" s="10">
        <f>SUM(L952,P952)</f>
        <v>0</v>
      </c>
      <c r="U952" s="10">
        <f>SUM(M952,Q952)</f>
        <v>0</v>
      </c>
      <c r="V952" s="10">
        <f>SUM(J952:M952)</f>
        <v>0</v>
      </c>
      <c r="W952" s="10">
        <f>SUM(N952:Q952)</f>
        <v>0</v>
      </c>
      <c r="X952" s="10">
        <f>SUM(J952:Q952)</f>
        <v>0</v>
      </c>
      <c r="AP952" s="6">
        <f>COUNTIF(Z952:AN952,"yes")</f>
        <v>0</v>
      </c>
    </row>
    <row r="953" spans="1:42">
      <c r="A953" s="6">
        <v>655</v>
      </c>
      <c r="F953" s="6" t="s">
        <v>655</v>
      </c>
      <c r="G953" s="6" t="s">
        <v>1709</v>
      </c>
      <c r="H953" s="6" t="s">
        <v>1710</v>
      </c>
      <c r="I953" s="6" t="s">
        <v>1413</v>
      </c>
      <c r="J953" s="10">
        <v>0</v>
      </c>
      <c r="K953" s="10">
        <v>0</v>
      </c>
      <c r="L953" s="10">
        <v>0</v>
      </c>
      <c r="M953" s="10">
        <v>0</v>
      </c>
      <c r="N953" s="10">
        <v>1</v>
      </c>
      <c r="O953" s="10">
        <v>0</v>
      </c>
      <c r="P953" s="10">
        <v>0</v>
      </c>
      <c r="Q953" s="10">
        <v>0</v>
      </c>
      <c r="R953" s="10">
        <f>SUM(J953,N953)</f>
        <v>1</v>
      </c>
      <c r="S953" s="10">
        <f>SUM(K953,O953)</f>
        <v>0</v>
      </c>
      <c r="T953" s="10">
        <f>SUM(L953,P953)</f>
        <v>0</v>
      </c>
      <c r="U953" s="10">
        <f>SUM(M953,Q953)</f>
        <v>0</v>
      </c>
      <c r="V953" s="10">
        <f>SUM(J953:M953)</f>
        <v>0</v>
      </c>
      <c r="W953" s="10">
        <f>SUM(N953:Q953)</f>
        <v>1</v>
      </c>
      <c r="X953" s="10">
        <f>SUM(J953:Q953)</f>
        <v>1</v>
      </c>
      <c r="AP953" s="6">
        <f>COUNTIF(Z953:AN953,"yes")</f>
        <v>0</v>
      </c>
    </row>
    <row r="954" spans="1:42">
      <c r="A954" s="6">
        <v>656</v>
      </c>
      <c r="F954" s="6" t="s">
        <v>656</v>
      </c>
      <c r="G954" s="6" t="s">
        <v>1711</v>
      </c>
      <c r="H954" s="6" t="s">
        <v>1712</v>
      </c>
      <c r="I954" s="6" t="s">
        <v>1413</v>
      </c>
      <c r="J954" s="10">
        <v>0</v>
      </c>
      <c r="K954" s="10">
        <v>0</v>
      </c>
      <c r="L954" s="10">
        <v>0</v>
      </c>
      <c r="M954" s="10">
        <v>0</v>
      </c>
      <c r="N954" s="10">
        <v>1</v>
      </c>
      <c r="O954" s="10">
        <v>0</v>
      </c>
      <c r="P954" s="10">
        <v>0</v>
      </c>
      <c r="Q954" s="10">
        <v>0</v>
      </c>
      <c r="R954" s="10">
        <f>SUM(J954,N954)</f>
        <v>1</v>
      </c>
      <c r="S954" s="10">
        <f>SUM(K954,O954)</f>
        <v>0</v>
      </c>
      <c r="T954" s="10">
        <f>SUM(L954,P954)</f>
        <v>0</v>
      </c>
      <c r="U954" s="10">
        <f>SUM(M954,Q954)</f>
        <v>0</v>
      </c>
      <c r="V954" s="10">
        <f>SUM(J954:M954)</f>
        <v>0</v>
      </c>
      <c r="W954" s="10">
        <f>SUM(N954:Q954)</f>
        <v>1</v>
      </c>
      <c r="X954" s="10">
        <f>SUM(J954:Q954)</f>
        <v>1</v>
      </c>
      <c r="AP954" s="6">
        <f>COUNTIF(Z954:AN954,"yes")</f>
        <v>0</v>
      </c>
    </row>
    <row r="955" spans="1:42">
      <c r="A955" s="6">
        <v>672</v>
      </c>
      <c r="F955" s="6" t="s">
        <v>672</v>
      </c>
      <c r="G955" s="6" t="s">
        <v>1723</v>
      </c>
      <c r="H955" s="6" t="s">
        <v>1724</v>
      </c>
      <c r="I955" s="6" t="s">
        <v>1228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0</v>
      </c>
      <c r="P955" s="10">
        <v>1</v>
      </c>
      <c r="Q955" s="10">
        <v>0</v>
      </c>
      <c r="R955" s="10">
        <f>SUM(J955,N955)</f>
        <v>0</v>
      </c>
      <c r="S955" s="10">
        <f>SUM(K955,O955)</f>
        <v>0</v>
      </c>
      <c r="T955" s="10">
        <f>SUM(L955,P955)</f>
        <v>1</v>
      </c>
      <c r="U955" s="10">
        <f>SUM(M955,Q955)</f>
        <v>0</v>
      </c>
      <c r="V955" s="10">
        <f>SUM(J955:M955)</f>
        <v>0</v>
      </c>
      <c r="W955" s="10">
        <f>SUM(N955:Q955)</f>
        <v>1</v>
      </c>
      <c r="X955" s="10">
        <f>SUM(J955:Q955)</f>
        <v>1</v>
      </c>
      <c r="AP955" s="6">
        <f>COUNTIF(Z955:AN955,"yes")</f>
        <v>0</v>
      </c>
    </row>
    <row r="956" spans="1:42">
      <c r="A956" s="6">
        <v>673</v>
      </c>
      <c r="F956" s="6" t="s">
        <v>673</v>
      </c>
      <c r="G956" s="6" t="s">
        <v>1723</v>
      </c>
      <c r="H956" s="6" t="s">
        <v>1724</v>
      </c>
      <c r="I956" s="6" t="s">
        <v>1228</v>
      </c>
      <c r="J956" s="10">
        <v>0</v>
      </c>
      <c r="K956" s="10">
        <v>0</v>
      </c>
      <c r="L956" s="10">
        <v>0</v>
      </c>
      <c r="M956" s="10">
        <v>0</v>
      </c>
      <c r="N956" s="10">
        <v>0</v>
      </c>
      <c r="O956" s="10">
        <v>0</v>
      </c>
      <c r="P956" s="10">
        <v>1</v>
      </c>
      <c r="Q956" s="10">
        <v>0</v>
      </c>
      <c r="R956" s="10">
        <f>SUM(J956,N956)</f>
        <v>0</v>
      </c>
      <c r="S956" s="10">
        <f>SUM(K956,O956)</f>
        <v>0</v>
      </c>
      <c r="T956" s="10">
        <f>SUM(L956,P956)</f>
        <v>1</v>
      </c>
      <c r="U956" s="10">
        <f>SUM(M956,Q956)</f>
        <v>0</v>
      </c>
      <c r="V956" s="10">
        <f>SUM(J956:M956)</f>
        <v>0</v>
      </c>
      <c r="W956" s="10">
        <f>SUM(N956:Q956)</f>
        <v>1</v>
      </c>
      <c r="X956" s="10">
        <f>SUM(J956:Q956)</f>
        <v>1</v>
      </c>
      <c r="AP956" s="6">
        <f>COUNTIF(Z956:AN956,"yes")</f>
        <v>0</v>
      </c>
    </row>
    <row r="957" spans="1:42">
      <c r="A957" s="6">
        <v>674</v>
      </c>
      <c r="F957" s="6" t="s">
        <v>674</v>
      </c>
      <c r="G957" s="6" t="s">
        <v>1723</v>
      </c>
      <c r="H957" s="6" t="s">
        <v>1724</v>
      </c>
      <c r="I957" s="6" t="s">
        <v>1228</v>
      </c>
      <c r="J957" s="10">
        <v>0</v>
      </c>
      <c r="K957" s="10">
        <v>0</v>
      </c>
      <c r="L957" s="10">
        <v>0</v>
      </c>
      <c r="M957" s="10">
        <v>0</v>
      </c>
      <c r="N957" s="10">
        <v>1</v>
      </c>
      <c r="O957" s="10">
        <v>0</v>
      </c>
      <c r="P957" s="10">
        <v>1</v>
      </c>
      <c r="Q957" s="10">
        <v>0</v>
      </c>
      <c r="R957" s="10">
        <f>SUM(J957,N957)</f>
        <v>1</v>
      </c>
      <c r="S957" s="10">
        <f>SUM(K957,O957)</f>
        <v>0</v>
      </c>
      <c r="T957" s="10">
        <f>SUM(L957,P957)</f>
        <v>1</v>
      </c>
      <c r="U957" s="10">
        <f>SUM(M957,Q957)</f>
        <v>0</v>
      </c>
      <c r="V957" s="10">
        <f>SUM(J957:M957)</f>
        <v>0</v>
      </c>
      <c r="W957" s="10">
        <f>SUM(N957:Q957)</f>
        <v>2</v>
      </c>
      <c r="X957" s="10">
        <f>SUM(J957:Q957)</f>
        <v>2</v>
      </c>
      <c r="AP957" s="6">
        <f>COUNTIF(Z957:AN957,"yes")</f>
        <v>0</v>
      </c>
    </row>
    <row r="958" spans="1:42">
      <c r="A958" s="6">
        <v>675</v>
      </c>
      <c r="F958" s="6" t="s">
        <v>675</v>
      </c>
      <c r="G958" s="6" t="s">
        <v>1723</v>
      </c>
      <c r="H958" s="6" t="s">
        <v>1724</v>
      </c>
      <c r="I958" s="6" t="s">
        <v>1228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0</v>
      </c>
      <c r="P958" s="10">
        <v>1</v>
      </c>
      <c r="Q958" s="10">
        <v>0</v>
      </c>
      <c r="R958" s="10">
        <f>SUM(J958,N958)</f>
        <v>0</v>
      </c>
      <c r="S958" s="10">
        <f>SUM(K958,O958)</f>
        <v>0</v>
      </c>
      <c r="T958" s="10">
        <f>SUM(L958,P958)</f>
        <v>1</v>
      </c>
      <c r="U958" s="10">
        <f>SUM(M958,Q958)</f>
        <v>0</v>
      </c>
      <c r="V958" s="10">
        <f>SUM(J958:M958)</f>
        <v>0</v>
      </c>
      <c r="W958" s="10">
        <f>SUM(N958:Q958)</f>
        <v>1</v>
      </c>
      <c r="X958" s="10">
        <f>SUM(J958:Q958)</f>
        <v>1</v>
      </c>
      <c r="AP958" s="6">
        <f>COUNTIF(Z958:AN958,"yes")</f>
        <v>0</v>
      </c>
    </row>
    <row r="959" spans="1:42">
      <c r="A959" s="6">
        <v>676</v>
      </c>
      <c r="F959" s="6" t="s">
        <v>676</v>
      </c>
      <c r="G959" s="6" t="s">
        <v>1723</v>
      </c>
      <c r="H959" s="6" t="s">
        <v>1724</v>
      </c>
      <c r="I959" s="6" t="s">
        <v>1228</v>
      </c>
      <c r="J959" s="10">
        <v>0</v>
      </c>
      <c r="K959" s="10">
        <v>0</v>
      </c>
      <c r="L959" s="10">
        <v>0</v>
      </c>
      <c r="M959" s="10">
        <v>0</v>
      </c>
      <c r="N959" s="10">
        <v>1</v>
      </c>
      <c r="O959" s="10">
        <v>0</v>
      </c>
      <c r="P959" s="10">
        <v>0</v>
      </c>
      <c r="Q959" s="10">
        <v>0</v>
      </c>
      <c r="R959" s="10">
        <f>SUM(J959,N959)</f>
        <v>1</v>
      </c>
      <c r="S959" s="10">
        <f>SUM(K959,O959)</f>
        <v>0</v>
      </c>
      <c r="T959" s="10">
        <f>SUM(L959,P959)</f>
        <v>0</v>
      </c>
      <c r="U959" s="10">
        <f>SUM(M959,Q959)</f>
        <v>0</v>
      </c>
      <c r="V959" s="10">
        <f>SUM(J959:M959)</f>
        <v>0</v>
      </c>
      <c r="W959" s="10">
        <f>SUM(N959:Q959)</f>
        <v>1</v>
      </c>
      <c r="X959" s="10">
        <f>SUM(J959:Q959)</f>
        <v>1</v>
      </c>
      <c r="AP959" s="6">
        <f>COUNTIF(Z959:AN959,"yes")</f>
        <v>0</v>
      </c>
    </row>
    <row r="960" spans="1:42">
      <c r="A960" s="6">
        <v>679</v>
      </c>
      <c r="F960" s="6" t="s">
        <v>679</v>
      </c>
      <c r="G960" s="6" t="s">
        <v>1727</v>
      </c>
      <c r="H960" s="6" t="s">
        <v>1728</v>
      </c>
      <c r="I960" s="6" t="s">
        <v>1183</v>
      </c>
      <c r="J960" s="10">
        <v>0</v>
      </c>
      <c r="K960" s="10">
        <v>0</v>
      </c>
      <c r="L960" s="10">
        <v>0</v>
      </c>
      <c r="M960" s="10">
        <v>0</v>
      </c>
      <c r="N960" s="10">
        <v>1</v>
      </c>
      <c r="O960" s="10">
        <v>0</v>
      </c>
      <c r="P960" s="10">
        <v>1</v>
      </c>
      <c r="Q960" s="10">
        <v>0</v>
      </c>
      <c r="R960" s="10">
        <f>SUM(J960,N960)</f>
        <v>1</v>
      </c>
      <c r="S960" s="10">
        <f>SUM(K960,O960)</f>
        <v>0</v>
      </c>
      <c r="T960" s="10">
        <f>SUM(L960,P960)</f>
        <v>1</v>
      </c>
      <c r="U960" s="10">
        <f>SUM(M960,Q960)</f>
        <v>0</v>
      </c>
      <c r="V960" s="10">
        <f>SUM(J960:M960)</f>
        <v>0</v>
      </c>
      <c r="W960" s="10">
        <f>SUM(N960:Q960)</f>
        <v>2</v>
      </c>
      <c r="X960" s="10">
        <f>SUM(J960:Q960)</f>
        <v>2</v>
      </c>
      <c r="AP960" s="6">
        <f>COUNTIF(Z960:AN960,"yes")</f>
        <v>0</v>
      </c>
    </row>
    <row r="961" spans="1:42">
      <c r="A961" s="6">
        <v>680</v>
      </c>
      <c r="F961" s="6" t="s">
        <v>680</v>
      </c>
      <c r="G961" s="6" t="s">
        <v>1727</v>
      </c>
      <c r="H961" s="6" t="s">
        <v>1728</v>
      </c>
      <c r="I961" s="6" t="s">
        <v>1183</v>
      </c>
      <c r="J961" s="10">
        <v>0</v>
      </c>
      <c r="K961" s="10">
        <v>0</v>
      </c>
      <c r="L961" s="10">
        <v>0</v>
      </c>
      <c r="M961" s="10">
        <v>0</v>
      </c>
      <c r="N961" s="10">
        <v>1</v>
      </c>
      <c r="O961" s="10">
        <v>0</v>
      </c>
      <c r="P961" s="10">
        <v>1</v>
      </c>
      <c r="Q961" s="10">
        <v>0</v>
      </c>
      <c r="R961" s="10">
        <f>SUM(J961,N961)</f>
        <v>1</v>
      </c>
      <c r="S961" s="10">
        <f>SUM(K961,O961)</f>
        <v>0</v>
      </c>
      <c r="T961" s="10">
        <f>SUM(L961,P961)</f>
        <v>1</v>
      </c>
      <c r="U961" s="10">
        <f>SUM(M961,Q961)</f>
        <v>0</v>
      </c>
      <c r="V961" s="10">
        <f>SUM(J961:M961)</f>
        <v>0</v>
      </c>
      <c r="W961" s="10">
        <f>SUM(N961:Q961)</f>
        <v>2</v>
      </c>
      <c r="X961" s="10">
        <f>SUM(J961:Q961)</f>
        <v>2</v>
      </c>
      <c r="AP961" s="6">
        <f>COUNTIF(Z961:AN961,"yes")</f>
        <v>0</v>
      </c>
    </row>
    <row r="962" spans="1:42">
      <c r="A962" s="6">
        <v>687</v>
      </c>
      <c r="F962" s="6" t="s">
        <v>687</v>
      </c>
      <c r="G962" s="6" t="s">
        <v>1735</v>
      </c>
      <c r="H962" s="6" t="s">
        <v>1736</v>
      </c>
      <c r="I962" s="6" t="s">
        <v>1157</v>
      </c>
      <c r="J962" s="10">
        <v>0</v>
      </c>
      <c r="K962" s="10">
        <v>0</v>
      </c>
      <c r="L962" s="10">
        <v>0</v>
      </c>
      <c r="M962" s="10">
        <v>0</v>
      </c>
      <c r="N962" s="10">
        <v>1</v>
      </c>
      <c r="O962" s="10">
        <v>0</v>
      </c>
      <c r="P962" s="10">
        <v>1</v>
      </c>
      <c r="Q962" s="10">
        <v>0</v>
      </c>
      <c r="R962" s="10">
        <f>SUM(J962,N962)</f>
        <v>1</v>
      </c>
      <c r="S962" s="10">
        <f>SUM(K962,O962)</f>
        <v>0</v>
      </c>
      <c r="T962" s="10">
        <f>SUM(L962,P962)</f>
        <v>1</v>
      </c>
      <c r="U962" s="10">
        <f>SUM(M962,Q962)</f>
        <v>0</v>
      </c>
      <c r="V962" s="10">
        <f>SUM(J962:M962)</f>
        <v>0</v>
      </c>
      <c r="W962" s="10">
        <f>SUM(N962:Q962)</f>
        <v>2</v>
      </c>
      <c r="X962" s="10">
        <f>SUM(J962:Q962)</f>
        <v>2</v>
      </c>
      <c r="AP962" s="6">
        <f>COUNTIF(Z962:AN962,"yes")</f>
        <v>0</v>
      </c>
    </row>
    <row r="963" spans="1:42">
      <c r="A963" s="6">
        <v>688</v>
      </c>
      <c r="F963" s="6" t="s">
        <v>688</v>
      </c>
      <c r="G963" s="6" t="s">
        <v>1735</v>
      </c>
      <c r="H963" s="6" t="s">
        <v>1736</v>
      </c>
      <c r="I963" s="6" t="s">
        <v>1157</v>
      </c>
      <c r="J963" s="10">
        <v>0</v>
      </c>
      <c r="K963" s="10">
        <v>0</v>
      </c>
      <c r="L963" s="10">
        <v>0</v>
      </c>
      <c r="M963" s="10">
        <v>0</v>
      </c>
      <c r="N963" s="10">
        <v>1</v>
      </c>
      <c r="O963" s="10">
        <v>0</v>
      </c>
      <c r="P963" s="10">
        <v>1</v>
      </c>
      <c r="Q963" s="10">
        <v>0</v>
      </c>
      <c r="R963" s="10">
        <f>SUM(J963,N963)</f>
        <v>1</v>
      </c>
      <c r="S963" s="10">
        <f>SUM(K963,O963)</f>
        <v>0</v>
      </c>
      <c r="T963" s="10">
        <f>SUM(L963,P963)</f>
        <v>1</v>
      </c>
      <c r="U963" s="10">
        <f>SUM(M963,Q963)</f>
        <v>0</v>
      </c>
      <c r="V963" s="10">
        <f>SUM(J963:M963)</f>
        <v>0</v>
      </c>
      <c r="W963" s="10">
        <f>SUM(N963:Q963)</f>
        <v>2</v>
      </c>
      <c r="X963" s="10">
        <f>SUM(J963:Q963)</f>
        <v>2</v>
      </c>
      <c r="AP963" s="6">
        <f>COUNTIF(Z963:AN963,"yes")</f>
        <v>0</v>
      </c>
    </row>
    <row r="964" spans="1:42">
      <c r="A964" s="6">
        <v>689</v>
      </c>
      <c r="F964" s="6" t="s">
        <v>689</v>
      </c>
      <c r="G964" s="6" t="s">
        <v>1737</v>
      </c>
      <c r="H964" s="6" t="s">
        <v>1738</v>
      </c>
      <c r="I964" s="6" t="s">
        <v>1685</v>
      </c>
      <c r="J964" s="10">
        <v>0</v>
      </c>
      <c r="K964" s="10">
        <v>0</v>
      </c>
      <c r="L964" s="10">
        <v>0</v>
      </c>
      <c r="M964" s="10">
        <v>0</v>
      </c>
      <c r="N964" s="10">
        <v>0</v>
      </c>
      <c r="O964" s="10">
        <v>0</v>
      </c>
      <c r="P964" s="10">
        <v>1</v>
      </c>
      <c r="Q964" s="10">
        <v>0</v>
      </c>
      <c r="R964" s="10">
        <f>SUM(J964,N964)</f>
        <v>0</v>
      </c>
      <c r="S964" s="10">
        <f>SUM(K964,O964)</f>
        <v>0</v>
      </c>
      <c r="T964" s="10">
        <f>SUM(L964,P964)</f>
        <v>1</v>
      </c>
      <c r="U964" s="10">
        <f>SUM(M964,Q964)</f>
        <v>0</v>
      </c>
      <c r="V964" s="10">
        <f>SUM(J964:M964)</f>
        <v>0</v>
      </c>
      <c r="W964" s="10">
        <f>SUM(N964:Q964)</f>
        <v>1</v>
      </c>
      <c r="X964" s="10">
        <f>SUM(J964:Q964)</f>
        <v>1</v>
      </c>
      <c r="AP964" s="6">
        <f>COUNTIF(Z964:AN964,"yes")</f>
        <v>0</v>
      </c>
    </row>
    <row r="965" spans="1:42">
      <c r="A965" s="6">
        <v>690</v>
      </c>
      <c r="F965" s="6" t="s">
        <v>690</v>
      </c>
      <c r="G965" s="6" t="s">
        <v>1737</v>
      </c>
      <c r="H965" s="6" t="s">
        <v>1738</v>
      </c>
      <c r="I965" s="6" t="s">
        <v>1685</v>
      </c>
      <c r="J965" s="10">
        <v>0</v>
      </c>
      <c r="K965" s="10">
        <v>0</v>
      </c>
      <c r="L965" s="10">
        <v>0</v>
      </c>
      <c r="M965" s="10">
        <v>0</v>
      </c>
      <c r="N965" s="10">
        <v>1</v>
      </c>
      <c r="O965" s="10">
        <v>0</v>
      </c>
      <c r="P965" s="10">
        <v>0</v>
      </c>
      <c r="Q965" s="10">
        <v>0</v>
      </c>
      <c r="R965" s="10">
        <f>SUM(J965,N965)</f>
        <v>1</v>
      </c>
      <c r="S965" s="10">
        <f>SUM(K965,O965)</f>
        <v>0</v>
      </c>
      <c r="T965" s="10">
        <f>SUM(L965,P965)</f>
        <v>0</v>
      </c>
      <c r="U965" s="10">
        <f>SUM(M965,Q965)</f>
        <v>0</v>
      </c>
      <c r="V965" s="10">
        <f>SUM(J965:M965)</f>
        <v>0</v>
      </c>
      <c r="W965" s="10">
        <f>SUM(N965:Q965)</f>
        <v>1</v>
      </c>
      <c r="X965" s="10">
        <f>SUM(J965:Q965)</f>
        <v>1</v>
      </c>
      <c r="AP965" s="6">
        <f>COUNTIF(Z965:AN965,"yes")</f>
        <v>0</v>
      </c>
    </row>
    <row r="966" spans="1:42">
      <c r="A966" s="6">
        <v>691</v>
      </c>
      <c r="F966" s="6" t="s">
        <v>691</v>
      </c>
      <c r="G966" s="6" t="s">
        <v>1739</v>
      </c>
      <c r="H966" s="6" t="s">
        <v>1740</v>
      </c>
      <c r="I966" s="6" t="s">
        <v>1482</v>
      </c>
      <c r="J966" s="10">
        <v>0</v>
      </c>
      <c r="K966" s="10">
        <v>0</v>
      </c>
      <c r="L966" s="10">
        <v>0</v>
      </c>
      <c r="M966" s="10">
        <v>0</v>
      </c>
      <c r="N966" s="10">
        <v>0</v>
      </c>
      <c r="O966" s="10">
        <v>0</v>
      </c>
      <c r="P966" s="10">
        <v>0</v>
      </c>
      <c r="Q966" s="10">
        <v>0</v>
      </c>
      <c r="R966" s="10">
        <f>SUM(J966,N966)</f>
        <v>0</v>
      </c>
      <c r="S966" s="10">
        <f>SUM(K966,O966)</f>
        <v>0</v>
      </c>
      <c r="T966" s="10">
        <f>SUM(L966,P966)</f>
        <v>0</v>
      </c>
      <c r="U966" s="10">
        <f>SUM(M966,Q966)</f>
        <v>0</v>
      </c>
      <c r="V966" s="10">
        <f>SUM(J966:M966)</f>
        <v>0</v>
      </c>
      <c r="W966" s="10">
        <f>SUM(N966:Q966)</f>
        <v>0</v>
      </c>
      <c r="X966" s="10">
        <f>SUM(J966:Q966)</f>
        <v>0</v>
      </c>
      <c r="AP966" s="6">
        <f>COUNTIF(Z966:AN966,"yes")</f>
        <v>0</v>
      </c>
    </row>
    <row r="967" spans="1:42">
      <c r="A967" s="6">
        <v>692</v>
      </c>
      <c r="F967" s="6" t="s">
        <v>692</v>
      </c>
      <c r="G967" s="6" t="s">
        <v>1739</v>
      </c>
      <c r="H967" s="6" t="s">
        <v>1740</v>
      </c>
      <c r="I967" s="6" t="s">
        <v>1482</v>
      </c>
      <c r="J967" s="10">
        <v>0</v>
      </c>
      <c r="K967" s="10">
        <v>0</v>
      </c>
      <c r="L967" s="10">
        <v>0</v>
      </c>
      <c r="M967" s="10">
        <v>0</v>
      </c>
      <c r="N967" s="10">
        <v>0</v>
      </c>
      <c r="O967" s="10">
        <v>0</v>
      </c>
      <c r="P967" s="10">
        <v>0</v>
      </c>
      <c r="Q967" s="10">
        <v>0</v>
      </c>
      <c r="R967" s="10">
        <f>SUM(J967,N967)</f>
        <v>0</v>
      </c>
      <c r="S967" s="10">
        <f>SUM(K967,O967)</f>
        <v>0</v>
      </c>
      <c r="T967" s="10">
        <f>SUM(L967,P967)</f>
        <v>0</v>
      </c>
      <c r="U967" s="10">
        <f>SUM(M967,Q967)</f>
        <v>0</v>
      </c>
      <c r="V967" s="10">
        <f>SUM(J967:M967)</f>
        <v>0</v>
      </c>
      <c r="W967" s="10">
        <f>SUM(N967:Q967)</f>
        <v>0</v>
      </c>
      <c r="X967" s="10">
        <f>SUM(J967:Q967)</f>
        <v>0</v>
      </c>
      <c r="AP967" s="6">
        <f>COUNTIF(Z967:AN967,"yes")</f>
        <v>0</v>
      </c>
    </row>
    <row r="968" spans="1:42">
      <c r="A968" s="6">
        <v>693</v>
      </c>
      <c r="F968" s="6" t="s">
        <v>693</v>
      </c>
      <c r="G968" s="6" t="s">
        <v>1741</v>
      </c>
      <c r="H968" s="6" t="s">
        <v>1742</v>
      </c>
      <c r="I968" s="6" t="s">
        <v>1168</v>
      </c>
      <c r="J968" s="10">
        <v>0</v>
      </c>
      <c r="K968" s="10">
        <v>0</v>
      </c>
      <c r="L968" s="10">
        <v>0</v>
      </c>
      <c r="M968" s="10">
        <v>0</v>
      </c>
      <c r="N968" s="10">
        <v>1</v>
      </c>
      <c r="O968" s="10">
        <v>0</v>
      </c>
      <c r="P968" s="10">
        <v>1</v>
      </c>
      <c r="Q968" s="10">
        <v>0</v>
      </c>
      <c r="R968" s="10">
        <f>SUM(J968,N968)</f>
        <v>1</v>
      </c>
      <c r="S968" s="10">
        <f>SUM(K968,O968)</f>
        <v>0</v>
      </c>
      <c r="T968" s="10">
        <f>SUM(L968,P968)</f>
        <v>1</v>
      </c>
      <c r="U968" s="10">
        <f>SUM(M968,Q968)</f>
        <v>0</v>
      </c>
      <c r="V968" s="10">
        <f>SUM(J968:M968)</f>
        <v>0</v>
      </c>
      <c r="W968" s="10">
        <f>SUM(N968:Q968)</f>
        <v>2</v>
      </c>
      <c r="X968" s="10">
        <f>SUM(J968:Q968)</f>
        <v>2</v>
      </c>
      <c r="AP968" s="6">
        <f>COUNTIF(Z968:AN968,"yes")</f>
        <v>0</v>
      </c>
    </row>
    <row r="969" spans="1:42">
      <c r="A969" s="6">
        <v>694</v>
      </c>
      <c r="F969" s="6" t="s">
        <v>694</v>
      </c>
      <c r="G969" s="6" t="s">
        <v>1741</v>
      </c>
      <c r="H969" s="6" t="s">
        <v>1742</v>
      </c>
      <c r="I969" s="6" t="s">
        <v>1168</v>
      </c>
      <c r="J969" s="10">
        <v>0</v>
      </c>
      <c r="K969" s="10">
        <v>0</v>
      </c>
      <c r="L969" s="10">
        <v>0</v>
      </c>
      <c r="M969" s="10">
        <v>0</v>
      </c>
      <c r="N969" s="10">
        <v>1</v>
      </c>
      <c r="O969" s="10">
        <v>0</v>
      </c>
      <c r="P969" s="10">
        <v>1</v>
      </c>
      <c r="Q969" s="10">
        <v>0</v>
      </c>
      <c r="R969" s="10">
        <f>SUM(J969,N969)</f>
        <v>1</v>
      </c>
      <c r="S969" s="10">
        <f>SUM(K969,O969)</f>
        <v>0</v>
      </c>
      <c r="T969" s="10">
        <f>SUM(L969,P969)</f>
        <v>1</v>
      </c>
      <c r="U969" s="10">
        <f>SUM(M969,Q969)</f>
        <v>0</v>
      </c>
      <c r="V969" s="10">
        <f>SUM(J969:M969)</f>
        <v>0</v>
      </c>
      <c r="W969" s="10">
        <f>SUM(N969:Q969)</f>
        <v>2</v>
      </c>
      <c r="X969" s="10">
        <f>SUM(J969:Q969)</f>
        <v>2</v>
      </c>
      <c r="AP969" s="6">
        <f>COUNTIF(Z969:AN969,"yes")</f>
        <v>0</v>
      </c>
    </row>
    <row r="970" spans="1:42">
      <c r="A970" s="6">
        <v>713</v>
      </c>
      <c r="F970" s="6" t="s">
        <v>713</v>
      </c>
      <c r="G970" s="6" t="s">
        <v>1761</v>
      </c>
      <c r="H970" s="6" t="s">
        <v>1762</v>
      </c>
      <c r="I970" s="6" t="s">
        <v>1249</v>
      </c>
      <c r="J970" s="10">
        <v>0</v>
      </c>
      <c r="K970" s="10">
        <v>0</v>
      </c>
      <c r="L970" s="10">
        <v>0</v>
      </c>
      <c r="M970" s="10">
        <v>0</v>
      </c>
      <c r="N970" s="10">
        <v>1</v>
      </c>
      <c r="O970" s="10">
        <v>0</v>
      </c>
      <c r="P970" s="10">
        <v>0</v>
      </c>
      <c r="Q970" s="10">
        <v>0</v>
      </c>
      <c r="R970" s="10">
        <f>SUM(J970,N970)</f>
        <v>1</v>
      </c>
      <c r="S970" s="10">
        <f>SUM(K970,O970)</f>
        <v>0</v>
      </c>
      <c r="T970" s="10">
        <f>SUM(L970,P970)</f>
        <v>0</v>
      </c>
      <c r="U970" s="10">
        <f>SUM(M970,Q970)</f>
        <v>0</v>
      </c>
      <c r="V970" s="10">
        <f>SUM(J970:M970)</f>
        <v>0</v>
      </c>
      <c r="W970" s="10">
        <f>SUM(N970:Q970)</f>
        <v>1</v>
      </c>
      <c r="X970" s="10">
        <f>SUM(J970:Q970)</f>
        <v>1</v>
      </c>
      <c r="AP970" s="6">
        <f>COUNTIF(Z970:AN970,"yes")</f>
        <v>0</v>
      </c>
    </row>
    <row r="971" spans="1:42">
      <c r="A971" s="6">
        <v>714</v>
      </c>
      <c r="F971" s="6" t="s">
        <v>714</v>
      </c>
      <c r="G971" s="6" t="s">
        <v>1761</v>
      </c>
      <c r="H971" s="6" t="s">
        <v>1762</v>
      </c>
      <c r="I971" s="6" t="s">
        <v>1249</v>
      </c>
      <c r="J971" s="10">
        <v>0</v>
      </c>
      <c r="K971" s="10">
        <v>0</v>
      </c>
      <c r="L971" s="10">
        <v>0</v>
      </c>
      <c r="M971" s="10">
        <v>0</v>
      </c>
      <c r="N971" s="10">
        <v>0</v>
      </c>
      <c r="O971" s="10">
        <v>0</v>
      </c>
      <c r="P971" s="10">
        <v>1</v>
      </c>
      <c r="Q971" s="10">
        <v>0</v>
      </c>
      <c r="R971" s="10">
        <f>SUM(J971,N971)</f>
        <v>0</v>
      </c>
      <c r="S971" s="10">
        <f>SUM(K971,O971)</f>
        <v>0</v>
      </c>
      <c r="T971" s="10">
        <f>SUM(L971,P971)</f>
        <v>1</v>
      </c>
      <c r="U971" s="10">
        <f>SUM(M971,Q971)</f>
        <v>0</v>
      </c>
      <c r="V971" s="10">
        <f>SUM(J971:M971)</f>
        <v>0</v>
      </c>
      <c r="W971" s="10">
        <f>SUM(N971:Q971)</f>
        <v>1</v>
      </c>
      <c r="X971" s="10">
        <f>SUM(J971:Q971)</f>
        <v>1</v>
      </c>
      <c r="AP971" s="6">
        <f>COUNTIF(Z971:AN971,"yes")</f>
        <v>0</v>
      </c>
    </row>
    <row r="972" spans="1:42">
      <c r="A972" s="6">
        <v>715</v>
      </c>
      <c r="F972" s="6" t="s">
        <v>715</v>
      </c>
      <c r="G972" s="6" t="s">
        <v>1761</v>
      </c>
      <c r="H972" s="6" t="s">
        <v>1762</v>
      </c>
      <c r="I972" s="6" t="s">
        <v>1249</v>
      </c>
      <c r="J972" s="10">
        <v>0</v>
      </c>
      <c r="K972" s="10">
        <v>0</v>
      </c>
      <c r="L972" s="10">
        <v>0</v>
      </c>
      <c r="M972" s="10">
        <v>0</v>
      </c>
      <c r="N972" s="10">
        <v>1</v>
      </c>
      <c r="O972" s="10">
        <v>0</v>
      </c>
      <c r="P972" s="10">
        <v>1</v>
      </c>
      <c r="Q972" s="10">
        <v>0</v>
      </c>
      <c r="R972" s="10">
        <f>SUM(J972,N972)</f>
        <v>1</v>
      </c>
      <c r="S972" s="10">
        <f>SUM(K972,O972)</f>
        <v>0</v>
      </c>
      <c r="T972" s="10">
        <f>SUM(L972,P972)</f>
        <v>1</v>
      </c>
      <c r="U972" s="10">
        <f>SUM(M972,Q972)</f>
        <v>0</v>
      </c>
      <c r="V972" s="10">
        <f>SUM(J972:M972)</f>
        <v>0</v>
      </c>
      <c r="W972" s="10">
        <f>SUM(N972:Q972)</f>
        <v>2</v>
      </c>
      <c r="X972" s="10">
        <f>SUM(J972:Q972)</f>
        <v>2</v>
      </c>
      <c r="AP972" s="6">
        <f>COUNTIF(Z972:AN972,"yes")</f>
        <v>0</v>
      </c>
    </row>
    <row r="973" spans="1:42">
      <c r="A973" s="6">
        <v>716</v>
      </c>
      <c r="F973" s="6" t="s">
        <v>716</v>
      </c>
      <c r="G973" s="6" t="s">
        <v>1761</v>
      </c>
      <c r="H973" s="6" t="s">
        <v>1762</v>
      </c>
      <c r="I973" s="6" t="s">
        <v>1249</v>
      </c>
      <c r="J973" s="10">
        <v>0</v>
      </c>
      <c r="K973" s="10">
        <v>0</v>
      </c>
      <c r="L973" s="10">
        <v>0</v>
      </c>
      <c r="M973" s="10">
        <v>0</v>
      </c>
      <c r="N973" s="10">
        <v>1</v>
      </c>
      <c r="O973" s="10">
        <v>0</v>
      </c>
      <c r="P973" s="10">
        <v>1</v>
      </c>
      <c r="Q973" s="10">
        <v>0</v>
      </c>
      <c r="R973" s="10">
        <f>SUM(J973,N973)</f>
        <v>1</v>
      </c>
      <c r="S973" s="10">
        <f>SUM(K973,O973)</f>
        <v>0</v>
      </c>
      <c r="T973" s="10">
        <f>SUM(L973,P973)</f>
        <v>1</v>
      </c>
      <c r="U973" s="10">
        <f>SUM(M973,Q973)</f>
        <v>0</v>
      </c>
      <c r="V973" s="10">
        <f>SUM(J973:M973)</f>
        <v>0</v>
      </c>
      <c r="W973" s="10">
        <f>SUM(N973:Q973)</f>
        <v>2</v>
      </c>
      <c r="X973" s="10">
        <f>SUM(J973:Q973)</f>
        <v>2</v>
      </c>
      <c r="AP973" s="6">
        <f>COUNTIF(Z973:AN973,"yes")</f>
        <v>0</v>
      </c>
    </row>
    <row r="974" spans="1:42">
      <c r="A974" s="6">
        <v>719</v>
      </c>
      <c r="F974" s="6" t="s">
        <v>719</v>
      </c>
      <c r="G974" s="6" t="s">
        <v>1765</v>
      </c>
      <c r="H974" s="6" t="s">
        <v>1766</v>
      </c>
      <c r="I974" s="6" t="s">
        <v>1183</v>
      </c>
      <c r="J974" s="10">
        <v>0</v>
      </c>
      <c r="K974" s="10">
        <v>0</v>
      </c>
      <c r="L974" s="10">
        <v>0</v>
      </c>
      <c r="M974" s="10">
        <v>0</v>
      </c>
      <c r="N974" s="10">
        <v>1</v>
      </c>
      <c r="O974" s="10">
        <v>0</v>
      </c>
      <c r="P974" s="10">
        <v>1</v>
      </c>
      <c r="Q974" s="10">
        <v>0</v>
      </c>
      <c r="R974" s="10">
        <f>SUM(J974,N974)</f>
        <v>1</v>
      </c>
      <c r="S974" s="10">
        <f>SUM(K974,O974)</f>
        <v>0</v>
      </c>
      <c r="T974" s="10">
        <f>SUM(L974,P974)</f>
        <v>1</v>
      </c>
      <c r="U974" s="10">
        <f>SUM(M974,Q974)</f>
        <v>0</v>
      </c>
      <c r="V974" s="10">
        <f>SUM(J974:M974)</f>
        <v>0</v>
      </c>
      <c r="W974" s="10">
        <f>SUM(N974:Q974)</f>
        <v>2</v>
      </c>
      <c r="X974" s="10">
        <f>SUM(J974:Q974)</f>
        <v>2</v>
      </c>
      <c r="AP974" s="6">
        <f>COUNTIF(Z974:AN974,"yes")</f>
        <v>0</v>
      </c>
    </row>
    <row r="975" spans="1:42">
      <c r="A975" s="6">
        <v>720</v>
      </c>
      <c r="F975" s="6" t="s">
        <v>720</v>
      </c>
      <c r="G975" s="6" t="s">
        <v>1765</v>
      </c>
      <c r="H975" s="6" t="s">
        <v>1766</v>
      </c>
      <c r="I975" s="6" t="s">
        <v>1183</v>
      </c>
      <c r="J975" s="10">
        <v>0</v>
      </c>
      <c r="K975" s="10">
        <v>0</v>
      </c>
      <c r="L975" s="10">
        <v>0</v>
      </c>
      <c r="M975" s="10">
        <v>0</v>
      </c>
      <c r="N975" s="10">
        <v>0</v>
      </c>
      <c r="O975" s="10">
        <v>0</v>
      </c>
      <c r="P975" s="10">
        <v>0</v>
      </c>
      <c r="Q975" s="10">
        <v>0</v>
      </c>
      <c r="R975" s="10">
        <f>SUM(J975,N975)</f>
        <v>0</v>
      </c>
      <c r="S975" s="10">
        <f>SUM(K975,O975)</f>
        <v>0</v>
      </c>
      <c r="T975" s="10">
        <f>SUM(L975,P975)</f>
        <v>0</v>
      </c>
      <c r="U975" s="10">
        <f>SUM(M975,Q975)</f>
        <v>0</v>
      </c>
      <c r="V975" s="10">
        <f>SUM(J975:M975)</f>
        <v>0</v>
      </c>
      <c r="W975" s="10">
        <f>SUM(N975:Q975)</f>
        <v>0</v>
      </c>
      <c r="X975" s="10">
        <f>SUM(J975:Q975)</f>
        <v>0</v>
      </c>
      <c r="AP975" s="6">
        <f>COUNTIF(Z975:AN975,"yes")</f>
        <v>0</v>
      </c>
    </row>
    <row r="976" spans="1:42">
      <c r="A976" s="6">
        <v>721</v>
      </c>
      <c r="F976" s="6" t="s">
        <v>721</v>
      </c>
      <c r="G976" s="6" t="s">
        <v>1765</v>
      </c>
      <c r="H976" s="6" t="s">
        <v>1766</v>
      </c>
      <c r="I976" s="6" t="s">
        <v>1183</v>
      </c>
      <c r="J976" s="10">
        <v>0</v>
      </c>
      <c r="K976" s="10">
        <v>0</v>
      </c>
      <c r="L976" s="10">
        <v>0</v>
      </c>
      <c r="M976" s="10">
        <v>0</v>
      </c>
      <c r="N976" s="10">
        <v>1</v>
      </c>
      <c r="O976" s="10">
        <v>0</v>
      </c>
      <c r="P976" s="10">
        <v>1</v>
      </c>
      <c r="Q976" s="10">
        <v>0</v>
      </c>
      <c r="R976" s="10">
        <f>SUM(J976,N976)</f>
        <v>1</v>
      </c>
      <c r="S976" s="10">
        <f>SUM(K976,O976)</f>
        <v>0</v>
      </c>
      <c r="T976" s="10">
        <f>SUM(L976,P976)</f>
        <v>1</v>
      </c>
      <c r="U976" s="10">
        <f>SUM(M976,Q976)</f>
        <v>0</v>
      </c>
      <c r="V976" s="10">
        <f>SUM(J976:M976)</f>
        <v>0</v>
      </c>
      <c r="W976" s="10">
        <f>SUM(N976:Q976)</f>
        <v>2</v>
      </c>
      <c r="X976" s="10">
        <f>SUM(J976:Q976)</f>
        <v>2</v>
      </c>
      <c r="AP976" s="6">
        <f>COUNTIF(Z976:AN976,"yes")</f>
        <v>0</v>
      </c>
    </row>
    <row r="977" spans="1:42">
      <c r="A977" s="6">
        <v>724</v>
      </c>
      <c r="F977" s="6" t="s">
        <v>724</v>
      </c>
      <c r="G977" s="6" t="s">
        <v>1769</v>
      </c>
      <c r="H977" s="6" t="s">
        <v>1770</v>
      </c>
      <c r="I977" s="6" t="s">
        <v>1413</v>
      </c>
      <c r="J977" s="10">
        <v>0</v>
      </c>
      <c r="K977" s="10">
        <v>0</v>
      </c>
      <c r="L977" s="10">
        <v>0</v>
      </c>
      <c r="M977" s="10">
        <v>0</v>
      </c>
      <c r="N977" s="10">
        <v>1</v>
      </c>
      <c r="O977" s="10">
        <v>0</v>
      </c>
      <c r="P977" s="10">
        <v>1</v>
      </c>
      <c r="Q977" s="10">
        <v>0</v>
      </c>
      <c r="R977" s="10">
        <f>SUM(J977,N977)</f>
        <v>1</v>
      </c>
      <c r="S977" s="10">
        <f>SUM(K977,O977)</f>
        <v>0</v>
      </c>
      <c r="T977" s="10">
        <f>SUM(L977,P977)</f>
        <v>1</v>
      </c>
      <c r="U977" s="10">
        <f>SUM(M977,Q977)</f>
        <v>0</v>
      </c>
      <c r="V977" s="10">
        <f>SUM(J977:M977)</f>
        <v>0</v>
      </c>
      <c r="W977" s="10">
        <f>SUM(N977:Q977)</f>
        <v>2</v>
      </c>
      <c r="X977" s="10">
        <f>SUM(J977:Q977)</f>
        <v>2</v>
      </c>
      <c r="AP977" s="6">
        <f>COUNTIF(Z977:AN977,"yes")</f>
        <v>0</v>
      </c>
    </row>
    <row r="978" spans="1:42">
      <c r="A978" s="6">
        <v>725</v>
      </c>
      <c r="F978" s="6" t="s">
        <v>725</v>
      </c>
      <c r="G978" s="6" t="s">
        <v>1769</v>
      </c>
      <c r="H978" s="6" t="s">
        <v>1770</v>
      </c>
      <c r="I978" s="6" t="s">
        <v>1413</v>
      </c>
      <c r="J978" s="10">
        <v>0</v>
      </c>
      <c r="K978" s="10">
        <v>0</v>
      </c>
      <c r="L978" s="10">
        <v>0</v>
      </c>
      <c r="M978" s="10">
        <v>0</v>
      </c>
      <c r="N978" s="10">
        <v>1</v>
      </c>
      <c r="O978" s="10">
        <v>0</v>
      </c>
      <c r="P978" s="10">
        <v>1</v>
      </c>
      <c r="Q978" s="10">
        <v>0</v>
      </c>
      <c r="R978" s="10">
        <f>SUM(J978,N978)</f>
        <v>1</v>
      </c>
      <c r="S978" s="10">
        <f>SUM(K978,O978)</f>
        <v>0</v>
      </c>
      <c r="T978" s="10">
        <f>SUM(L978,P978)</f>
        <v>1</v>
      </c>
      <c r="U978" s="10">
        <f>SUM(M978,Q978)</f>
        <v>0</v>
      </c>
      <c r="V978" s="10">
        <f>SUM(J978:M978)</f>
        <v>0</v>
      </c>
      <c r="W978" s="10">
        <f>SUM(N978:Q978)</f>
        <v>2</v>
      </c>
      <c r="X978" s="10">
        <f>SUM(J978:Q978)</f>
        <v>2</v>
      </c>
      <c r="AP978" s="6">
        <f>COUNTIF(Z978:AN978,"yes")</f>
        <v>0</v>
      </c>
    </row>
    <row r="979" spans="1:42">
      <c r="A979" s="6">
        <v>726</v>
      </c>
      <c r="F979" s="6" t="s">
        <v>726</v>
      </c>
      <c r="G979" s="6" t="s">
        <v>1771</v>
      </c>
      <c r="H979" s="6" t="s">
        <v>1772</v>
      </c>
      <c r="I979" s="6" t="s">
        <v>1327</v>
      </c>
      <c r="J979" s="10">
        <v>0</v>
      </c>
      <c r="K979" s="10">
        <v>0</v>
      </c>
      <c r="L979" s="10">
        <v>0</v>
      </c>
      <c r="M979" s="10">
        <v>0</v>
      </c>
      <c r="N979" s="10">
        <v>0</v>
      </c>
      <c r="O979" s="10">
        <v>0</v>
      </c>
      <c r="P979" s="10">
        <v>0</v>
      </c>
      <c r="Q979" s="10">
        <v>0</v>
      </c>
      <c r="R979" s="10">
        <f>SUM(J979,N979)</f>
        <v>0</v>
      </c>
      <c r="S979" s="10">
        <f>SUM(K979,O979)</f>
        <v>0</v>
      </c>
      <c r="T979" s="10">
        <f>SUM(L979,P979)</f>
        <v>0</v>
      </c>
      <c r="U979" s="10">
        <f>SUM(M979,Q979)</f>
        <v>0</v>
      </c>
      <c r="V979" s="10">
        <f>SUM(J979:M979)</f>
        <v>0</v>
      </c>
      <c r="W979" s="10">
        <f>SUM(N979:Q979)</f>
        <v>0</v>
      </c>
      <c r="X979" s="10">
        <f>SUM(J979:Q979)</f>
        <v>0</v>
      </c>
      <c r="AP979" s="6">
        <f>COUNTIF(Z979:AN979,"yes")</f>
        <v>0</v>
      </c>
    </row>
    <row r="980" spans="1:42">
      <c r="A980" s="6">
        <v>727</v>
      </c>
      <c r="F980" s="6" t="s">
        <v>727</v>
      </c>
      <c r="G980" s="6" t="s">
        <v>1771</v>
      </c>
      <c r="H980" s="6" t="s">
        <v>1772</v>
      </c>
      <c r="I980" s="6" t="s">
        <v>1327</v>
      </c>
      <c r="J980" s="10">
        <v>0</v>
      </c>
      <c r="K980" s="10">
        <v>0</v>
      </c>
      <c r="L980" s="10">
        <v>0</v>
      </c>
      <c r="M980" s="10">
        <v>0</v>
      </c>
      <c r="N980" s="10">
        <v>1</v>
      </c>
      <c r="O980" s="10">
        <v>0</v>
      </c>
      <c r="P980" s="10">
        <v>1</v>
      </c>
      <c r="Q980" s="10">
        <v>0</v>
      </c>
      <c r="R980" s="10">
        <f>SUM(J980,N980)</f>
        <v>1</v>
      </c>
      <c r="S980" s="10">
        <f>SUM(K980,O980)</f>
        <v>0</v>
      </c>
      <c r="T980" s="10">
        <f>SUM(L980,P980)</f>
        <v>1</v>
      </c>
      <c r="U980" s="10">
        <f>SUM(M980,Q980)</f>
        <v>0</v>
      </c>
      <c r="V980" s="10">
        <f>SUM(J980:M980)</f>
        <v>0</v>
      </c>
      <c r="W980" s="10">
        <f>SUM(N980:Q980)</f>
        <v>2</v>
      </c>
      <c r="X980" s="10">
        <f>SUM(J980:Q980)</f>
        <v>2</v>
      </c>
      <c r="AP980" s="6">
        <f>COUNTIF(Z980:AN980,"yes")</f>
        <v>0</v>
      </c>
    </row>
    <row r="981" spans="1:42">
      <c r="A981" s="6">
        <v>729</v>
      </c>
      <c r="F981" s="6" t="s">
        <v>729</v>
      </c>
      <c r="G981" s="6" t="s">
        <v>1775</v>
      </c>
      <c r="H981" s="6" t="s">
        <v>1776</v>
      </c>
      <c r="I981" s="6" t="s">
        <v>1249</v>
      </c>
      <c r="J981" s="10">
        <v>0</v>
      </c>
      <c r="K981" s="10">
        <v>0</v>
      </c>
      <c r="L981" s="10">
        <v>6</v>
      </c>
      <c r="M981" s="10">
        <v>0</v>
      </c>
      <c r="N981" s="10">
        <v>0</v>
      </c>
      <c r="O981" s="10">
        <v>1</v>
      </c>
      <c r="P981" s="10">
        <v>7</v>
      </c>
      <c r="Q981" s="10">
        <v>0</v>
      </c>
      <c r="R981" s="10">
        <f>SUM(J981,N981)</f>
        <v>0</v>
      </c>
      <c r="S981" s="10">
        <f>SUM(K981,O981)</f>
        <v>1</v>
      </c>
      <c r="T981" s="10">
        <f>SUM(L981,P981)</f>
        <v>13</v>
      </c>
      <c r="U981" s="10">
        <f>SUM(M981,Q981)</f>
        <v>0</v>
      </c>
      <c r="V981" s="10">
        <f>SUM(J981:M981)</f>
        <v>6</v>
      </c>
      <c r="W981" s="10">
        <f>SUM(N981:Q981)</f>
        <v>8</v>
      </c>
      <c r="X981" s="10">
        <f>SUM(J981:Q981)</f>
        <v>14</v>
      </c>
      <c r="AP981" s="6">
        <f>COUNTIF(Z981:AN981,"yes")</f>
        <v>0</v>
      </c>
    </row>
    <row r="982" spans="1:42">
      <c r="A982" s="6">
        <v>730</v>
      </c>
      <c r="F982" s="6" t="s">
        <v>730</v>
      </c>
      <c r="G982" s="6" t="s">
        <v>1775</v>
      </c>
      <c r="H982" s="6" t="s">
        <v>1776</v>
      </c>
      <c r="I982" s="6" t="s">
        <v>1249</v>
      </c>
      <c r="J982" s="10">
        <v>0</v>
      </c>
      <c r="K982" s="10">
        <v>0</v>
      </c>
      <c r="L982" s="10">
        <v>2</v>
      </c>
      <c r="M982" s="10">
        <v>0</v>
      </c>
      <c r="N982" s="10">
        <v>0</v>
      </c>
      <c r="O982" s="10">
        <v>1</v>
      </c>
      <c r="P982" s="10">
        <v>1</v>
      </c>
      <c r="Q982" s="10">
        <v>0</v>
      </c>
      <c r="R982" s="10">
        <f>SUM(J982,N982)</f>
        <v>0</v>
      </c>
      <c r="S982" s="10">
        <f>SUM(K982,O982)</f>
        <v>1</v>
      </c>
      <c r="T982" s="10">
        <f>SUM(L982,P982)</f>
        <v>3</v>
      </c>
      <c r="U982" s="10">
        <f>SUM(M982,Q982)</f>
        <v>0</v>
      </c>
      <c r="V982" s="10">
        <f>SUM(J982:M982)</f>
        <v>2</v>
      </c>
      <c r="W982" s="10">
        <f>SUM(N982:Q982)</f>
        <v>2</v>
      </c>
      <c r="X982" s="10">
        <f>SUM(J982:Q982)</f>
        <v>4</v>
      </c>
      <c r="AP982" s="6">
        <f>COUNTIF(Z982:AN982,"yes")</f>
        <v>0</v>
      </c>
    </row>
    <row r="983" spans="1:42">
      <c r="A983" s="6">
        <v>750</v>
      </c>
      <c r="F983" s="6" t="s">
        <v>750</v>
      </c>
      <c r="G983" s="6" t="s">
        <v>1791</v>
      </c>
      <c r="H983" s="6" t="s">
        <v>1792</v>
      </c>
      <c r="I983" s="6" t="s">
        <v>1413</v>
      </c>
      <c r="J983" s="10">
        <v>0</v>
      </c>
      <c r="K983" s="10">
        <v>0</v>
      </c>
      <c r="L983" s="10">
        <v>0</v>
      </c>
      <c r="M983" s="10">
        <v>0</v>
      </c>
      <c r="N983" s="10">
        <v>1</v>
      </c>
      <c r="O983" s="10">
        <v>0</v>
      </c>
      <c r="P983" s="10">
        <v>1</v>
      </c>
      <c r="Q983" s="10">
        <v>0</v>
      </c>
      <c r="R983" s="10">
        <f>SUM(J983,N983)</f>
        <v>1</v>
      </c>
      <c r="S983" s="10">
        <f>SUM(K983,O983)</f>
        <v>0</v>
      </c>
      <c r="T983" s="10">
        <f>SUM(L983,P983)</f>
        <v>1</v>
      </c>
      <c r="U983" s="10">
        <f>SUM(M983,Q983)</f>
        <v>0</v>
      </c>
      <c r="V983" s="10">
        <f>SUM(J983:M983)</f>
        <v>0</v>
      </c>
      <c r="W983" s="10">
        <f>SUM(N983:Q983)</f>
        <v>2</v>
      </c>
      <c r="X983" s="10">
        <f>SUM(J983:Q983)</f>
        <v>2</v>
      </c>
      <c r="AP983" s="6">
        <f>COUNTIF(Z983:AN983,"yes")</f>
        <v>0</v>
      </c>
    </row>
    <row r="984" spans="1:42">
      <c r="A984" s="6">
        <v>753</v>
      </c>
      <c r="F984" s="6" t="s">
        <v>753</v>
      </c>
      <c r="G984" s="6" t="s">
        <v>1797</v>
      </c>
      <c r="H984" s="6" t="s">
        <v>1798</v>
      </c>
      <c r="I984" s="6" t="s">
        <v>1413</v>
      </c>
      <c r="J984" s="10">
        <v>0</v>
      </c>
      <c r="K984" s="10">
        <v>0</v>
      </c>
      <c r="L984" s="10">
        <v>0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f>SUM(J984,N984)</f>
        <v>0</v>
      </c>
      <c r="S984" s="10">
        <f>SUM(K984,O984)</f>
        <v>0</v>
      </c>
      <c r="T984" s="10">
        <f>SUM(L984,P984)</f>
        <v>0</v>
      </c>
      <c r="U984" s="10">
        <f>SUM(M984,Q984)</f>
        <v>0</v>
      </c>
      <c r="V984" s="10">
        <f>SUM(J984:M984)</f>
        <v>0</v>
      </c>
      <c r="W984" s="10">
        <f>SUM(N984:Q984)</f>
        <v>0</v>
      </c>
      <c r="X984" s="10">
        <f>SUM(J984:Q984)</f>
        <v>0</v>
      </c>
      <c r="AP984" s="6">
        <f>COUNTIF(Z984:AN984,"yes")</f>
        <v>0</v>
      </c>
    </row>
    <row r="985" spans="1:42">
      <c r="A985" s="6">
        <v>755</v>
      </c>
      <c r="F985" s="6" t="s">
        <v>755</v>
      </c>
      <c r="G985" s="6" t="s">
        <v>1801</v>
      </c>
      <c r="H985" s="6" t="s">
        <v>1802</v>
      </c>
      <c r="I985" s="6" t="s">
        <v>1413</v>
      </c>
      <c r="J985" s="10">
        <v>0</v>
      </c>
      <c r="K985" s="10">
        <v>0</v>
      </c>
      <c r="L985" s="10">
        <v>0</v>
      </c>
      <c r="M985" s="10">
        <v>0</v>
      </c>
      <c r="N985" s="10">
        <v>1</v>
      </c>
      <c r="O985" s="10">
        <v>0</v>
      </c>
      <c r="P985" s="10">
        <v>1</v>
      </c>
      <c r="Q985" s="10">
        <v>0</v>
      </c>
      <c r="R985" s="10">
        <f>SUM(J985,N985)</f>
        <v>1</v>
      </c>
      <c r="S985" s="10">
        <f>SUM(K985,O985)</f>
        <v>0</v>
      </c>
      <c r="T985" s="10">
        <f>SUM(L985,P985)</f>
        <v>1</v>
      </c>
      <c r="U985" s="10">
        <f>SUM(M985,Q985)</f>
        <v>0</v>
      </c>
      <c r="V985" s="10">
        <f>SUM(J985:M985)</f>
        <v>0</v>
      </c>
      <c r="W985" s="10">
        <f>SUM(N985:Q985)</f>
        <v>2</v>
      </c>
      <c r="X985" s="10">
        <f>SUM(J985:Q985)</f>
        <v>2</v>
      </c>
      <c r="AP985" s="6">
        <f>COUNTIF(Z985:AN985,"yes")</f>
        <v>0</v>
      </c>
    </row>
    <row r="986" spans="1:42">
      <c r="A986" s="6">
        <v>764</v>
      </c>
      <c r="F986" s="6" t="s">
        <v>764</v>
      </c>
      <c r="G986" s="6" t="s">
        <v>1817</v>
      </c>
      <c r="H986" s="6" t="s">
        <v>1818</v>
      </c>
      <c r="I986" s="6" t="s">
        <v>1380</v>
      </c>
      <c r="J986" s="10">
        <v>0</v>
      </c>
      <c r="K986" s="10">
        <v>0</v>
      </c>
      <c r="L986" s="10">
        <v>0</v>
      </c>
      <c r="M986" s="10">
        <v>0</v>
      </c>
      <c r="N986" s="10">
        <v>1</v>
      </c>
      <c r="O986" s="10">
        <v>0</v>
      </c>
      <c r="P986" s="10">
        <v>1</v>
      </c>
      <c r="Q986" s="10">
        <v>0</v>
      </c>
      <c r="R986" s="10">
        <f>SUM(J986,N986)</f>
        <v>1</v>
      </c>
      <c r="S986" s="10">
        <f>SUM(K986,O986)</f>
        <v>0</v>
      </c>
      <c r="T986" s="10">
        <f>SUM(L986,P986)</f>
        <v>1</v>
      </c>
      <c r="U986" s="10">
        <f>SUM(M986,Q986)</f>
        <v>0</v>
      </c>
      <c r="V986" s="10">
        <f>SUM(J986:M986)</f>
        <v>0</v>
      </c>
      <c r="W986" s="10">
        <f>SUM(N986:Q986)</f>
        <v>2</v>
      </c>
      <c r="X986" s="10">
        <f>SUM(J986:Q986)</f>
        <v>2</v>
      </c>
      <c r="AP986" s="6">
        <f>COUNTIF(Z986:AN986,"yes")</f>
        <v>0</v>
      </c>
    </row>
    <row r="987" spans="1:42">
      <c r="A987" s="6">
        <v>769</v>
      </c>
      <c r="F987" s="6" t="s">
        <v>769</v>
      </c>
      <c r="G987" s="6" t="s">
        <v>1828</v>
      </c>
      <c r="H987" s="6" t="s">
        <v>1829</v>
      </c>
      <c r="I987" s="6" t="s">
        <v>1191</v>
      </c>
      <c r="J987" s="10">
        <v>0</v>
      </c>
      <c r="K987" s="10">
        <v>0</v>
      </c>
      <c r="L987" s="10">
        <v>0</v>
      </c>
      <c r="M987" s="10">
        <v>0</v>
      </c>
      <c r="N987" s="10">
        <v>0</v>
      </c>
      <c r="O987" s="10">
        <v>0</v>
      </c>
      <c r="P987" s="10">
        <v>0</v>
      </c>
      <c r="Q987" s="10">
        <v>0</v>
      </c>
      <c r="R987" s="10">
        <f>SUM(J987,N987)</f>
        <v>0</v>
      </c>
      <c r="S987" s="10">
        <f>SUM(K987,O987)</f>
        <v>0</v>
      </c>
      <c r="T987" s="10">
        <f>SUM(L987,P987)</f>
        <v>0</v>
      </c>
      <c r="U987" s="10">
        <f>SUM(M987,Q987)</f>
        <v>0</v>
      </c>
      <c r="V987" s="10">
        <f>SUM(J987:M987)</f>
        <v>0</v>
      </c>
      <c r="W987" s="10">
        <f>SUM(N987:Q987)</f>
        <v>0</v>
      </c>
      <c r="X987" s="10">
        <f>SUM(J987:Q987)</f>
        <v>0</v>
      </c>
      <c r="AP987" s="6">
        <f>COUNTIF(Z987:AN987,"yes")</f>
        <v>0</v>
      </c>
    </row>
    <row r="988" spans="1:42">
      <c r="A988" s="6">
        <v>770</v>
      </c>
      <c r="F988" s="6" t="s">
        <v>770</v>
      </c>
      <c r="G988" s="6" t="s">
        <v>1830</v>
      </c>
      <c r="H988" s="6" t="s">
        <v>1831</v>
      </c>
      <c r="I988" s="6" t="s">
        <v>1832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0</v>
      </c>
      <c r="P988" s="10">
        <v>1</v>
      </c>
      <c r="Q988" s="10">
        <v>0</v>
      </c>
      <c r="R988" s="10">
        <f>SUM(J988,N988)</f>
        <v>0</v>
      </c>
      <c r="S988" s="10">
        <f>SUM(K988,O988)</f>
        <v>0</v>
      </c>
      <c r="T988" s="10">
        <f>SUM(L988,P988)</f>
        <v>1</v>
      </c>
      <c r="U988" s="10">
        <f>SUM(M988,Q988)</f>
        <v>0</v>
      </c>
      <c r="V988" s="10">
        <f>SUM(J988:M988)</f>
        <v>0</v>
      </c>
      <c r="W988" s="10">
        <f>SUM(N988:Q988)</f>
        <v>1</v>
      </c>
      <c r="X988" s="10">
        <f>SUM(J988:Q988)</f>
        <v>1</v>
      </c>
      <c r="AP988" s="6">
        <f>COUNTIF(Z988:AN988,"yes")</f>
        <v>0</v>
      </c>
    </row>
    <row r="989" spans="1:42">
      <c r="A989" s="6">
        <v>773</v>
      </c>
      <c r="F989" s="6" t="s">
        <v>773</v>
      </c>
      <c r="G989" s="6" t="s">
        <v>1837</v>
      </c>
      <c r="H989" s="6" t="s">
        <v>1838</v>
      </c>
      <c r="I989" s="6" t="s">
        <v>1380</v>
      </c>
      <c r="J989" s="10">
        <v>0</v>
      </c>
      <c r="K989" s="10">
        <v>0</v>
      </c>
      <c r="L989" s="10">
        <v>0</v>
      </c>
      <c r="M989" s="10">
        <v>0</v>
      </c>
      <c r="N989" s="10">
        <v>0</v>
      </c>
      <c r="O989" s="10">
        <v>0</v>
      </c>
      <c r="P989" s="10">
        <v>1</v>
      </c>
      <c r="Q989" s="10">
        <v>0</v>
      </c>
      <c r="R989" s="10">
        <f>SUM(J989,N989)</f>
        <v>0</v>
      </c>
      <c r="S989" s="10">
        <f>SUM(K989,O989)</f>
        <v>0</v>
      </c>
      <c r="T989" s="10">
        <f>SUM(L989,P989)</f>
        <v>1</v>
      </c>
      <c r="U989" s="10">
        <f>SUM(M989,Q989)</f>
        <v>0</v>
      </c>
      <c r="V989" s="10">
        <f>SUM(J989:M989)</f>
        <v>0</v>
      </c>
      <c r="W989" s="10">
        <f>SUM(N989:Q989)</f>
        <v>1</v>
      </c>
      <c r="X989" s="10">
        <f>SUM(J989:Q989)</f>
        <v>1</v>
      </c>
      <c r="AP989" s="6">
        <f>COUNTIF(Z989:AN989,"yes")</f>
        <v>0</v>
      </c>
    </row>
    <row r="990" spans="1:42">
      <c r="A990" s="6">
        <v>775</v>
      </c>
      <c r="F990" s="6" t="s">
        <v>775</v>
      </c>
      <c r="G990" s="6" t="s">
        <v>1841</v>
      </c>
      <c r="H990" s="6" t="s">
        <v>1842</v>
      </c>
      <c r="I990" s="6" t="s">
        <v>1832</v>
      </c>
      <c r="J990" s="10">
        <v>0</v>
      </c>
      <c r="K990" s="10">
        <v>0</v>
      </c>
      <c r="L990" s="10">
        <v>0</v>
      </c>
      <c r="M990" s="10">
        <v>0</v>
      </c>
      <c r="N990" s="10">
        <v>0</v>
      </c>
      <c r="O990" s="10">
        <v>0</v>
      </c>
      <c r="P990" s="10">
        <v>0</v>
      </c>
      <c r="Q990" s="10">
        <v>0</v>
      </c>
      <c r="R990" s="10">
        <f>SUM(J990,N990)</f>
        <v>0</v>
      </c>
      <c r="S990" s="10">
        <f>SUM(K990,O990)</f>
        <v>0</v>
      </c>
      <c r="T990" s="10">
        <f>SUM(L990,P990)</f>
        <v>0</v>
      </c>
      <c r="U990" s="10">
        <f>SUM(M990,Q990)</f>
        <v>0</v>
      </c>
      <c r="V990" s="10">
        <f>SUM(J990:M990)</f>
        <v>0</v>
      </c>
      <c r="W990" s="10">
        <f>SUM(N990:Q990)</f>
        <v>0</v>
      </c>
      <c r="X990" s="10">
        <f>SUM(J990:Q990)</f>
        <v>0</v>
      </c>
      <c r="AP990" s="6">
        <f>COUNTIF(Z990:AN990,"yes")</f>
        <v>0</v>
      </c>
    </row>
    <row r="991" spans="1:42">
      <c r="A991" s="6">
        <v>776</v>
      </c>
      <c r="F991" s="6" t="s">
        <v>776</v>
      </c>
      <c r="G991" s="6" t="s">
        <v>1843</v>
      </c>
      <c r="H991" s="6" t="s">
        <v>1844</v>
      </c>
      <c r="I991" s="6" t="s">
        <v>1832</v>
      </c>
      <c r="J991" s="10">
        <v>0</v>
      </c>
      <c r="K991" s="10">
        <v>0</v>
      </c>
      <c r="L991" s="10">
        <v>0</v>
      </c>
      <c r="M991" s="10">
        <v>0</v>
      </c>
      <c r="N991" s="10">
        <v>1</v>
      </c>
      <c r="O991" s="10">
        <v>0</v>
      </c>
      <c r="P991" s="10">
        <v>0</v>
      </c>
      <c r="Q991" s="10">
        <v>0</v>
      </c>
      <c r="R991" s="10">
        <f>SUM(J991,N991)</f>
        <v>1</v>
      </c>
      <c r="S991" s="10">
        <f>SUM(K991,O991)</f>
        <v>0</v>
      </c>
      <c r="T991" s="10">
        <f>SUM(L991,P991)</f>
        <v>0</v>
      </c>
      <c r="U991" s="10">
        <f>SUM(M991,Q991)</f>
        <v>0</v>
      </c>
      <c r="V991" s="10">
        <f>SUM(J991:M991)</f>
        <v>0</v>
      </c>
      <c r="W991" s="10">
        <f>SUM(N991:Q991)</f>
        <v>1</v>
      </c>
      <c r="X991" s="10">
        <f>SUM(J991:Q991)</f>
        <v>1</v>
      </c>
      <c r="AP991" s="6">
        <f>COUNTIF(Z991:AN991,"yes")</f>
        <v>0</v>
      </c>
    </row>
    <row r="992" spans="1:42">
      <c r="A992" s="6">
        <v>777</v>
      </c>
      <c r="F992" s="6" t="s">
        <v>777</v>
      </c>
      <c r="G992" s="6" t="s">
        <v>1845</v>
      </c>
      <c r="H992" s="6" t="s">
        <v>1846</v>
      </c>
      <c r="I992" s="6" t="s">
        <v>1832</v>
      </c>
      <c r="J992" s="10">
        <v>0</v>
      </c>
      <c r="K992" s="10">
        <v>0</v>
      </c>
      <c r="L992" s="10">
        <v>0</v>
      </c>
      <c r="M992" s="10">
        <v>0</v>
      </c>
      <c r="N992" s="10">
        <v>1</v>
      </c>
      <c r="O992" s="10">
        <v>0</v>
      </c>
      <c r="P992" s="10">
        <v>1</v>
      </c>
      <c r="Q992" s="10">
        <v>0</v>
      </c>
      <c r="R992" s="10">
        <f>SUM(J992,N992)</f>
        <v>1</v>
      </c>
      <c r="S992" s="10">
        <f>SUM(K992,O992)</f>
        <v>0</v>
      </c>
      <c r="T992" s="10">
        <f>SUM(L992,P992)</f>
        <v>1</v>
      </c>
      <c r="U992" s="10">
        <f>SUM(M992,Q992)</f>
        <v>0</v>
      </c>
      <c r="V992" s="10">
        <f>SUM(J992:M992)</f>
        <v>0</v>
      </c>
      <c r="W992" s="10">
        <f>SUM(N992:Q992)</f>
        <v>2</v>
      </c>
      <c r="X992" s="10">
        <f>SUM(J992:Q992)</f>
        <v>2</v>
      </c>
      <c r="AP992" s="6">
        <f>COUNTIF(Z992:AN992,"yes")</f>
        <v>0</v>
      </c>
    </row>
    <row r="993" spans="1:42">
      <c r="A993" s="6">
        <v>783</v>
      </c>
      <c r="F993" s="6" t="s">
        <v>783</v>
      </c>
      <c r="G993" s="6" t="s">
        <v>1857</v>
      </c>
      <c r="H993" s="6" t="s">
        <v>1858</v>
      </c>
      <c r="I993" s="6" t="s">
        <v>1165</v>
      </c>
      <c r="J993" s="10">
        <v>0</v>
      </c>
      <c r="K993" s="10">
        <v>0</v>
      </c>
      <c r="L993" s="10">
        <v>0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f>SUM(J993,N993)</f>
        <v>0</v>
      </c>
      <c r="S993" s="10">
        <f>SUM(K993,O993)</f>
        <v>0</v>
      </c>
      <c r="T993" s="10">
        <f>SUM(L993,P993)</f>
        <v>0</v>
      </c>
      <c r="U993" s="10">
        <f>SUM(M993,Q993)</f>
        <v>0</v>
      </c>
      <c r="V993" s="10">
        <f>SUM(J993:M993)</f>
        <v>0</v>
      </c>
      <c r="W993" s="10">
        <f>SUM(N993:Q993)</f>
        <v>0</v>
      </c>
      <c r="X993" s="10">
        <f>SUM(J993:Q993)</f>
        <v>0</v>
      </c>
      <c r="AP993" s="6">
        <f>COUNTIF(Z993:AN993,"yes")</f>
        <v>0</v>
      </c>
    </row>
    <row r="994" spans="1:42">
      <c r="A994" s="6">
        <v>789</v>
      </c>
      <c r="F994" s="6" t="s">
        <v>789</v>
      </c>
      <c r="G994" s="6" t="s">
        <v>1869</v>
      </c>
      <c r="H994" s="6" t="s">
        <v>1870</v>
      </c>
      <c r="I994" s="6" t="s">
        <v>1380</v>
      </c>
      <c r="J994" s="10">
        <v>0</v>
      </c>
      <c r="K994" s="10">
        <v>0</v>
      </c>
      <c r="L994" s="10">
        <v>0</v>
      </c>
      <c r="M994" s="10">
        <v>0</v>
      </c>
      <c r="N994" s="10">
        <v>0</v>
      </c>
      <c r="O994" s="10">
        <v>0</v>
      </c>
      <c r="P994" s="10">
        <v>1</v>
      </c>
      <c r="Q994" s="10">
        <v>0</v>
      </c>
      <c r="R994" s="10">
        <f>SUM(J994,N994)</f>
        <v>0</v>
      </c>
      <c r="S994" s="10">
        <f>SUM(K994,O994)</f>
        <v>0</v>
      </c>
      <c r="T994" s="10">
        <f>SUM(L994,P994)</f>
        <v>1</v>
      </c>
      <c r="U994" s="10">
        <f>SUM(M994,Q994)</f>
        <v>0</v>
      </c>
      <c r="V994" s="10">
        <f>SUM(J994:M994)</f>
        <v>0</v>
      </c>
      <c r="W994" s="10">
        <f>SUM(N994:Q994)</f>
        <v>1</v>
      </c>
      <c r="X994" s="10">
        <f>SUM(J994:Q994)</f>
        <v>1</v>
      </c>
      <c r="AP994" s="6">
        <f>COUNTIF(Z994:AN994,"yes")</f>
        <v>0</v>
      </c>
    </row>
    <row r="995" spans="1:42">
      <c r="A995" s="6">
        <v>792</v>
      </c>
      <c r="F995" s="6" t="s">
        <v>792</v>
      </c>
      <c r="G995" s="6" t="s">
        <v>1875</v>
      </c>
      <c r="H995" s="6" t="s">
        <v>1876</v>
      </c>
      <c r="I995" s="6" t="s">
        <v>1439</v>
      </c>
      <c r="J995" s="10">
        <v>0</v>
      </c>
      <c r="K995" s="10">
        <v>0</v>
      </c>
      <c r="L995" s="10">
        <v>0</v>
      </c>
      <c r="M995" s="10">
        <v>0</v>
      </c>
      <c r="N995" s="10">
        <v>0</v>
      </c>
      <c r="O995" s="10">
        <v>0</v>
      </c>
      <c r="P995" s="10">
        <v>1</v>
      </c>
      <c r="Q995" s="10">
        <v>0</v>
      </c>
      <c r="R995" s="10">
        <f>SUM(J995,N995)</f>
        <v>0</v>
      </c>
      <c r="S995" s="10">
        <f>SUM(K995,O995)</f>
        <v>0</v>
      </c>
      <c r="T995" s="10">
        <f>SUM(L995,P995)</f>
        <v>1</v>
      </c>
      <c r="U995" s="10">
        <f>SUM(M995,Q995)</f>
        <v>0</v>
      </c>
      <c r="V995" s="10">
        <f>SUM(J995:M995)</f>
        <v>0</v>
      </c>
      <c r="W995" s="10">
        <f>SUM(N995:Q995)</f>
        <v>1</v>
      </c>
      <c r="X995" s="10">
        <f>SUM(J995:Q995)</f>
        <v>1</v>
      </c>
      <c r="AP995" s="6">
        <f>COUNTIF(Z995:AN995,"yes")</f>
        <v>0</v>
      </c>
    </row>
    <row r="996" spans="1:42">
      <c r="A996" s="6">
        <v>793</v>
      </c>
      <c r="F996" s="6" t="s">
        <v>793</v>
      </c>
      <c r="G996" s="6" t="s">
        <v>1877</v>
      </c>
      <c r="H996" s="6" t="s">
        <v>1878</v>
      </c>
      <c r="I996" s="6" t="s">
        <v>1154</v>
      </c>
      <c r="J996" s="10">
        <v>0</v>
      </c>
      <c r="K996" s="10">
        <v>0</v>
      </c>
      <c r="L996" s="10">
        <v>0</v>
      </c>
      <c r="M996" s="10">
        <v>0</v>
      </c>
      <c r="N996" s="10">
        <v>1</v>
      </c>
      <c r="O996" s="10">
        <v>0</v>
      </c>
      <c r="P996" s="10">
        <v>1</v>
      </c>
      <c r="Q996" s="10">
        <v>0</v>
      </c>
      <c r="R996" s="10">
        <f>SUM(J996,N996)</f>
        <v>1</v>
      </c>
      <c r="S996" s="10">
        <f>SUM(K996,O996)</f>
        <v>0</v>
      </c>
      <c r="T996" s="10">
        <f>SUM(L996,P996)</f>
        <v>1</v>
      </c>
      <c r="U996" s="10">
        <f>SUM(M996,Q996)</f>
        <v>0</v>
      </c>
      <c r="V996" s="10">
        <f>SUM(J996:M996)</f>
        <v>0</v>
      </c>
      <c r="W996" s="10">
        <f>SUM(N996:Q996)</f>
        <v>2</v>
      </c>
      <c r="X996" s="10">
        <f>SUM(J996:Q996)</f>
        <v>2</v>
      </c>
      <c r="AP996" s="6">
        <f>COUNTIF(Z996:AN996,"yes")</f>
        <v>0</v>
      </c>
    </row>
    <row r="997" spans="1:42">
      <c r="A997" s="6">
        <v>800</v>
      </c>
      <c r="F997" s="6" t="s">
        <v>800</v>
      </c>
      <c r="G997" s="6" t="s">
        <v>1891</v>
      </c>
      <c r="H997" s="6" t="s">
        <v>1892</v>
      </c>
      <c r="I997" s="6" t="s">
        <v>1160</v>
      </c>
      <c r="J997" s="10">
        <v>0</v>
      </c>
      <c r="K997" s="10">
        <v>0</v>
      </c>
      <c r="L997" s="10">
        <v>0</v>
      </c>
      <c r="M997" s="10">
        <v>0</v>
      </c>
      <c r="N997" s="10">
        <v>1</v>
      </c>
      <c r="O997" s="10">
        <v>0</v>
      </c>
      <c r="P997" s="10">
        <v>0</v>
      </c>
      <c r="Q997" s="10">
        <v>0</v>
      </c>
      <c r="R997" s="10">
        <f>SUM(J997,N997)</f>
        <v>1</v>
      </c>
      <c r="S997" s="10">
        <f>SUM(K997,O997)</f>
        <v>0</v>
      </c>
      <c r="T997" s="10">
        <f>SUM(L997,P997)</f>
        <v>0</v>
      </c>
      <c r="U997" s="10">
        <f>SUM(M997,Q997)</f>
        <v>0</v>
      </c>
      <c r="V997" s="10">
        <f>SUM(J997:M997)</f>
        <v>0</v>
      </c>
      <c r="W997" s="10">
        <f>SUM(N997:Q997)</f>
        <v>1</v>
      </c>
      <c r="X997" s="10">
        <f>SUM(J997:Q997)</f>
        <v>1</v>
      </c>
      <c r="AP997" s="6">
        <f>COUNTIF(Z997:AN997,"yes")</f>
        <v>0</v>
      </c>
    </row>
    <row r="998" spans="1:42">
      <c r="A998" s="6">
        <v>807</v>
      </c>
      <c r="F998" s="6" t="s">
        <v>807</v>
      </c>
      <c r="G998" s="6" t="s">
        <v>1899</v>
      </c>
      <c r="H998" s="6" t="s">
        <v>1900</v>
      </c>
      <c r="I998" s="6" t="s">
        <v>1165</v>
      </c>
      <c r="J998" s="10">
        <v>0</v>
      </c>
      <c r="K998" s="10">
        <v>0</v>
      </c>
      <c r="L998" s="10">
        <v>0</v>
      </c>
      <c r="M998" s="10">
        <v>0</v>
      </c>
      <c r="N998" s="10">
        <v>1</v>
      </c>
      <c r="O998" s="10">
        <v>0</v>
      </c>
      <c r="P998" s="10">
        <v>1</v>
      </c>
      <c r="Q998" s="10">
        <v>0</v>
      </c>
      <c r="R998" s="10">
        <f>SUM(J998,N998)</f>
        <v>1</v>
      </c>
      <c r="S998" s="10">
        <f>SUM(K998,O998)</f>
        <v>0</v>
      </c>
      <c r="T998" s="10">
        <f>SUM(L998,P998)</f>
        <v>1</v>
      </c>
      <c r="U998" s="10">
        <f>SUM(M998,Q998)</f>
        <v>0</v>
      </c>
      <c r="V998" s="10">
        <f>SUM(J998:M998)</f>
        <v>0</v>
      </c>
      <c r="W998" s="10">
        <f>SUM(N998:Q998)</f>
        <v>2</v>
      </c>
      <c r="X998" s="10">
        <f>SUM(J998:Q998)</f>
        <v>2</v>
      </c>
      <c r="AP998" s="6">
        <f>COUNTIF(Z998:AN998,"yes")</f>
        <v>0</v>
      </c>
    </row>
    <row r="999" spans="1:42">
      <c r="A999" s="6">
        <v>809</v>
      </c>
      <c r="F999" s="6" t="s">
        <v>809</v>
      </c>
      <c r="G999" s="6" t="s">
        <v>1903</v>
      </c>
      <c r="H999" s="6" t="s">
        <v>1904</v>
      </c>
      <c r="I999" s="6" t="s">
        <v>1439</v>
      </c>
      <c r="J999" s="10">
        <v>0</v>
      </c>
      <c r="K999" s="10">
        <v>0</v>
      </c>
      <c r="L999" s="10">
        <v>0</v>
      </c>
      <c r="M999" s="10">
        <v>0</v>
      </c>
      <c r="N999" s="10">
        <v>0</v>
      </c>
      <c r="O999" s="10">
        <v>0</v>
      </c>
      <c r="P999" s="10">
        <v>1</v>
      </c>
      <c r="Q999" s="10">
        <v>0</v>
      </c>
      <c r="R999" s="10">
        <f>SUM(J999,N999)</f>
        <v>0</v>
      </c>
      <c r="S999" s="10">
        <f>SUM(K999,O999)</f>
        <v>0</v>
      </c>
      <c r="T999" s="10">
        <f>SUM(L999,P999)</f>
        <v>1</v>
      </c>
      <c r="U999" s="10">
        <f>SUM(M999,Q999)</f>
        <v>0</v>
      </c>
      <c r="V999" s="10">
        <f>SUM(J999:M999)</f>
        <v>0</v>
      </c>
      <c r="W999" s="10">
        <f>SUM(N999:Q999)</f>
        <v>1</v>
      </c>
      <c r="X999" s="10">
        <f>SUM(J999:Q999)</f>
        <v>1</v>
      </c>
      <c r="AP999" s="6">
        <f>COUNTIF(Z999:AN999,"yes")</f>
        <v>0</v>
      </c>
    </row>
    <row r="1000" spans="1:42">
      <c r="A1000" s="6">
        <v>811</v>
      </c>
      <c r="F1000" s="6" t="s">
        <v>811</v>
      </c>
      <c r="G1000" s="6" t="s">
        <v>1907</v>
      </c>
      <c r="H1000" s="6" t="s">
        <v>1908</v>
      </c>
      <c r="I1000" s="6" t="s">
        <v>1413</v>
      </c>
      <c r="J1000" s="10">
        <v>0</v>
      </c>
      <c r="K1000" s="10">
        <v>0</v>
      </c>
      <c r="L1000" s="10">
        <v>0</v>
      </c>
      <c r="M1000" s="10">
        <v>0</v>
      </c>
      <c r="N1000" s="10">
        <v>1</v>
      </c>
      <c r="O1000" s="10">
        <v>0</v>
      </c>
      <c r="P1000" s="10">
        <v>1</v>
      </c>
      <c r="Q1000" s="10">
        <v>0</v>
      </c>
      <c r="R1000" s="10">
        <f>SUM(J1000,N1000)</f>
        <v>1</v>
      </c>
      <c r="S1000" s="10">
        <f>SUM(K1000,O1000)</f>
        <v>0</v>
      </c>
      <c r="T1000" s="10">
        <f>SUM(L1000,P1000)</f>
        <v>1</v>
      </c>
      <c r="U1000" s="10">
        <f>SUM(M1000,Q1000)</f>
        <v>0</v>
      </c>
      <c r="V1000" s="10">
        <f>SUM(J1000:M1000)</f>
        <v>0</v>
      </c>
      <c r="W1000" s="10">
        <f>SUM(N1000:Q1000)</f>
        <v>2</v>
      </c>
      <c r="X1000" s="10">
        <f>SUM(J1000:Q1000)</f>
        <v>2</v>
      </c>
      <c r="AP1000" s="6">
        <f>COUNTIF(Z1000:AN1000,"yes")</f>
        <v>0</v>
      </c>
    </row>
    <row r="1001" spans="1:42">
      <c r="A1001" s="6">
        <v>812</v>
      </c>
      <c r="F1001" s="6" t="s">
        <v>812</v>
      </c>
      <c r="G1001" s="6" t="s">
        <v>1909</v>
      </c>
      <c r="H1001" s="6" t="s">
        <v>1910</v>
      </c>
      <c r="I1001" s="6" t="s">
        <v>1174</v>
      </c>
      <c r="J1001" s="10">
        <v>0</v>
      </c>
      <c r="K1001" s="10">
        <v>0</v>
      </c>
      <c r="L1001" s="10">
        <v>0</v>
      </c>
      <c r="M1001" s="10">
        <v>0</v>
      </c>
      <c r="N1001" s="10">
        <v>0</v>
      </c>
      <c r="O1001" s="10">
        <v>0</v>
      </c>
      <c r="P1001" s="10">
        <v>0</v>
      </c>
      <c r="Q1001" s="10">
        <v>0</v>
      </c>
      <c r="R1001" s="10">
        <f>SUM(J1001,N1001)</f>
        <v>0</v>
      </c>
      <c r="S1001" s="10">
        <f>SUM(K1001,O1001)</f>
        <v>0</v>
      </c>
      <c r="T1001" s="10">
        <f>SUM(L1001,P1001)</f>
        <v>0</v>
      </c>
      <c r="U1001" s="10">
        <f>SUM(M1001,Q1001)</f>
        <v>0</v>
      </c>
      <c r="V1001" s="10">
        <f>SUM(J1001:M1001)</f>
        <v>0</v>
      </c>
      <c r="W1001" s="10">
        <f>SUM(N1001:Q1001)</f>
        <v>0</v>
      </c>
      <c r="X1001" s="10">
        <f>SUM(J1001:Q1001)</f>
        <v>0</v>
      </c>
      <c r="AP1001" s="6">
        <f>COUNTIF(Z1001:AN1001,"yes")</f>
        <v>0</v>
      </c>
    </row>
    <row r="1002" spans="1:42">
      <c r="A1002" s="6">
        <v>813</v>
      </c>
      <c r="F1002" s="6" t="s">
        <v>813</v>
      </c>
      <c r="G1002" s="6" t="s">
        <v>1911</v>
      </c>
      <c r="H1002" s="6" t="s">
        <v>1912</v>
      </c>
      <c r="I1002" s="6" t="s">
        <v>1295</v>
      </c>
      <c r="J1002" s="10">
        <v>0</v>
      </c>
      <c r="K1002" s="10">
        <v>0</v>
      </c>
      <c r="L1002" s="10">
        <v>0</v>
      </c>
      <c r="M1002" s="10">
        <v>0</v>
      </c>
      <c r="N1002" s="10">
        <v>0</v>
      </c>
      <c r="O1002" s="10">
        <v>0</v>
      </c>
      <c r="P1002" s="10">
        <v>0</v>
      </c>
      <c r="Q1002" s="10">
        <v>0</v>
      </c>
      <c r="R1002" s="10">
        <f>SUM(J1002,N1002)</f>
        <v>0</v>
      </c>
      <c r="S1002" s="10">
        <f>SUM(K1002,O1002)</f>
        <v>0</v>
      </c>
      <c r="T1002" s="10">
        <f>SUM(L1002,P1002)</f>
        <v>0</v>
      </c>
      <c r="U1002" s="10">
        <f>SUM(M1002,Q1002)</f>
        <v>0</v>
      </c>
      <c r="V1002" s="10">
        <f>SUM(J1002:M1002)</f>
        <v>0</v>
      </c>
      <c r="W1002" s="10">
        <f>SUM(N1002:Q1002)</f>
        <v>0</v>
      </c>
      <c r="X1002" s="10">
        <f>SUM(J1002:Q1002)</f>
        <v>0</v>
      </c>
      <c r="AP1002" s="6">
        <f>COUNTIF(Z1002:AN1002,"yes")</f>
        <v>0</v>
      </c>
    </row>
    <row r="1003" spans="1:42">
      <c r="A1003" s="6">
        <v>814</v>
      </c>
      <c r="F1003" s="6" t="s">
        <v>814</v>
      </c>
      <c r="G1003" s="6" t="s">
        <v>1913</v>
      </c>
      <c r="H1003" s="6" t="s">
        <v>1914</v>
      </c>
      <c r="I1003" s="6" t="s">
        <v>1416</v>
      </c>
      <c r="J1003" s="10">
        <v>0</v>
      </c>
      <c r="K1003" s="10">
        <v>0</v>
      </c>
      <c r="L1003" s="10">
        <v>0</v>
      </c>
      <c r="M1003" s="10">
        <v>0</v>
      </c>
      <c r="N1003" s="10">
        <v>0</v>
      </c>
      <c r="O1003" s="10">
        <v>0</v>
      </c>
      <c r="P1003" s="10">
        <v>0</v>
      </c>
      <c r="Q1003" s="10">
        <v>0</v>
      </c>
      <c r="R1003" s="10">
        <f>SUM(J1003,N1003)</f>
        <v>0</v>
      </c>
      <c r="S1003" s="10">
        <f>SUM(K1003,O1003)</f>
        <v>0</v>
      </c>
      <c r="T1003" s="10">
        <f>SUM(L1003,P1003)</f>
        <v>0</v>
      </c>
      <c r="U1003" s="10">
        <f>SUM(M1003,Q1003)</f>
        <v>0</v>
      </c>
      <c r="V1003" s="10">
        <f>SUM(J1003:M1003)</f>
        <v>0</v>
      </c>
      <c r="W1003" s="10">
        <f>SUM(N1003:Q1003)</f>
        <v>0</v>
      </c>
      <c r="X1003" s="10">
        <f>SUM(J1003:Q1003)</f>
        <v>0</v>
      </c>
      <c r="AP1003" s="6">
        <f>COUNTIF(Z1003:AN1003,"yes")</f>
        <v>0</v>
      </c>
    </row>
    <row r="1004" spans="1:42">
      <c r="A1004" s="6">
        <v>815</v>
      </c>
      <c r="F1004" s="6" t="s">
        <v>815</v>
      </c>
      <c r="G1004" s="6" t="s">
        <v>1915</v>
      </c>
      <c r="H1004" s="6" t="s">
        <v>1916</v>
      </c>
      <c r="I1004" s="6" t="s">
        <v>1589</v>
      </c>
      <c r="J1004" s="10">
        <v>0</v>
      </c>
      <c r="K1004" s="10">
        <v>0</v>
      </c>
      <c r="L1004" s="10">
        <v>0</v>
      </c>
      <c r="M1004" s="10">
        <v>0</v>
      </c>
      <c r="N1004" s="10">
        <v>1</v>
      </c>
      <c r="O1004" s="10">
        <v>0</v>
      </c>
      <c r="P1004" s="10">
        <v>1</v>
      </c>
      <c r="Q1004" s="10">
        <v>0</v>
      </c>
      <c r="R1004" s="10">
        <f>SUM(J1004,N1004)</f>
        <v>1</v>
      </c>
      <c r="S1004" s="10">
        <f>SUM(K1004,O1004)</f>
        <v>0</v>
      </c>
      <c r="T1004" s="10">
        <f>SUM(L1004,P1004)</f>
        <v>1</v>
      </c>
      <c r="U1004" s="10">
        <f>SUM(M1004,Q1004)</f>
        <v>0</v>
      </c>
      <c r="V1004" s="10">
        <f>SUM(J1004:M1004)</f>
        <v>0</v>
      </c>
      <c r="W1004" s="10">
        <f>SUM(N1004:Q1004)</f>
        <v>2</v>
      </c>
      <c r="X1004" s="10">
        <f>SUM(J1004:Q1004)</f>
        <v>2</v>
      </c>
      <c r="AP1004" s="6">
        <f>COUNTIF(Z1004:AN1004,"yes")</f>
        <v>0</v>
      </c>
    </row>
    <row r="1005" spans="1:42">
      <c r="A1005" s="6">
        <v>816</v>
      </c>
      <c r="F1005" s="6" t="s">
        <v>816</v>
      </c>
      <c r="G1005" s="6" t="s">
        <v>1917</v>
      </c>
      <c r="H1005" s="6" t="s">
        <v>1918</v>
      </c>
      <c r="I1005" s="6" t="s">
        <v>1919</v>
      </c>
      <c r="J1005" s="10">
        <v>0</v>
      </c>
      <c r="K1005" s="10">
        <v>0</v>
      </c>
      <c r="L1005" s="10">
        <v>0</v>
      </c>
      <c r="M1005" s="10">
        <v>0</v>
      </c>
      <c r="N1005" s="10">
        <v>0</v>
      </c>
      <c r="O1005" s="10">
        <v>0</v>
      </c>
      <c r="P1005" s="10">
        <v>0</v>
      </c>
      <c r="Q1005" s="10">
        <v>0</v>
      </c>
      <c r="R1005" s="10">
        <f>SUM(J1005,N1005)</f>
        <v>0</v>
      </c>
      <c r="S1005" s="10">
        <f>SUM(K1005,O1005)</f>
        <v>0</v>
      </c>
      <c r="T1005" s="10">
        <f>SUM(L1005,P1005)</f>
        <v>0</v>
      </c>
      <c r="U1005" s="10">
        <f>SUM(M1005,Q1005)</f>
        <v>0</v>
      </c>
      <c r="V1005" s="10">
        <f>SUM(J1005:M1005)</f>
        <v>0</v>
      </c>
      <c r="W1005" s="10">
        <f>SUM(N1005:Q1005)</f>
        <v>0</v>
      </c>
      <c r="X1005" s="10">
        <f>SUM(J1005:Q1005)</f>
        <v>0</v>
      </c>
      <c r="AP1005" s="6">
        <f>COUNTIF(Z1005:AN1005,"yes")</f>
        <v>0</v>
      </c>
    </row>
    <row r="1006" spans="1:42">
      <c r="A1006" s="6">
        <v>818</v>
      </c>
      <c r="F1006" s="6" t="s">
        <v>818</v>
      </c>
      <c r="G1006" s="6" t="s">
        <v>1922</v>
      </c>
      <c r="H1006" s="6" t="s">
        <v>1923</v>
      </c>
      <c r="I1006" s="6" t="s">
        <v>1380</v>
      </c>
      <c r="J1006" s="10">
        <v>0</v>
      </c>
      <c r="K1006" s="10">
        <v>0</v>
      </c>
      <c r="L1006" s="10">
        <v>0</v>
      </c>
      <c r="M1006" s="10">
        <v>0</v>
      </c>
      <c r="N1006" s="10">
        <v>0</v>
      </c>
      <c r="O1006" s="10">
        <v>0</v>
      </c>
      <c r="P1006" s="10">
        <v>1</v>
      </c>
      <c r="Q1006" s="10">
        <v>0</v>
      </c>
      <c r="R1006" s="10">
        <f>SUM(J1006,N1006)</f>
        <v>0</v>
      </c>
      <c r="S1006" s="10">
        <f>SUM(K1006,O1006)</f>
        <v>0</v>
      </c>
      <c r="T1006" s="10">
        <f>SUM(L1006,P1006)</f>
        <v>1</v>
      </c>
      <c r="U1006" s="10">
        <f>SUM(M1006,Q1006)</f>
        <v>0</v>
      </c>
      <c r="V1006" s="10">
        <f>SUM(J1006:M1006)</f>
        <v>0</v>
      </c>
      <c r="W1006" s="10">
        <f>SUM(N1006:Q1006)</f>
        <v>1</v>
      </c>
      <c r="X1006" s="10">
        <f>SUM(J1006:Q1006)</f>
        <v>1</v>
      </c>
      <c r="AP1006" s="6">
        <f>COUNTIF(Z1006:AN1006,"yes")</f>
        <v>0</v>
      </c>
    </row>
    <row r="1007" spans="1:42">
      <c r="A1007" s="6">
        <v>819</v>
      </c>
      <c r="F1007" s="6" t="s">
        <v>819</v>
      </c>
      <c r="G1007" s="6" t="s">
        <v>1924</v>
      </c>
      <c r="H1007" s="6" t="s">
        <v>1925</v>
      </c>
      <c r="I1007" s="6" t="s">
        <v>1219</v>
      </c>
      <c r="J1007" s="10">
        <v>0</v>
      </c>
      <c r="K1007" s="10">
        <v>0</v>
      </c>
      <c r="L1007" s="10">
        <v>0</v>
      </c>
      <c r="M1007" s="10">
        <v>0</v>
      </c>
      <c r="N1007" s="10">
        <v>1</v>
      </c>
      <c r="O1007" s="10">
        <v>0</v>
      </c>
      <c r="P1007" s="10">
        <v>1</v>
      </c>
      <c r="Q1007" s="10">
        <v>0</v>
      </c>
      <c r="R1007" s="10">
        <f>SUM(J1007,N1007)</f>
        <v>1</v>
      </c>
      <c r="S1007" s="10">
        <f>SUM(K1007,O1007)</f>
        <v>0</v>
      </c>
      <c r="T1007" s="10">
        <f>SUM(L1007,P1007)</f>
        <v>1</v>
      </c>
      <c r="U1007" s="10">
        <f>SUM(M1007,Q1007)</f>
        <v>0</v>
      </c>
      <c r="V1007" s="10">
        <f>SUM(J1007:M1007)</f>
        <v>0</v>
      </c>
      <c r="W1007" s="10">
        <f>SUM(N1007:Q1007)</f>
        <v>2</v>
      </c>
      <c r="X1007" s="10">
        <f>SUM(J1007:Q1007)</f>
        <v>2</v>
      </c>
      <c r="AP1007" s="6">
        <f>COUNTIF(Z1007:AN1007,"yes")</f>
        <v>0</v>
      </c>
    </row>
    <row r="1008" spans="1:42">
      <c r="A1008" s="6">
        <v>820</v>
      </c>
      <c r="F1008" s="6" t="s">
        <v>820</v>
      </c>
      <c r="G1008" s="6" t="s">
        <v>1926</v>
      </c>
      <c r="H1008" s="6" t="s">
        <v>1927</v>
      </c>
      <c r="I1008" s="6" t="s">
        <v>1219</v>
      </c>
      <c r="J1008" s="10">
        <v>0</v>
      </c>
      <c r="K1008" s="10">
        <v>0</v>
      </c>
      <c r="L1008" s="10">
        <v>0</v>
      </c>
      <c r="M1008" s="10">
        <v>0</v>
      </c>
      <c r="N1008" s="10">
        <v>0</v>
      </c>
      <c r="O1008" s="10">
        <v>0</v>
      </c>
      <c r="P1008" s="10">
        <v>1</v>
      </c>
      <c r="Q1008" s="10">
        <v>0</v>
      </c>
      <c r="R1008" s="10">
        <f>SUM(J1008,N1008)</f>
        <v>0</v>
      </c>
      <c r="S1008" s="10">
        <f>SUM(K1008,O1008)</f>
        <v>0</v>
      </c>
      <c r="T1008" s="10">
        <f>SUM(L1008,P1008)</f>
        <v>1</v>
      </c>
      <c r="U1008" s="10">
        <f>SUM(M1008,Q1008)</f>
        <v>0</v>
      </c>
      <c r="V1008" s="10">
        <f>SUM(J1008:M1008)</f>
        <v>0</v>
      </c>
      <c r="W1008" s="10">
        <f>SUM(N1008:Q1008)</f>
        <v>1</v>
      </c>
      <c r="X1008" s="10">
        <f>SUM(J1008:Q1008)</f>
        <v>1</v>
      </c>
      <c r="AP1008" s="6">
        <f>COUNTIF(Z1008:AN1008,"yes")</f>
        <v>0</v>
      </c>
    </row>
    <row r="1009" spans="1:42">
      <c r="A1009" s="6">
        <v>821</v>
      </c>
      <c r="F1009" s="6" t="s">
        <v>821</v>
      </c>
      <c r="G1009" s="6" t="s">
        <v>1928</v>
      </c>
      <c r="H1009" s="6" t="s">
        <v>1929</v>
      </c>
      <c r="I1009" s="6" t="s">
        <v>1219</v>
      </c>
      <c r="J1009" s="10">
        <v>0</v>
      </c>
      <c r="K1009" s="10">
        <v>0</v>
      </c>
      <c r="L1009" s="10">
        <v>0</v>
      </c>
      <c r="M1009" s="10">
        <v>0</v>
      </c>
      <c r="N1009" s="10">
        <v>0</v>
      </c>
      <c r="O1009" s="10">
        <v>0</v>
      </c>
      <c r="P1009" s="10">
        <v>1</v>
      </c>
      <c r="Q1009" s="10">
        <v>0</v>
      </c>
      <c r="R1009" s="10">
        <f>SUM(J1009,N1009)</f>
        <v>0</v>
      </c>
      <c r="S1009" s="10">
        <f>SUM(K1009,O1009)</f>
        <v>0</v>
      </c>
      <c r="T1009" s="10">
        <f>SUM(L1009,P1009)</f>
        <v>1</v>
      </c>
      <c r="U1009" s="10">
        <f>SUM(M1009,Q1009)</f>
        <v>0</v>
      </c>
      <c r="V1009" s="10">
        <f>SUM(J1009:M1009)</f>
        <v>0</v>
      </c>
      <c r="W1009" s="10">
        <f>SUM(N1009:Q1009)</f>
        <v>1</v>
      </c>
      <c r="X1009" s="10">
        <f>SUM(J1009:Q1009)</f>
        <v>1</v>
      </c>
      <c r="AP1009" s="6">
        <f>COUNTIF(Z1009:AN1009,"yes")</f>
        <v>0</v>
      </c>
    </row>
    <row r="1010" spans="1:42">
      <c r="A1010" s="6">
        <v>822</v>
      </c>
      <c r="F1010" s="6" t="s">
        <v>822</v>
      </c>
      <c r="G1010" s="6" t="s">
        <v>1930</v>
      </c>
      <c r="H1010" s="6" t="s">
        <v>1931</v>
      </c>
      <c r="I1010" s="6" t="s">
        <v>1219</v>
      </c>
      <c r="J1010" s="10">
        <v>0</v>
      </c>
      <c r="K1010" s="10">
        <v>0</v>
      </c>
      <c r="L1010" s="10">
        <v>0</v>
      </c>
      <c r="M1010" s="10">
        <v>0</v>
      </c>
      <c r="N1010" s="10">
        <v>1</v>
      </c>
      <c r="O1010" s="10">
        <v>0</v>
      </c>
      <c r="P1010" s="10">
        <v>1</v>
      </c>
      <c r="Q1010" s="10">
        <v>0</v>
      </c>
      <c r="R1010" s="10">
        <f>SUM(J1010,N1010)</f>
        <v>1</v>
      </c>
      <c r="S1010" s="10">
        <f>SUM(K1010,O1010)</f>
        <v>0</v>
      </c>
      <c r="T1010" s="10">
        <f>SUM(L1010,P1010)</f>
        <v>1</v>
      </c>
      <c r="U1010" s="10">
        <f>SUM(M1010,Q1010)</f>
        <v>0</v>
      </c>
      <c r="V1010" s="10">
        <f>SUM(J1010:M1010)</f>
        <v>0</v>
      </c>
      <c r="W1010" s="10">
        <f>SUM(N1010:Q1010)</f>
        <v>2</v>
      </c>
      <c r="X1010" s="10">
        <f>SUM(J1010:Q1010)</f>
        <v>2</v>
      </c>
      <c r="AP1010" s="6">
        <f>COUNTIF(Z1010:AN1010,"yes")</f>
        <v>0</v>
      </c>
    </row>
    <row r="1011" spans="1:42">
      <c r="A1011" s="6">
        <v>823</v>
      </c>
      <c r="F1011" s="6" t="s">
        <v>823</v>
      </c>
      <c r="G1011" s="6" t="s">
        <v>1932</v>
      </c>
      <c r="H1011" s="6" t="s">
        <v>1933</v>
      </c>
      <c r="I1011" s="6" t="s">
        <v>1934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1</v>
      </c>
      <c r="Q1011" s="10">
        <v>0</v>
      </c>
      <c r="R1011" s="10">
        <f>SUM(J1011,N1011)</f>
        <v>0</v>
      </c>
      <c r="S1011" s="10">
        <f>SUM(K1011,O1011)</f>
        <v>0</v>
      </c>
      <c r="T1011" s="10">
        <f>SUM(L1011,P1011)</f>
        <v>1</v>
      </c>
      <c r="U1011" s="10">
        <f>SUM(M1011,Q1011)</f>
        <v>0</v>
      </c>
      <c r="V1011" s="10">
        <f>SUM(J1011:M1011)</f>
        <v>0</v>
      </c>
      <c r="W1011" s="10">
        <f>SUM(N1011:Q1011)</f>
        <v>1</v>
      </c>
      <c r="X1011" s="10">
        <f>SUM(J1011:Q1011)</f>
        <v>1</v>
      </c>
      <c r="AP1011" s="6">
        <f>COUNTIF(Z1011:AN1011,"yes")</f>
        <v>0</v>
      </c>
    </row>
    <row r="1012" spans="1:42">
      <c r="A1012" s="6">
        <v>824</v>
      </c>
      <c r="F1012" s="6" t="s">
        <v>824</v>
      </c>
      <c r="G1012" s="6" t="s">
        <v>1935</v>
      </c>
      <c r="H1012" s="6" t="s">
        <v>1936</v>
      </c>
      <c r="I1012" s="6" t="s">
        <v>1934</v>
      </c>
      <c r="J1012" s="10">
        <v>0</v>
      </c>
      <c r="K1012" s="10">
        <v>0</v>
      </c>
      <c r="L1012" s="10">
        <v>0</v>
      </c>
      <c r="M1012" s="10">
        <v>0</v>
      </c>
      <c r="N1012" s="10">
        <v>0</v>
      </c>
      <c r="O1012" s="10">
        <v>0</v>
      </c>
      <c r="P1012" s="10">
        <v>1</v>
      </c>
      <c r="Q1012" s="10">
        <v>0</v>
      </c>
      <c r="R1012" s="10">
        <f>SUM(J1012,N1012)</f>
        <v>0</v>
      </c>
      <c r="S1012" s="10">
        <f>SUM(K1012,O1012)</f>
        <v>0</v>
      </c>
      <c r="T1012" s="10">
        <f>SUM(L1012,P1012)</f>
        <v>1</v>
      </c>
      <c r="U1012" s="10">
        <f>SUM(M1012,Q1012)</f>
        <v>0</v>
      </c>
      <c r="V1012" s="10">
        <f>SUM(J1012:M1012)</f>
        <v>0</v>
      </c>
      <c r="W1012" s="10">
        <f>SUM(N1012:Q1012)</f>
        <v>1</v>
      </c>
      <c r="X1012" s="10">
        <f>SUM(J1012:Q1012)</f>
        <v>1</v>
      </c>
      <c r="AP1012" s="6">
        <f>COUNTIF(Z1012:AN1012,"yes")</f>
        <v>0</v>
      </c>
    </row>
    <row r="1013" spans="1:42">
      <c r="A1013" s="6">
        <v>826</v>
      </c>
      <c r="F1013" s="6" t="s">
        <v>826</v>
      </c>
      <c r="G1013" s="6" t="s">
        <v>1939</v>
      </c>
      <c r="H1013" s="6" t="s">
        <v>1940</v>
      </c>
      <c r="I1013" s="6" t="s">
        <v>1332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0">
        <v>0</v>
      </c>
      <c r="P1013" s="10">
        <v>1</v>
      </c>
      <c r="Q1013" s="10">
        <v>0</v>
      </c>
      <c r="R1013" s="10">
        <f>SUM(J1013,N1013)</f>
        <v>0</v>
      </c>
      <c r="S1013" s="10">
        <f>SUM(K1013,O1013)</f>
        <v>0</v>
      </c>
      <c r="T1013" s="10">
        <f>SUM(L1013,P1013)</f>
        <v>1</v>
      </c>
      <c r="U1013" s="10">
        <f>SUM(M1013,Q1013)</f>
        <v>0</v>
      </c>
      <c r="V1013" s="10">
        <f>SUM(J1013:M1013)</f>
        <v>0</v>
      </c>
      <c r="W1013" s="10">
        <f>SUM(N1013:Q1013)</f>
        <v>1</v>
      </c>
      <c r="X1013" s="10">
        <f>SUM(J1013:Q1013)</f>
        <v>1</v>
      </c>
      <c r="AP1013" s="6">
        <f>COUNTIF(Z1013:AN1013,"yes")</f>
        <v>0</v>
      </c>
    </row>
    <row r="1014" spans="1:42">
      <c r="A1014" s="6">
        <v>829</v>
      </c>
      <c r="F1014" s="6" t="s">
        <v>829</v>
      </c>
      <c r="G1014" s="6" t="s">
        <v>1945</v>
      </c>
      <c r="H1014" s="6" t="s">
        <v>1946</v>
      </c>
      <c r="I1014" s="6" t="s">
        <v>1171</v>
      </c>
      <c r="J1014" s="10">
        <v>0</v>
      </c>
      <c r="K1014" s="10">
        <v>0</v>
      </c>
      <c r="L1014" s="10">
        <v>0</v>
      </c>
      <c r="M1014" s="10">
        <v>0</v>
      </c>
      <c r="N1014" s="10">
        <v>0</v>
      </c>
      <c r="O1014" s="10">
        <v>0</v>
      </c>
      <c r="P1014" s="10">
        <v>0</v>
      </c>
      <c r="Q1014" s="10">
        <v>0</v>
      </c>
      <c r="R1014" s="10">
        <f>SUM(J1014,N1014)</f>
        <v>0</v>
      </c>
      <c r="S1014" s="10">
        <f>SUM(K1014,O1014)</f>
        <v>0</v>
      </c>
      <c r="T1014" s="10">
        <f>SUM(L1014,P1014)</f>
        <v>0</v>
      </c>
      <c r="U1014" s="10">
        <f>SUM(M1014,Q1014)</f>
        <v>0</v>
      </c>
      <c r="V1014" s="10">
        <f>SUM(J1014:M1014)</f>
        <v>0</v>
      </c>
      <c r="W1014" s="10">
        <f>SUM(N1014:Q1014)</f>
        <v>0</v>
      </c>
      <c r="X1014" s="10">
        <f>SUM(J1014:Q1014)</f>
        <v>0</v>
      </c>
      <c r="AP1014" s="6">
        <f>COUNTIF(Z1014:AN1014,"yes")</f>
        <v>0</v>
      </c>
    </row>
    <row r="1015" spans="1:42">
      <c r="A1015" s="6">
        <v>835</v>
      </c>
      <c r="F1015" s="6" t="s">
        <v>835</v>
      </c>
      <c r="G1015" s="6" t="s">
        <v>1957</v>
      </c>
      <c r="H1015" s="6" t="s">
        <v>1958</v>
      </c>
      <c r="I1015" s="6" t="s">
        <v>1959</v>
      </c>
      <c r="J1015" s="10">
        <v>0</v>
      </c>
      <c r="K1015" s="10">
        <v>0</v>
      </c>
      <c r="L1015" s="10">
        <v>0</v>
      </c>
      <c r="M1015" s="10">
        <v>0</v>
      </c>
      <c r="N1015" s="10">
        <v>1</v>
      </c>
      <c r="O1015" s="10">
        <v>0</v>
      </c>
      <c r="P1015" s="10">
        <v>1</v>
      </c>
      <c r="Q1015" s="10">
        <v>0</v>
      </c>
      <c r="R1015" s="10">
        <f>SUM(J1015,N1015)</f>
        <v>1</v>
      </c>
      <c r="S1015" s="10">
        <f>SUM(K1015,O1015)</f>
        <v>0</v>
      </c>
      <c r="T1015" s="10">
        <f>SUM(L1015,P1015)</f>
        <v>1</v>
      </c>
      <c r="U1015" s="10">
        <f>SUM(M1015,Q1015)</f>
        <v>0</v>
      </c>
      <c r="V1015" s="10">
        <f>SUM(J1015:M1015)</f>
        <v>0</v>
      </c>
      <c r="W1015" s="10">
        <f>SUM(N1015:Q1015)</f>
        <v>2</v>
      </c>
      <c r="X1015" s="10">
        <f>SUM(J1015:Q1015)</f>
        <v>2</v>
      </c>
      <c r="AP1015" s="6">
        <f>COUNTIF(Z1015:AN1015,"yes")</f>
        <v>0</v>
      </c>
    </row>
    <row r="1016" spans="1:42">
      <c r="A1016" s="6">
        <v>837</v>
      </c>
      <c r="F1016" s="6" t="s">
        <v>837</v>
      </c>
      <c r="G1016" s="6" t="s">
        <v>1962</v>
      </c>
      <c r="H1016" s="6" t="s">
        <v>1963</v>
      </c>
      <c r="I1016" s="6" t="s">
        <v>1589</v>
      </c>
      <c r="J1016" s="10">
        <v>0</v>
      </c>
      <c r="K1016" s="10">
        <v>0</v>
      </c>
      <c r="L1016" s="10">
        <v>0</v>
      </c>
      <c r="M1016" s="10">
        <v>0</v>
      </c>
      <c r="N1016" s="10">
        <v>0</v>
      </c>
      <c r="O1016" s="10">
        <v>0</v>
      </c>
      <c r="P1016" s="10">
        <v>0</v>
      </c>
      <c r="Q1016" s="10">
        <v>0</v>
      </c>
      <c r="R1016" s="10">
        <f>SUM(J1016,N1016)</f>
        <v>0</v>
      </c>
      <c r="S1016" s="10">
        <f>SUM(K1016,O1016)</f>
        <v>0</v>
      </c>
      <c r="T1016" s="10">
        <f>SUM(L1016,P1016)</f>
        <v>0</v>
      </c>
      <c r="U1016" s="10">
        <f>SUM(M1016,Q1016)</f>
        <v>0</v>
      </c>
      <c r="V1016" s="10">
        <f>SUM(J1016:M1016)</f>
        <v>0</v>
      </c>
      <c r="W1016" s="10">
        <f>SUM(N1016:Q1016)</f>
        <v>0</v>
      </c>
      <c r="X1016" s="10">
        <f>SUM(J1016:Q1016)</f>
        <v>0</v>
      </c>
      <c r="AP1016" s="6">
        <f>COUNTIF(Z1016:AN1016,"yes")</f>
        <v>0</v>
      </c>
    </row>
    <row r="1017" spans="1:42">
      <c r="A1017" s="6">
        <v>838</v>
      </c>
      <c r="F1017" s="6" t="s">
        <v>838</v>
      </c>
      <c r="G1017" s="6" t="s">
        <v>1964</v>
      </c>
      <c r="H1017" s="6" t="s">
        <v>1965</v>
      </c>
      <c r="I1017" s="6" t="s">
        <v>1589</v>
      </c>
      <c r="J1017" s="10">
        <v>0</v>
      </c>
      <c r="K1017" s="10">
        <v>0</v>
      </c>
      <c r="L1017" s="10">
        <v>0</v>
      </c>
      <c r="M1017" s="10">
        <v>0</v>
      </c>
      <c r="N1017" s="10">
        <v>0</v>
      </c>
      <c r="O1017" s="10">
        <v>0</v>
      </c>
      <c r="P1017" s="10">
        <v>1</v>
      </c>
      <c r="Q1017" s="10">
        <v>0</v>
      </c>
      <c r="R1017" s="10">
        <f>SUM(J1017,N1017)</f>
        <v>0</v>
      </c>
      <c r="S1017" s="10">
        <f>SUM(K1017,O1017)</f>
        <v>0</v>
      </c>
      <c r="T1017" s="10">
        <f>SUM(L1017,P1017)</f>
        <v>1</v>
      </c>
      <c r="U1017" s="10">
        <f>SUM(M1017,Q1017)</f>
        <v>0</v>
      </c>
      <c r="V1017" s="10">
        <f>SUM(J1017:M1017)</f>
        <v>0</v>
      </c>
      <c r="W1017" s="10">
        <f>SUM(N1017:Q1017)</f>
        <v>1</v>
      </c>
      <c r="X1017" s="10">
        <f>SUM(J1017:Q1017)</f>
        <v>1</v>
      </c>
      <c r="AP1017" s="6">
        <f>COUNTIF(Z1017:AN1017,"yes")</f>
        <v>0</v>
      </c>
    </row>
    <row r="1018" spans="1:42">
      <c r="A1018" s="6">
        <v>839</v>
      </c>
      <c r="F1018" s="6" t="s">
        <v>839</v>
      </c>
      <c r="G1018" s="6" t="s">
        <v>1966</v>
      </c>
      <c r="H1018" s="6" t="s">
        <v>1967</v>
      </c>
      <c r="I1018" s="6" t="s">
        <v>1589</v>
      </c>
      <c r="J1018" s="10">
        <v>0</v>
      </c>
      <c r="K1018" s="10">
        <v>0</v>
      </c>
      <c r="L1018" s="10">
        <v>0</v>
      </c>
      <c r="M1018" s="10">
        <v>0</v>
      </c>
      <c r="N1018" s="10">
        <v>1</v>
      </c>
      <c r="O1018" s="10">
        <v>0</v>
      </c>
      <c r="P1018" s="10">
        <v>1</v>
      </c>
      <c r="Q1018" s="10">
        <v>0</v>
      </c>
      <c r="R1018" s="10">
        <f>SUM(J1018,N1018)</f>
        <v>1</v>
      </c>
      <c r="S1018" s="10">
        <f>SUM(K1018,O1018)</f>
        <v>0</v>
      </c>
      <c r="T1018" s="10">
        <f>SUM(L1018,P1018)</f>
        <v>1</v>
      </c>
      <c r="U1018" s="10">
        <f>SUM(M1018,Q1018)</f>
        <v>0</v>
      </c>
      <c r="V1018" s="10">
        <f>SUM(J1018:M1018)</f>
        <v>0</v>
      </c>
      <c r="W1018" s="10">
        <f>SUM(N1018:Q1018)</f>
        <v>2</v>
      </c>
      <c r="X1018" s="10">
        <f>SUM(J1018:Q1018)</f>
        <v>2</v>
      </c>
      <c r="AP1018" s="6">
        <f>COUNTIF(Z1018:AN1018,"yes")</f>
        <v>0</v>
      </c>
    </row>
    <row r="1019" spans="1:42">
      <c r="A1019" s="6">
        <v>841</v>
      </c>
      <c r="F1019" s="6" t="s">
        <v>841</v>
      </c>
      <c r="G1019" s="6" t="s">
        <v>1970</v>
      </c>
      <c r="H1019" s="6" t="s">
        <v>1971</v>
      </c>
      <c r="I1019" s="6" t="s">
        <v>1972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f>SUM(J1019,N1019)</f>
        <v>0</v>
      </c>
      <c r="S1019" s="10">
        <f>SUM(K1019,O1019)</f>
        <v>0</v>
      </c>
      <c r="T1019" s="10">
        <f>SUM(L1019,P1019)</f>
        <v>0</v>
      </c>
      <c r="U1019" s="10">
        <f>SUM(M1019,Q1019)</f>
        <v>0</v>
      </c>
      <c r="V1019" s="10">
        <f>SUM(J1019:M1019)</f>
        <v>0</v>
      </c>
      <c r="W1019" s="10">
        <f>SUM(N1019:Q1019)</f>
        <v>0</v>
      </c>
      <c r="X1019" s="10">
        <f>SUM(J1019:Q1019)</f>
        <v>0</v>
      </c>
      <c r="AP1019" s="6">
        <f>COUNTIF(Z1019:AN1019,"yes")</f>
        <v>0</v>
      </c>
    </row>
    <row r="1020" spans="1:42">
      <c r="A1020" s="6">
        <v>842</v>
      </c>
      <c r="F1020" s="6" t="s">
        <v>842</v>
      </c>
      <c r="G1020" s="6" t="s">
        <v>1973</v>
      </c>
      <c r="H1020" s="6" t="s">
        <v>1974</v>
      </c>
      <c r="I1020" s="6" t="s">
        <v>1205</v>
      </c>
      <c r="J1020" s="10">
        <v>0</v>
      </c>
      <c r="K1020" s="10">
        <v>0</v>
      </c>
      <c r="L1020" s="10">
        <v>29</v>
      </c>
      <c r="M1020" s="10">
        <v>0</v>
      </c>
      <c r="N1020" s="10">
        <v>1</v>
      </c>
      <c r="O1020" s="10">
        <v>0</v>
      </c>
      <c r="P1020" s="10">
        <v>30</v>
      </c>
      <c r="Q1020" s="10">
        <v>0</v>
      </c>
      <c r="R1020" s="10">
        <f>SUM(J1020,N1020)</f>
        <v>1</v>
      </c>
      <c r="S1020" s="10">
        <f>SUM(K1020,O1020)</f>
        <v>0</v>
      </c>
      <c r="T1020" s="10">
        <f>SUM(L1020,P1020)</f>
        <v>59</v>
      </c>
      <c r="U1020" s="10">
        <f>SUM(M1020,Q1020)</f>
        <v>0</v>
      </c>
      <c r="V1020" s="10">
        <f>SUM(J1020:M1020)</f>
        <v>29</v>
      </c>
      <c r="W1020" s="10">
        <f>SUM(N1020:Q1020)</f>
        <v>31</v>
      </c>
      <c r="X1020" s="10">
        <f>SUM(J1020:Q1020)</f>
        <v>60</v>
      </c>
      <c r="AP1020" s="6">
        <f>COUNTIF(Z1020:AN1020,"yes")</f>
        <v>0</v>
      </c>
    </row>
    <row r="1021" spans="1:42">
      <c r="A1021" s="6">
        <v>847</v>
      </c>
      <c r="F1021" s="6" t="s">
        <v>847</v>
      </c>
      <c r="G1021" s="6" t="s">
        <v>1983</v>
      </c>
      <c r="H1021" s="6" t="s">
        <v>1984</v>
      </c>
      <c r="I1021" s="6" t="s">
        <v>1439</v>
      </c>
      <c r="J1021" s="10">
        <v>0</v>
      </c>
      <c r="K1021" s="10">
        <v>0</v>
      </c>
      <c r="L1021" s="10">
        <v>0</v>
      </c>
      <c r="M1021" s="10">
        <v>0</v>
      </c>
      <c r="N1021" s="10">
        <v>1</v>
      </c>
      <c r="O1021" s="10">
        <v>0</v>
      </c>
      <c r="P1021" s="10">
        <v>1</v>
      </c>
      <c r="Q1021" s="10">
        <v>0</v>
      </c>
      <c r="R1021" s="10">
        <f>SUM(J1021,N1021)</f>
        <v>1</v>
      </c>
      <c r="S1021" s="10">
        <f>SUM(K1021,O1021)</f>
        <v>0</v>
      </c>
      <c r="T1021" s="10">
        <f>SUM(L1021,P1021)</f>
        <v>1</v>
      </c>
      <c r="U1021" s="10">
        <f>SUM(M1021,Q1021)</f>
        <v>0</v>
      </c>
      <c r="V1021" s="10">
        <f>SUM(J1021:M1021)</f>
        <v>0</v>
      </c>
      <c r="W1021" s="10">
        <f>SUM(N1021:Q1021)</f>
        <v>2</v>
      </c>
      <c r="X1021" s="10">
        <f>SUM(J1021:Q1021)</f>
        <v>2</v>
      </c>
      <c r="AP1021" s="6">
        <f>COUNTIF(Z1021:AN1021,"yes")</f>
        <v>0</v>
      </c>
    </row>
    <row r="1022" spans="1:42">
      <c r="A1022" s="6">
        <v>853</v>
      </c>
      <c r="F1022" s="6" t="s">
        <v>853</v>
      </c>
      <c r="G1022" s="6" t="s">
        <v>1995</v>
      </c>
      <c r="H1022" s="6" t="s">
        <v>1996</v>
      </c>
      <c r="I1022" s="6" t="s">
        <v>1821</v>
      </c>
      <c r="J1022" s="10">
        <v>0</v>
      </c>
      <c r="K1022" s="10">
        <v>0</v>
      </c>
      <c r="L1022" s="10">
        <v>0</v>
      </c>
      <c r="M1022" s="10">
        <v>0</v>
      </c>
      <c r="N1022" s="10">
        <v>1</v>
      </c>
      <c r="O1022" s="10">
        <v>0</v>
      </c>
      <c r="P1022" s="10">
        <v>1</v>
      </c>
      <c r="Q1022" s="10">
        <v>0</v>
      </c>
      <c r="R1022" s="10">
        <f>SUM(J1022,N1022)</f>
        <v>1</v>
      </c>
      <c r="S1022" s="10">
        <f>SUM(K1022,O1022)</f>
        <v>0</v>
      </c>
      <c r="T1022" s="10">
        <f>SUM(L1022,P1022)</f>
        <v>1</v>
      </c>
      <c r="U1022" s="10">
        <f>SUM(M1022,Q1022)</f>
        <v>0</v>
      </c>
      <c r="V1022" s="10">
        <f>SUM(J1022:M1022)</f>
        <v>0</v>
      </c>
      <c r="W1022" s="10">
        <f>SUM(N1022:Q1022)</f>
        <v>2</v>
      </c>
      <c r="X1022" s="10">
        <f>SUM(J1022:Q1022)</f>
        <v>2</v>
      </c>
      <c r="AP1022" s="6">
        <f>COUNTIF(Z1022:AN1022,"yes")</f>
        <v>0</v>
      </c>
    </row>
    <row r="1023" spans="1:42">
      <c r="A1023" s="6">
        <v>862</v>
      </c>
      <c r="F1023" s="6" t="s">
        <v>862</v>
      </c>
      <c r="G1023" s="6" t="s">
        <v>2013</v>
      </c>
      <c r="H1023" s="6" t="s">
        <v>2014</v>
      </c>
      <c r="I1023" s="6" t="s">
        <v>1168</v>
      </c>
      <c r="J1023" s="10">
        <v>0</v>
      </c>
      <c r="K1023" s="10">
        <v>0</v>
      </c>
      <c r="L1023" s="10">
        <v>0</v>
      </c>
      <c r="M1023" s="10">
        <v>0</v>
      </c>
      <c r="N1023" s="10">
        <v>0</v>
      </c>
      <c r="O1023" s="10">
        <v>0</v>
      </c>
      <c r="P1023" s="10">
        <v>0</v>
      </c>
      <c r="Q1023" s="10">
        <v>0</v>
      </c>
      <c r="R1023" s="10">
        <f>SUM(J1023,N1023)</f>
        <v>0</v>
      </c>
      <c r="S1023" s="10">
        <f>SUM(K1023,O1023)</f>
        <v>0</v>
      </c>
      <c r="T1023" s="10">
        <f>SUM(L1023,P1023)</f>
        <v>0</v>
      </c>
      <c r="U1023" s="10">
        <f>SUM(M1023,Q1023)</f>
        <v>0</v>
      </c>
      <c r="V1023" s="10">
        <f>SUM(J1023:M1023)</f>
        <v>0</v>
      </c>
      <c r="W1023" s="10">
        <f>SUM(N1023:Q1023)</f>
        <v>0</v>
      </c>
      <c r="X1023" s="10">
        <f>SUM(J1023:Q1023)</f>
        <v>0</v>
      </c>
      <c r="AP1023" s="6">
        <f>COUNTIF(Z1023:AN1023,"yes")</f>
        <v>0</v>
      </c>
    </row>
    <row r="1024" spans="1:42">
      <c r="A1024" s="6">
        <v>863</v>
      </c>
      <c r="F1024" s="6" t="s">
        <v>863</v>
      </c>
      <c r="G1024" s="6" t="s">
        <v>2015</v>
      </c>
      <c r="H1024" s="6" t="s">
        <v>2016</v>
      </c>
      <c r="I1024" s="6" t="s">
        <v>1205</v>
      </c>
      <c r="J1024" s="10">
        <v>0</v>
      </c>
      <c r="K1024" s="10">
        <v>0</v>
      </c>
      <c r="L1024" s="10">
        <v>0</v>
      </c>
      <c r="M1024" s="10">
        <v>0</v>
      </c>
      <c r="N1024" s="10">
        <v>1</v>
      </c>
      <c r="O1024" s="10">
        <v>0</v>
      </c>
      <c r="P1024" s="10">
        <v>1</v>
      </c>
      <c r="Q1024" s="10">
        <v>0</v>
      </c>
      <c r="R1024" s="10">
        <f>SUM(J1024,N1024)</f>
        <v>1</v>
      </c>
      <c r="S1024" s="10">
        <f>SUM(K1024,O1024)</f>
        <v>0</v>
      </c>
      <c r="T1024" s="10">
        <f>SUM(L1024,P1024)</f>
        <v>1</v>
      </c>
      <c r="U1024" s="10">
        <f>SUM(M1024,Q1024)</f>
        <v>0</v>
      </c>
      <c r="V1024" s="10">
        <f>SUM(J1024:M1024)</f>
        <v>0</v>
      </c>
      <c r="W1024" s="10">
        <f>SUM(N1024:Q1024)</f>
        <v>2</v>
      </c>
      <c r="X1024" s="10">
        <f>SUM(J1024:Q1024)</f>
        <v>2</v>
      </c>
      <c r="AP1024" s="6">
        <f>COUNTIF(Z1024:AN1024,"yes")</f>
        <v>0</v>
      </c>
    </row>
    <row r="1025" spans="1:42">
      <c r="A1025" s="6">
        <v>864</v>
      </c>
      <c r="F1025" s="6" t="s">
        <v>864</v>
      </c>
      <c r="G1025" s="6" t="s">
        <v>2017</v>
      </c>
      <c r="H1025" s="6" t="s">
        <v>2018</v>
      </c>
      <c r="I1025" s="6" t="s">
        <v>1629</v>
      </c>
      <c r="J1025" s="10">
        <v>0</v>
      </c>
      <c r="K1025" s="10">
        <v>0</v>
      </c>
      <c r="L1025" s="10">
        <v>0</v>
      </c>
      <c r="M1025" s="10">
        <v>0</v>
      </c>
      <c r="N1025" s="10">
        <v>1</v>
      </c>
      <c r="O1025" s="10">
        <v>0</v>
      </c>
      <c r="P1025" s="10">
        <v>1</v>
      </c>
      <c r="Q1025" s="10">
        <v>0</v>
      </c>
      <c r="R1025" s="10">
        <f>SUM(J1025,N1025)</f>
        <v>1</v>
      </c>
      <c r="S1025" s="10">
        <f>SUM(K1025,O1025)</f>
        <v>0</v>
      </c>
      <c r="T1025" s="10">
        <f>SUM(L1025,P1025)</f>
        <v>1</v>
      </c>
      <c r="U1025" s="10">
        <f>SUM(M1025,Q1025)</f>
        <v>0</v>
      </c>
      <c r="V1025" s="10">
        <f>SUM(J1025:M1025)</f>
        <v>0</v>
      </c>
      <c r="W1025" s="10">
        <f>SUM(N1025:Q1025)</f>
        <v>2</v>
      </c>
      <c r="X1025" s="10">
        <f>SUM(J1025:Q1025)</f>
        <v>2</v>
      </c>
      <c r="AP1025" s="6">
        <f>COUNTIF(Z1025:AN1025,"yes")</f>
        <v>0</v>
      </c>
    </row>
    <row r="1026" spans="1:42">
      <c r="A1026" s="6">
        <v>865</v>
      </c>
      <c r="F1026" s="6" t="s">
        <v>865</v>
      </c>
      <c r="G1026" s="6" t="s">
        <v>2019</v>
      </c>
      <c r="H1026" s="6" t="s">
        <v>2020</v>
      </c>
      <c r="I1026" s="6" t="s">
        <v>1174</v>
      </c>
      <c r="J1026" s="10">
        <v>0</v>
      </c>
      <c r="K1026" s="10">
        <v>0</v>
      </c>
      <c r="L1026" s="10">
        <v>0</v>
      </c>
      <c r="M1026" s="10">
        <v>0</v>
      </c>
      <c r="N1026" s="10">
        <v>1</v>
      </c>
      <c r="O1026" s="10">
        <v>0</v>
      </c>
      <c r="P1026" s="10">
        <v>1</v>
      </c>
      <c r="Q1026" s="10">
        <v>0</v>
      </c>
      <c r="R1026" s="10">
        <f>SUM(J1026,N1026)</f>
        <v>1</v>
      </c>
      <c r="S1026" s="10">
        <f>SUM(K1026,O1026)</f>
        <v>0</v>
      </c>
      <c r="T1026" s="10">
        <f>SUM(L1026,P1026)</f>
        <v>1</v>
      </c>
      <c r="U1026" s="10">
        <f>SUM(M1026,Q1026)</f>
        <v>0</v>
      </c>
      <c r="V1026" s="10">
        <f>SUM(J1026:M1026)</f>
        <v>0</v>
      </c>
      <c r="W1026" s="10">
        <f>SUM(N1026:Q1026)</f>
        <v>2</v>
      </c>
      <c r="X1026" s="10">
        <f>SUM(J1026:Q1026)</f>
        <v>2</v>
      </c>
      <c r="AP1026" s="6">
        <f>COUNTIF(Z1026:AN1026,"yes")</f>
        <v>0</v>
      </c>
    </row>
    <row r="1027" spans="1:42">
      <c r="A1027" s="6">
        <v>870</v>
      </c>
      <c r="F1027" s="6" t="s">
        <v>870</v>
      </c>
      <c r="G1027" s="6" t="s">
        <v>2030</v>
      </c>
      <c r="H1027" s="6" t="s">
        <v>2031</v>
      </c>
      <c r="I1027" s="6" t="s">
        <v>1242</v>
      </c>
      <c r="J1027" s="10">
        <v>0</v>
      </c>
      <c r="K1027" s="10">
        <v>0</v>
      </c>
      <c r="L1027" s="10">
        <v>0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f>SUM(J1027,N1027)</f>
        <v>0</v>
      </c>
      <c r="S1027" s="10">
        <f>SUM(K1027,O1027)</f>
        <v>0</v>
      </c>
      <c r="T1027" s="10">
        <f>SUM(L1027,P1027)</f>
        <v>0</v>
      </c>
      <c r="U1027" s="10">
        <f>SUM(M1027,Q1027)</f>
        <v>0</v>
      </c>
      <c r="V1027" s="10">
        <f>SUM(J1027:M1027)</f>
        <v>0</v>
      </c>
      <c r="W1027" s="10">
        <f>SUM(N1027:Q1027)</f>
        <v>0</v>
      </c>
      <c r="X1027" s="10">
        <f>SUM(J1027:Q1027)</f>
        <v>0</v>
      </c>
      <c r="AP1027" s="6">
        <f>COUNTIF(Z1027:AN1027,"yes")</f>
        <v>0</v>
      </c>
    </row>
    <row r="1028" spans="1:42">
      <c r="A1028" s="6">
        <v>872</v>
      </c>
      <c r="F1028" s="6" t="s">
        <v>872</v>
      </c>
      <c r="G1028" s="6" t="s">
        <v>2034</v>
      </c>
      <c r="H1028" s="6" t="s">
        <v>2035</v>
      </c>
      <c r="I1028" s="6" t="s">
        <v>1413</v>
      </c>
      <c r="J1028" s="10">
        <v>0</v>
      </c>
      <c r="K1028" s="10">
        <v>0</v>
      </c>
      <c r="L1028" s="10">
        <v>0</v>
      </c>
      <c r="M1028" s="10">
        <v>0</v>
      </c>
      <c r="N1028" s="10">
        <v>0</v>
      </c>
      <c r="O1028" s="10">
        <v>0</v>
      </c>
      <c r="P1028" s="10">
        <v>0</v>
      </c>
      <c r="Q1028" s="10">
        <v>0</v>
      </c>
      <c r="R1028" s="10">
        <f>SUM(J1028,N1028)</f>
        <v>0</v>
      </c>
      <c r="S1028" s="10">
        <f>SUM(K1028,O1028)</f>
        <v>0</v>
      </c>
      <c r="T1028" s="10">
        <f>SUM(L1028,P1028)</f>
        <v>0</v>
      </c>
      <c r="U1028" s="10">
        <f>SUM(M1028,Q1028)</f>
        <v>0</v>
      </c>
      <c r="V1028" s="10">
        <f>SUM(J1028:M1028)</f>
        <v>0</v>
      </c>
      <c r="W1028" s="10">
        <f>SUM(N1028:Q1028)</f>
        <v>0</v>
      </c>
      <c r="X1028" s="10">
        <f>SUM(J1028:Q1028)</f>
        <v>0</v>
      </c>
      <c r="AP1028" s="6">
        <f>COUNTIF(Z1028:AN1028,"yes")</f>
        <v>0</v>
      </c>
    </row>
    <row r="1029" spans="1:42">
      <c r="A1029" s="6">
        <v>873</v>
      </c>
      <c r="F1029" s="6" t="s">
        <v>873</v>
      </c>
      <c r="G1029" s="6" t="s">
        <v>2036</v>
      </c>
      <c r="H1029" s="6" t="s">
        <v>2037</v>
      </c>
      <c r="I1029" s="6" t="s">
        <v>1205</v>
      </c>
      <c r="J1029" s="10">
        <v>0</v>
      </c>
      <c r="K1029" s="10">
        <v>0</v>
      </c>
      <c r="L1029" s="10">
        <v>29</v>
      </c>
      <c r="M1029" s="10">
        <v>0</v>
      </c>
      <c r="N1029" s="10">
        <v>1</v>
      </c>
      <c r="O1029" s="10">
        <v>0</v>
      </c>
      <c r="P1029" s="10">
        <v>30</v>
      </c>
      <c r="Q1029" s="10">
        <v>0</v>
      </c>
      <c r="R1029" s="10">
        <f>SUM(J1029,N1029)</f>
        <v>1</v>
      </c>
      <c r="S1029" s="10">
        <f>SUM(K1029,O1029)</f>
        <v>0</v>
      </c>
      <c r="T1029" s="10">
        <f>SUM(L1029,P1029)</f>
        <v>59</v>
      </c>
      <c r="U1029" s="10">
        <f>SUM(M1029,Q1029)</f>
        <v>0</v>
      </c>
      <c r="V1029" s="10">
        <f>SUM(J1029:M1029)</f>
        <v>29</v>
      </c>
      <c r="W1029" s="10">
        <f>SUM(N1029:Q1029)</f>
        <v>31</v>
      </c>
      <c r="X1029" s="10">
        <f>SUM(J1029:Q1029)</f>
        <v>60</v>
      </c>
      <c r="AP1029" s="6">
        <f>COUNTIF(Z1029:AN1029,"yes")</f>
        <v>0</v>
      </c>
    </row>
    <row r="1030" spans="1:42">
      <c r="A1030" s="6">
        <v>878</v>
      </c>
      <c r="F1030" s="6" t="s">
        <v>878</v>
      </c>
      <c r="G1030" s="6" t="s">
        <v>2046</v>
      </c>
      <c r="H1030" s="6" t="s">
        <v>2047</v>
      </c>
      <c r="I1030" s="6" t="s">
        <v>1183</v>
      </c>
      <c r="J1030" s="10">
        <v>0</v>
      </c>
      <c r="K1030" s="10">
        <v>0</v>
      </c>
      <c r="L1030" s="10">
        <v>0</v>
      </c>
      <c r="M1030" s="10">
        <v>0</v>
      </c>
      <c r="N1030" s="10">
        <v>0</v>
      </c>
      <c r="O1030" s="10">
        <v>0</v>
      </c>
      <c r="P1030" s="10">
        <v>0</v>
      </c>
      <c r="Q1030" s="10">
        <v>0</v>
      </c>
      <c r="R1030" s="10">
        <f>SUM(J1030,N1030)</f>
        <v>0</v>
      </c>
      <c r="S1030" s="10">
        <f>SUM(K1030,O1030)</f>
        <v>0</v>
      </c>
      <c r="T1030" s="10">
        <f>SUM(L1030,P1030)</f>
        <v>0</v>
      </c>
      <c r="U1030" s="10">
        <f>SUM(M1030,Q1030)</f>
        <v>0</v>
      </c>
      <c r="V1030" s="10">
        <f>SUM(J1030:M1030)</f>
        <v>0</v>
      </c>
      <c r="W1030" s="10">
        <f>SUM(N1030:Q1030)</f>
        <v>0</v>
      </c>
      <c r="X1030" s="10">
        <f>SUM(J1030:Q1030)</f>
        <v>0</v>
      </c>
      <c r="AP1030" s="6">
        <f>COUNTIF(Z1030:AN1030,"yes")</f>
        <v>0</v>
      </c>
    </row>
    <row r="1031" spans="1:42">
      <c r="A1031" s="6">
        <v>879</v>
      </c>
      <c r="F1031" s="6" t="s">
        <v>879</v>
      </c>
      <c r="G1031" s="6" t="s">
        <v>2048</v>
      </c>
      <c r="H1031" s="6" t="s">
        <v>2049</v>
      </c>
      <c r="I1031" s="6" t="s">
        <v>1165</v>
      </c>
      <c r="J1031" s="10">
        <v>0</v>
      </c>
      <c r="K1031" s="10">
        <v>0</v>
      </c>
      <c r="L1031" s="10">
        <v>0</v>
      </c>
      <c r="M1031" s="10">
        <v>0</v>
      </c>
      <c r="N1031" s="10">
        <v>1</v>
      </c>
      <c r="O1031" s="10">
        <v>0</v>
      </c>
      <c r="P1031" s="10">
        <v>1</v>
      </c>
      <c r="Q1031" s="10">
        <v>0</v>
      </c>
      <c r="R1031" s="10">
        <f>SUM(J1031,N1031)</f>
        <v>1</v>
      </c>
      <c r="S1031" s="10">
        <f>SUM(K1031,O1031)</f>
        <v>0</v>
      </c>
      <c r="T1031" s="10">
        <f>SUM(L1031,P1031)</f>
        <v>1</v>
      </c>
      <c r="U1031" s="10">
        <f>SUM(M1031,Q1031)</f>
        <v>0</v>
      </c>
      <c r="V1031" s="10">
        <f>SUM(J1031:M1031)</f>
        <v>0</v>
      </c>
      <c r="W1031" s="10">
        <f>SUM(N1031:Q1031)</f>
        <v>2</v>
      </c>
      <c r="X1031" s="10">
        <f>SUM(J1031:Q1031)</f>
        <v>2</v>
      </c>
      <c r="AP1031" s="6">
        <f>COUNTIF(Z1031:AN1031,"yes")</f>
        <v>0</v>
      </c>
    </row>
    <row r="1032" spans="1:42">
      <c r="A1032" s="6">
        <v>880</v>
      </c>
      <c r="F1032" s="6" t="s">
        <v>880</v>
      </c>
      <c r="G1032" s="6" t="s">
        <v>2050</v>
      </c>
      <c r="H1032" s="6" t="s">
        <v>2051</v>
      </c>
      <c r="I1032" s="6" t="s">
        <v>1332</v>
      </c>
      <c r="J1032" s="10">
        <v>0</v>
      </c>
      <c r="K1032" s="10">
        <v>0</v>
      </c>
      <c r="L1032" s="10">
        <v>0</v>
      </c>
      <c r="M1032" s="10">
        <v>0</v>
      </c>
      <c r="N1032" s="10">
        <v>1</v>
      </c>
      <c r="O1032" s="10">
        <v>0</v>
      </c>
      <c r="P1032" s="10">
        <v>0</v>
      </c>
      <c r="Q1032" s="10">
        <v>0</v>
      </c>
      <c r="R1032" s="10">
        <f>SUM(J1032,N1032)</f>
        <v>1</v>
      </c>
      <c r="S1032" s="10">
        <f>SUM(K1032,O1032)</f>
        <v>0</v>
      </c>
      <c r="T1032" s="10">
        <f>SUM(L1032,P1032)</f>
        <v>0</v>
      </c>
      <c r="U1032" s="10">
        <f>SUM(M1032,Q1032)</f>
        <v>0</v>
      </c>
      <c r="V1032" s="10">
        <f>SUM(J1032:M1032)</f>
        <v>0</v>
      </c>
      <c r="W1032" s="10">
        <f>SUM(N1032:Q1032)</f>
        <v>1</v>
      </c>
      <c r="X1032" s="10">
        <f>SUM(J1032:Q1032)</f>
        <v>1</v>
      </c>
      <c r="AP1032" s="6">
        <f>COUNTIF(Z1032:AN1032,"yes")</f>
        <v>0</v>
      </c>
    </row>
    <row r="1033" spans="1:42">
      <c r="A1033" s="6">
        <v>881</v>
      </c>
      <c r="F1033" s="6" t="s">
        <v>881</v>
      </c>
      <c r="G1033" s="6" t="s">
        <v>2052</v>
      </c>
      <c r="H1033" s="6" t="s">
        <v>2053</v>
      </c>
      <c r="I1033" s="6" t="s">
        <v>1255</v>
      </c>
      <c r="J1033" s="10">
        <v>0</v>
      </c>
      <c r="K1033" s="10">
        <v>0</v>
      </c>
      <c r="L1033" s="10">
        <v>0</v>
      </c>
      <c r="M1033" s="10">
        <v>0</v>
      </c>
      <c r="N1033" s="10">
        <v>0</v>
      </c>
      <c r="O1033" s="10">
        <v>0</v>
      </c>
      <c r="P1033" s="10">
        <v>0</v>
      </c>
      <c r="Q1033" s="10">
        <v>0</v>
      </c>
      <c r="R1033" s="10">
        <f>SUM(J1033,N1033)</f>
        <v>0</v>
      </c>
      <c r="S1033" s="10">
        <f>SUM(K1033,O1033)</f>
        <v>0</v>
      </c>
      <c r="T1033" s="10">
        <f>SUM(L1033,P1033)</f>
        <v>0</v>
      </c>
      <c r="U1033" s="10">
        <f>SUM(M1033,Q1033)</f>
        <v>0</v>
      </c>
      <c r="V1033" s="10">
        <f>SUM(J1033:M1033)</f>
        <v>0</v>
      </c>
      <c r="W1033" s="10">
        <f>SUM(N1033:Q1033)</f>
        <v>0</v>
      </c>
      <c r="X1033" s="10">
        <f>SUM(J1033:Q1033)</f>
        <v>0</v>
      </c>
      <c r="AP1033" s="6">
        <f>COUNTIF(Z1033:AN1033,"yes")</f>
        <v>0</v>
      </c>
    </row>
    <row r="1034" spans="1:42">
      <c r="A1034" s="6">
        <v>884</v>
      </c>
      <c r="F1034" s="6" t="s">
        <v>884</v>
      </c>
      <c r="G1034" s="6" t="s">
        <v>2056</v>
      </c>
      <c r="H1034" s="6" t="s">
        <v>2057</v>
      </c>
      <c r="I1034" s="6" t="s">
        <v>1242</v>
      </c>
      <c r="J1034" s="10">
        <v>0</v>
      </c>
      <c r="K1034" s="10">
        <v>0</v>
      </c>
      <c r="L1034" s="10">
        <v>0</v>
      </c>
      <c r="M1034" s="10">
        <v>0</v>
      </c>
      <c r="N1034" s="10">
        <v>1</v>
      </c>
      <c r="O1034" s="10">
        <v>0</v>
      </c>
      <c r="P1034" s="10">
        <v>0</v>
      </c>
      <c r="Q1034" s="10">
        <v>0</v>
      </c>
      <c r="R1034" s="10">
        <f>SUM(J1034,N1034)</f>
        <v>1</v>
      </c>
      <c r="S1034" s="10">
        <f>SUM(K1034,O1034)</f>
        <v>0</v>
      </c>
      <c r="T1034" s="10">
        <f>SUM(L1034,P1034)</f>
        <v>0</v>
      </c>
      <c r="U1034" s="10">
        <f>SUM(M1034,Q1034)</f>
        <v>0</v>
      </c>
      <c r="V1034" s="10">
        <f>SUM(J1034:M1034)</f>
        <v>0</v>
      </c>
      <c r="W1034" s="10">
        <f>SUM(N1034:Q1034)</f>
        <v>1</v>
      </c>
      <c r="X1034" s="10">
        <f>SUM(J1034:Q1034)</f>
        <v>1</v>
      </c>
      <c r="AP1034" s="6">
        <f>COUNTIF(Z1034:AN1034,"yes")</f>
        <v>0</v>
      </c>
    </row>
    <row r="1035" spans="1:42">
      <c r="A1035" s="6">
        <v>886</v>
      </c>
      <c r="F1035" s="6" t="s">
        <v>886</v>
      </c>
      <c r="G1035" s="6" t="s">
        <v>2060</v>
      </c>
      <c r="H1035" s="6" t="s">
        <v>2061</v>
      </c>
      <c r="I1035" s="6" t="s">
        <v>1278</v>
      </c>
      <c r="J1035" s="10">
        <v>0</v>
      </c>
      <c r="K1035" s="10">
        <v>0</v>
      </c>
      <c r="L1035" s="10">
        <v>0</v>
      </c>
      <c r="M1035" s="10">
        <v>0</v>
      </c>
      <c r="N1035" s="10">
        <v>1</v>
      </c>
      <c r="O1035" s="10">
        <v>0</v>
      </c>
      <c r="P1035" s="10">
        <v>0</v>
      </c>
      <c r="Q1035" s="10">
        <v>0</v>
      </c>
      <c r="R1035" s="10">
        <f>SUM(J1035,N1035)</f>
        <v>1</v>
      </c>
      <c r="S1035" s="10">
        <f>SUM(K1035,O1035)</f>
        <v>0</v>
      </c>
      <c r="T1035" s="10">
        <f>SUM(L1035,P1035)</f>
        <v>0</v>
      </c>
      <c r="U1035" s="10">
        <f>SUM(M1035,Q1035)</f>
        <v>0</v>
      </c>
      <c r="V1035" s="10">
        <f>SUM(J1035:M1035)</f>
        <v>0</v>
      </c>
      <c r="W1035" s="10">
        <f>SUM(N1035:Q1035)</f>
        <v>1</v>
      </c>
      <c r="X1035" s="10">
        <f>SUM(J1035:Q1035)</f>
        <v>1</v>
      </c>
      <c r="AP1035" s="6">
        <f>COUNTIF(Z1035:AN1035,"yes")</f>
        <v>0</v>
      </c>
    </row>
    <row r="1036" spans="1:42">
      <c r="A1036" s="6">
        <v>887</v>
      </c>
      <c r="F1036" s="6" t="s">
        <v>887</v>
      </c>
      <c r="G1036" s="6" t="s">
        <v>2062</v>
      </c>
      <c r="H1036" s="6" t="s">
        <v>2063</v>
      </c>
      <c r="I1036" s="6" t="s">
        <v>1278</v>
      </c>
      <c r="J1036" s="10">
        <v>0</v>
      </c>
      <c r="K1036" s="10">
        <v>0</v>
      </c>
      <c r="L1036" s="10">
        <v>0</v>
      </c>
      <c r="M1036" s="10">
        <v>0</v>
      </c>
      <c r="N1036" s="10">
        <v>0</v>
      </c>
      <c r="O1036" s="10">
        <v>0</v>
      </c>
      <c r="P1036" s="10">
        <v>1</v>
      </c>
      <c r="Q1036" s="10">
        <v>0</v>
      </c>
      <c r="R1036" s="10">
        <f>SUM(J1036,N1036)</f>
        <v>0</v>
      </c>
      <c r="S1036" s="10">
        <f>SUM(K1036,O1036)</f>
        <v>0</v>
      </c>
      <c r="T1036" s="10">
        <f>SUM(L1036,P1036)</f>
        <v>1</v>
      </c>
      <c r="U1036" s="10">
        <f>SUM(M1036,Q1036)</f>
        <v>0</v>
      </c>
      <c r="V1036" s="10">
        <f>SUM(J1036:M1036)</f>
        <v>0</v>
      </c>
      <c r="W1036" s="10">
        <f>SUM(N1036:Q1036)</f>
        <v>1</v>
      </c>
      <c r="X1036" s="10">
        <f>SUM(J1036:Q1036)</f>
        <v>1</v>
      </c>
      <c r="AP1036" s="6">
        <f>COUNTIF(Z1036:AN1036,"yes")</f>
        <v>0</v>
      </c>
    </row>
    <row r="1037" spans="1:42">
      <c r="A1037" s="6">
        <v>888</v>
      </c>
      <c r="F1037" s="6" t="s">
        <v>888</v>
      </c>
      <c r="G1037" s="6" t="s">
        <v>2064</v>
      </c>
      <c r="H1037" s="6" t="s">
        <v>2065</v>
      </c>
      <c r="I1037" s="6" t="s">
        <v>1278</v>
      </c>
      <c r="J1037" s="10">
        <v>0</v>
      </c>
      <c r="K1037" s="10">
        <v>0</v>
      </c>
      <c r="L1037" s="10">
        <v>0</v>
      </c>
      <c r="M1037" s="10">
        <v>0</v>
      </c>
      <c r="N1037" s="10">
        <v>0</v>
      </c>
      <c r="O1037" s="10">
        <v>0</v>
      </c>
      <c r="P1037" s="10">
        <v>1</v>
      </c>
      <c r="Q1037" s="10">
        <v>0</v>
      </c>
      <c r="R1037" s="10">
        <f>SUM(J1037,N1037)</f>
        <v>0</v>
      </c>
      <c r="S1037" s="10">
        <f>SUM(K1037,O1037)</f>
        <v>0</v>
      </c>
      <c r="T1037" s="10">
        <f>SUM(L1037,P1037)</f>
        <v>1</v>
      </c>
      <c r="U1037" s="10">
        <f>SUM(M1037,Q1037)</f>
        <v>0</v>
      </c>
      <c r="V1037" s="10">
        <f>SUM(J1037:M1037)</f>
        <v>0</v>
      </c>
      <c r="W1037" s="10">
        <f>SUM(N1037:Q1037)</f>
        <v>1</v>
      </c>
      <c r="X1037" s="10">
        <f>SUM(J1037:Q1037)</f>
        <v>1</v>
      </c>
      <c r="AP1037" s="6">
        <f>COUNTIF(Z1037:AN1037,"yes")</f>
        <v>0</v>
      </c>
    </row>
    <row r="1038" spans="1:42">
      <c r="A1038" s="6">
        <v>892</v>
      </c>
      <c r="F1038" s="6" t="s">
        <v>892</v>
      </c>
      <c r="G1038" s="6" t="s">
        <v>2072</v>
      </c>
      <c r="H1038" s="6" t="s">
        <v>2073</v>
      </c>
      <c r="I1038" s="6" t="s">
        <v>1285</v>
      </c>
      <c r="J1038" s="10">
        <v>0</v>
      </c>
      <c r="K1038" s="10">
        <v>0</v>
      </c>
      <c r="L1038" s="10">
        <v>0</v>
      </c>
      <c r="M1038" s="10">
        <v>0</v>
      </c>
      <c r="N1038" s="10">
        <v>0</v>
      </c>
      <c r="O1038" s="10">
        <v>0</v>
      </c>
      <c r="P1038" s="10">
        <v>1</v>
      </c>
      <c r="Q1038" s="10">
        <v>0</v>
      </c>
      <c r="R1038" s="10">
        <f>SUM(J1038,N1038)</f>
        <v>0</v>
      </c>
      <c r="S1038" s="10">
        <f>SUM(K1038,O1038)</f>
        <v>0</v>
      </c>
      <c r="T1038" s="10">
        <f>SUM(L1038,P1038)</f>
        <v>1</v>
      </c>
      <c r="U1038" s="10">
        <f>SUM(M1038,Q1038)</f>
        <v>0</v>
      </c>
      <c r="V1038" s="10">
        <f>SUM(J1038:M1038)</f>
        <v>0</v>
      </c>
      <c r="W1038" s="10">
        <f>SUM(N1038:Q1038)</f>
        <v>1</v>
      </c>
      <c r="X1038" s="10">
        <f>SUM(J1038:Q1038)</f>
        <v>1</v>
      </c>
      <c r="AP1038" s="6">
        <f>COUNTIF(Z1038:AN1038,"yes")</f>
        <v>0</v>
      </c>
    </row>
    <row r="1039" spans="1:42">
      <c r="A1039" s="6">
        <v>893</v>
      </c>
      <c r="F1039" s="6" t="s">
        <v>893</v>
      </c>
      <c r="G1039" s="6" t="s">
        <v>2074</v>
      </c>
      <c r="H1039" s="6" t="s">
        <v>2075</v>
      </c>
      <c r="I1039" s="6" t="s">
        <v>1685</v>
      </c>
      <c r="J1039" s="10">
        <v>0</v>
      </c>
      <c r="K1039" s="10">
        <v>0</v>
      </c>
      <c r="L1039" s="10">
        <v>0</v>
      </c>
      <c r="M1039" s="10">
        <v>0</v>
      </c>
      <c r="N1039" s="10">
        <v>0</v>
      </c>
      <c r="O1039" s="10">
        <v>0</v>
      </c>
      <c r="P1039" s="10">
        <v>0</v>
      </c>
      <c r="Q1039" s="10">
        <v>0</v>
      </c>
      <c r="R1039" s="10">
        <f>SUM(J1039,N1039)</f>
        <v>0</v>
      </c>
      <c r="S1039" s="10">
        <f>SUM(K1039,O1039)</f>
        <v>0</v>
      </c>
      <c r="T1039" s="10">
        <f>SUM(L1039,P1039)</f>
        <v>0</v>
      </c>
      <c r="U1039" s="10">
        <f>SUM(M1039,Q1039)</f>
        <v>0</v>
      </c>
      <c r="V1039" s="10">
        <f>SUM(J1039:M1039)</f>
        <v>0</v>
      </c>
      <c r="W1039" s="10">
        <f>SUM(N1039:Q1039)</f>
        <v>0</v>
      </c>
      <c r="X1039" s="10">
        <f>SUM(J1039:Q1039)</f>
        <v>0</v>
      </c>
      <c r="AP1039" s="6">
        <f>COUNTIF(Z1039:AN1039,"yes")</f>
        <v>0</v>
      </c>
    </row>
    <row r="1040" spans="1:42">
      <c r="A1040" s="6">
        <v>894</v>
      </c>
      <c r="F1040" s="6" t="s">
        <v>894</v>
      </c>
      <c r="G1040" s="6" t="s">
        <v>2076</v>
      </c>
      <c r="H1040" s="6" t="s">
        <v>2077</v>
      </c>
      <c r="I1040" s="6" t="s">
        <v>1413</v>
      </c>
      <c r="J1040" s="10">
        <v>0</v>
      </c>
      <c r="K1040" s="10">
        <v>0</v>
      </c>
      <c r="L1040" s="10">
        <v>0</v>
      </c>
      <c r="M1040" s="10">
        <v>0</v>
      </c>
      <c r="N1040" s="10">
        <v>1</v>
      </c>
      <c r="O1040" s="10">
        <v>0</v>
      </c>
      <c r="P1040" s="10">
        <v>1</v>
      </c>
      <c r="Q1040" s="10">
        <v>0</v>
      </c>
      <c r="R1040" s="10">
        <f>SUM(J1040,N1040)</f>
        <v>1</v>
      </c>
      <c r="S1040" s="10">
        <f>SUM(K1040,O1040)</f>
        <v>0</v>
      </c>
      <c r="T1040" s="10">
        <f>SUM(L1040,P1040)</f>
        <v>1</v>
      </c>
      <c r="U1040" s="10">
        <f>SUM(M1040,Q1040)</f>
        <v>0</v>
      </c>
      <c r="V1040" s="10">
        <f>SUM(J1040:M1040)</f>
        <v>0</v>
      </c>
      <c r="W1040" s="10">
        <f>SUM(N1040:Q1040)</f>
        <v>2</v>
      </c>
      <c r="X1040" s="10">
        <f>SUM(J1040:Q1040)</f>
        <v>2</v>
      </c>
      <c r="AP1040" s="6">
        <f>COUNTIF(Z1040:AN1040,"yes")</f>
        <v>0</v>
      </c>
    </row>
    <row r="1041" spans="1:42">
      <c r="A1041" s="6">
        <v>896</v>
      </c>
      <c r="F1041" s="6" t="s">
        <v>896</v>
      </c>
      <c r="G1041" s="6" t="s">
        <v>2080</v>
      </c>
      <c r="H1041" s="6" t="s">
        <v>2081</v>
      </c>
      <c r="I1041" s="6" t="s">
        <v>1228</v>
      </c>
      <c r="J1041" s="10">
        <v>0</v>
      </c>
      <c r="K1041" s="10">
        <v>0</v>
      </c>
      <c r="L1041" s="10">
        <v>0</v>
      </c>
      <c r="M1041" s="10">
        <v>0</v>
      </c>
      <c r="N1041" s="10">
        <v>0</v>
      </c>
      <c r="O1041" s="10">
        <v>0</v>
      </c>
      <c r="P1041" s="10">
        <v>1</v>
      </c>
      <c r="Q1041" s="10">
        <v>0</v>
      </c>
      <c r="R1041" s="10">
        <f>SUM(J1041,N1041)</f>
        <v>0</v>
      </c>
      <c r="S1041" s="10">
        <f>SUM(K1041,O1041)</f>
        <v>0</v>
      </c>
      <c r="T1041" s="10">
        <f>SUM(L1041,P1041)</f>
        <v>1</v>
      </c>
      <c r="U1041" s="10">
        <f>SUM(M1041,Q1041)</f>
        <v>0</v>
      </c>
      <c r="V1041" s="10">
        <f>SUM(J1041:M1041)</f>
        <v>0</v>
      </c>
      <c r="W1041" s="10">
        <f>SUM(N1041:Q1041)</f>
        <v>1</v>
      </c>
      <c r="X1041" s="10">
        <f>SUM(J1041:Q1041)</f>
        <v>1</v>
      </c>
      <c r="AP1041" s="6">
        <f>COUNTIF(Z1041:AN1041,"yes")</f>
        <v>0</v>
      </c>
    </row>
    <row r="1042" spans="1:42">
      <c r="A1042" s="6">
        <v>897</v>
      </c>
      <c r="F1042" s="6" t="s">
        <v>897</v>
      </c>
      <c r="G1042" s="6" t="s">
        <v>2082</v>
      </c>
      <c r="H1042" s="6" t="s">
        <v>2083</v>
      </c>
      <c r="I1042" s="6" t="s">
        <v>1219</v>
      </c>
      <c r="J1042" s="10">
        <v>0</v>
      </c>
      <c r="K1042" s="10">
        <v>0</v>
      </c>
      <c r="L1042" s="10">
        <v>0</v>
      </c>
      <c r="M1042" s="10">
        <v>0</v>
      </c>
      <c r="N1042" s="10">
        <v>1</v>
      </c>
      <c r="O1042" s="10">
        <v>0</v>
      </c>
      <c r="P1042" s="10">
        <v>1</v>
      </c>
      <c r="Q1042" s="10">
        <v>0</v>
      </c>
      <c r="R1042" s="10">
        <f>SUM(J1042,N1042)</f>
        <v>1</v>
      </c>
      <c r="S1042" s="10">
        <f>SUM(K1042,O1042)</f>
        <v>0</v>
      </c>
      <c r="T1042" s="10">
        <f>SUM(L1042,P1042)</f>
        <v>1</v>
      </c>
      <c r="U1042" s="10">
        <f>SUM(M1042,Q1042)</f>
        <v>0</v>
      </c>
      <c r="V1042" s="10">
        <f>SUM(J1042:M1042)</f>
        <v>0</v>
      </c>
      <c r="W1042" s="10">
        <f>SUM(N1042:Q1042)</f>
        <v>2</v>
      </c>
      <c r="X1042" s="10">
        <f>SUM(J1042:Q1042)</f>
        <v>2</v>
      </c>
      <c r="AP1042" s="6">
        <f>COUNTIF(Z1042:AN1042,"yes")</f>
        <v>0</v>
      </c>
    </row>
    <row r="1043" spans="1:42">
      <c r="A1043" s="6">
        <v>898</v>
      </c>
      <c r="F1043" s="6" t="s">
        <v>898</v>
      </c>
      <c r="G1043" s="6" t="s">
        <v>2084</v>
      </c>
      <c r="H1043" s="6" t="s">
        <v>2085</v>
      </c>
      <c r="I1043" s="6" t="s">
        <v>1219</v>
      </c>
      <c r="J1043" s="10">
        <v>0</v>
      </c>
      <c r="K1043" s="10">
        <v>0</v>
      </c>
      <c r="L1043" s="10">
        <v>0</v>
      </c>
      <c r="M1043" s="10">
        <v>0</v>
      </c>
      <c r="N1043" s="10">
        <v>0</v>
      </c>
      <c r="O1043" s="10">
        <v>0</v>
      </c>
      <c r="P1043" s="10">
        <v>0</v>
      </c>
      <c r="Q1043" s="10">
        <v>0</v>
      </c>
      <c r="R1043" s="10">
        <f>SUM(J1043,N1043)</f>
        <v>0</v>
      </c>
      <c r="S1043" s="10">
        <f>SUM(K1043,O1043)</f>
        <v>0</v>
      </c>
      <c r="T1043" s="10">
        <f>SUM(L1043,P1043)</f>
        <v>0</v>
      </c>
      <c r="U1043" s="10">
        <f>SUM(M1043,Q1043)</f>
        <v>0</v>
      </c>
      <c r="V1043" s="10">
        <f>SUM(J1043:M1043)</f>
        <v>0</v>
      </c>
      <c r="W1043" s="10">
        <f>SUM(N1043:Q1043)</f>
        <v>0</v>
      </c>
      <c r="X1043" s="10">
        <f>SUM(J1043:Q1043)</f>
        <v>0</v>
      </c>
      <c r="AP1043" s="6">
        <f>COUNTIF(Z1043:AN1043,"yes")</f>
        <v>0</v>
      </c>
    </row>
    <row r="1044" spans="1:42">
      <c r="A1044" s="6">
        <v>899</v>
      </c>
      <c r="F1044" s="6" t="s">
        <v>899</v>
      </c>
      <c r="G1044" s="6" t="s">
        <v>2086</v>
      </c>
      <c r="H1044" s="6" t="s">
        <v>2087</v>
      </c>
      <c r="I1044" s="6" t="s">
        <v>1219</v>
      </c>
      <c r="J1044" s="10">
        <v>0</v>
      </c>
      <c r="K1044" s="10">
        <v>0</v>
      </c>
      <c r="L1044" s="10">
        <v>0</v>
      </c>
      <c r="M1044" s="10">
        <v>0</v>
      </c>
      <c r="N1044" s="10">
        <v>0</v>
      </c>
      <c r="O1044" s="10">
        <v>0</v>
      </c>
      <c r="P1044" s="10">
        <v>1</v>
      </c>
      <c r="Q1044" s="10">
        <v>0</v>
      </c>
      <c r="R1044" s="10">
        <f>SUM(J1044,N1044)</f>
        <v>0</v>
      </c>
      <c r="S1044" s="10">
        <f>SUM(K1044,O1044)</f>
        <v>0</v>
      </c>
      <c r="T1044" s="10">
        <f>SUM(L1044,P1044)</f>
        <v>1</v>
      </c>
      <c r="U1044" s="10">
        <f>SUM(M1044,Q1044)</f>
        <v>0</v>
      </c>
      <c r="V1044" s="10">
        <f>SUM(J1044:M1044)</f>
        <v>0</v>
      </c>
      <c r="W1044" s="10">
        <f>SUM(N1044:Q1044)</f>
        <v>1</v>
      </c>
      <c r="X1044" s="10">
        <f>SUM(J1044:Q1044)</f>
        <v>1</v>
      </c>
      <c r="AP1044" s="6">
        <f>COUNTIF(Z1044:AN1044,"yes")</f>
        <v>0</v>
      </c>
    </row>
    <row r="1045" spans="1:42">
      <c r="A1045" s="6">
        <v>900</v>
      </c>
      <c r="F1045" s="6" t="s">
        <v>900</v>
      </c>
      <c r="G1045" s="6" t="s">
        <v>2088</v>
      </c>
      <c r="H1045" s="6" t="s">
        <v>2089</v>
      </c>
      <c r="I1045" s="6" t="s">
        <v>1219</v>
      </c>
      <c r="J1045" s="10">
        <v>0</v>
      </c>
      <c r="K1045" s="10">
        <v>0</v>
      </c>
      <c r="L1045" s="10">
        <v>0</v>
      </c>
      <c r="M1045" s="10">
        <v>0</v>
      </c>
      <c r="N1045" s="10">
        <v>1</v>
      </c>
      <c r="O1045" s="10">
        <v>0</v>
      </c>
      <c r="P1045" s="10">
        <v>1</v>
      </c>
      <c r="Q1045" s="10">
        <v>0</v>
      </c>
      <c r="R1045" s="10">
        <f>SUM(J1045,N1045)</f>
        <v>1</v>
      </c>
      <c r="S1045" s="10">
        <f>SUM(K1045,O1045)</f>
        <v>0</v>
      </c>
      <c r="T1045" s="10">
        <f>SUM(L1045,P1045)</f>
        <v>1</v>
      </c>
      <c r="U1045" s="10">
        <f>SUM(M1045,Q1045)</f>
        <v>0</v>
      </c>
      <c r="V1045" s="10">
        <f>SUM(J1045:M1045)</f>
        <v>0</v>
      </c>
      <c r="W1045" s="10">
        <f>SUM(N1045:Q1045)</f>
        <v>2</v>
      </c>
      <c r="X1045" s="10">
        <f>SUM(J1045:Q1045)</f>
        <v>2</v>
      </c>
      <c r="AP1045" s="6">
        <f>COUNTIF(Z1045:AN1045,"yes")</f>
        <v>0</v>
      </c>
    </row>
    <row r="1046" spans="1:42">
      <c r="A1046" s="6">
        <v>901</v>
      </c>
      <c r="F1046" s="6" t="s">
        <v>901</v>
      </c>
      <c r="G1046" s="6" t="s">
        <v>2090</v>
      </c>
      <c r="H1046" s="6" t="s">
        <v>2091</v>
      </c>
      <c r="I1046" s="6" t="s">
        <v>1219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0</v>
      </c>
      <c r="P1046" s="10">
        <v>0</v>
      </c>
      <c r="Q1046" s="10">
        <v>0</v>
      </c>
      <c r="R1046" s="10">
        <f>SUM(J1046,N1046)</f>
        <v>0</v>
      </c>
      <c r="S1046" s="10">
        <f>SUM(K1046,O1046)</f>
        <v>0</v>
      </c>
      <c r="T1046" s="10">
        <f>SUM(L1046,P1046)</f>
        <v>0</v>
      </c>
      <c r="U1046" s="10">
        <f>SUM(M1046,Q1046)</f>
        <v>0</v>
      </c>
      <c r="V1046" s="10">
        <f>SUM(J1046:M1046)</f>
        <v>0</v>
      </c>
      <c r="W1046" s="10">
        <f>SUM(N1046:Q1046)</f>
        <v>0</v>
      </c>
      <c r="X1046" s="10">
        <f>SUM(J1046:Q1046)</f>
        <v>0</v>
      </c>
      <c r="AP1046" s="6">
        <f>COUNTIF(Z1046:AN1046,"yes")</f>
        <v>0</v>
      </c>
    </row>
    <row r="1047" spans="1:42">
      <c r="A1047" s="6">
        <v>902</v>
      </c>
      <c r="F1047" s="6" t="s">
        <v>902</v>
      </c>
      <c r="G1047" s="6" t="s">
        <v>2092</v>
      </c>
      <c r="H1047" s="6" t="s">
        <v>2093</v>
      </c>
      <c r="I1047" s="6" t="s">
        <v>1228</v>
      </c>
      <c r="J1047" s="10">
        <v>0</v>
      </c>
      <c r="K1047" s="10">
        <v>0</v>
      </c>
      <c r="L1047" s="10">
        <v>0</v>
      </c>
      <c r="M1047" s="10">
        <v>0</v>
      </c>
      <c r="N1047" s="10">
        <v>0</v>
      </c>
      <c r="O1047" s="10">
        <v>0</v>
      </c>
      <c r="P1047" s="10">
        <v>0</v>
      </c>
      <c r="Q1047" s="10">
        <v>0</v>
      </c>
      <c r="R1047" s="10">
        <f>SUM(J1047,N1047)</f>
        <v>0</v>
      </c>
      <c r="S1047" s="10">
        <f>SUM(K1047,O1047)</f>
        <v>0</v>
      </c>
      <c r="T1047" s="10">
        <f>SUM(L1047,P1047)</f>
        <v>0</v>
      </c>
      <c r="U1047" s="10">
        <f>SUM(M1047,Q1047)</f>
        <v>0</v>
      </c>
      <c r="V1047" s="10">
        <f>SUM(J1047:M1047)</f>
        <v>0</v>
      </c>
      <c r="W1047" s="10">
        <f>SUM(N1047:Q1047)</f>
        <v>0</v>
      </c>
      <c r="X1047" s="10">
        <f>SUM(J1047:Q1047)</f>
        <v>0</v>
      </c>
      <c r="AP1047" s="6">
        <f>COUNTIF(Z1047:AN1047,"yes")</f>
        <v>0</v>
      </c>
    </row>
    <row r="1048" spans="1:42">
      <c r="A1048" s="6">
        <v>905</v>
      </c>
      <c r="F1048" s="6" t="s">
        <v>905</v>
      </c>
      <c r="G1048" s="6" t="s">
        <v>2098</v>
      </c>
      <c r="H1048" s="6" t="s">
        <v>2099</v>
      </c>
      <c r="I1048" s="6" t="s">
        <v>1482</v>
      </c>
      <c r="J1048" s="10">
        <v>0</v>
      </c>
      <c r="K1048" s="10">
        <v>0</v>
      </c>
      <c r="L1048" s="10">
        <v>0</v>
      </c>
      <c r="M1048" s="10">
        <v>0</v>
      </c>
      <c r="N1048" s="10">
        <v>0</v>
      </c>
      <c r="O1048" s="10">
        <v>0</v>
      </c>
      <c r="P1048" s="10">
        <v>1</v>
      </c>
      <c r="Q1048" s="10">
        <v>0</v>
      </c>
      <c r="R1048" s="10">
        <f>SUM(J1048,N1048)</f>
        <v>0</v>
      </c>
      <c r="S1048" s="10">
        <f>SUM(K1048,O1048)</f>
        <v>0</v>
      </c>
      <c r="T1048" s="10">
        <f>SUM(L1048,P1048)</f>
        <v>1</v>
      </c>
      <c r="U1048" s="10">
        <f>SUM(M1048,Q1048)</f>
        <v>0</v>
      </c>
      <c r="V1048" s="10">
        <f>SUM(J1048:M1048)</f>
        <v>0</v>
      </c>
      <c r="W1048" s="10">
        <f>SUM(N1048:Q1048)</f>
        <v>1</v>
      </c>
      <c r="X1048" s="10">
        <f>SUM(J1048:Q1048)</f>
        <v>1</v>
      </c>
      <c r="AP1048" s="6">
        <f>COUNTIF(Z1048:AN1048,"yes")</f>
        <v>0</v>
      </c>
    </row>
    <row r="1049" spans="1:42">
      <c r="A1049" s="6">
        <v>908</v>
      </c>
      <c r="F1049" s="6" t="s">
        <v>908</v>
      </c>
      <c r="G1049" s="6" t="s">
        <v>2104</v>
      </c>
      <c r="H1049" s="6" t="s">
        <v>2105</v>
      </c>
      <c r="I1049" s="6" t="s">
        <v>1589</v>
      </c>
      <c r="J1049" s="10">
        <v>0</v>
      </c>
      <c r="K1049" s="10">
        <v>0</v>
      </c>
      <c r="L1049" s="10">
        <v>0</v>
      </c>
      <c r="M1049" s="10">
        <v>0</v>
      </c>
      <c r="N1049" s="10">
        <v>1</v>
      </c>
      <c r="O1049" s="10">
        <v>0</v>
      </c>
      <c r="P1049" s="10">
        <v>0</v>
      </c>
      <c r="Q1049" s="10">
        <v>0</v>
      </c>
      <c r="R1049" s="10">
        <f>SUM(J1049,N1049)</f>
        <v>1</v>
      </c>
      <c r="S1049" s="10">
        <f>SUM(K1049,O1049)</f>
        <v>0</v>
      </c>
      <c r="T1049" s="10">
        <f>SUM(L1049,P1049)</f>
        <v>0</v>
      </c>
      <c r="U1049" s="10">
        <f>SUM(M1049,Q1049)</f>
        <v>0</v>
      </c>
      <c r="V1049" s="10">
        <f>SUM(J1049:M1049)</f>
        <v>0</v>
      </c>
      <c r="W1049" s="10">
        <f>SUM(N1049:Q1049)</f>
        <v>1</v>
      </c>
      <c r="X1049" s="10">
        <f>SUM(J1049:Q1049)</f>
        <v>1</v>
      </c>
      <c r="AP1049" s="6">
        <f>COUNTIF(Z1049:AN1049,"yes")</f>
        <v>0</v>
      </c>
    </row>
    <row r="1050" spans="1:42">
      <c r="A1050" s="6">
        <v>910</v>
      </c>
      <c r="F1050" s="6" t="s">
        <v>910</v>
      </c>
      <c r="G1050" s="6" t="s">
        <v>2108</v>
      </c>
      <c r="H1050" s="6" t="s">
        <v>2109</v>
      </c>
      <c r="I1050" s="6" t="s">
        <v>1249</v>
      </c>
      <c r="J1050" s="10">
        <v>0</v>
      </c>
      <c r="K1050" s="10">
        <v>0</v>
      </c>
      <c r="L1050" s="10">
        <v>0</v>
      </c>
      <c r="M1050" s="10">
        <v>0</v>
      </c>
      <c r="N1050" s="10">
        <v>0</v>
      </c>
      <c r="O1050" s="10">
        <v>0</v>
      </c>
      <c r="P1050" s="10">
        <v>0</v>
      </c>
      <c r="Q1050" s="10">
        <v>0</v>
      </c>
      <c r="R1050" s="10">
        <f>SUM(J1050,N1050)</f>
        <v>0</v>
      </c>
      <c r="S1050" s="10">
        <f>SUM(K1050,O1050)</f>
        <v>0</v>
      </c>
      <c r="T1050" s="10">
        <f>SUM(L1050,P1050)</f>
        <v>0</v>
      </c>
      <c r="U1050" s="10">
        <f>SUM(M1050,Q1050)</f>
        <v>0</v>
      </c>
      <c r="V1050" s="10">
        <f>SUM(J1050:M1050)</f>
        <v>0</v>
      </c>
      <c r="W1050" s="10">
        <f>SUM(N1050:Q1050)</f>
        <v>0</v>
      </c>
      <c r="X1050" s="10">
        <f>SUM(J1050:Q1050)</f>
        <v>0</v>
      </c>
      <c r="AP1050" s="6">
        <f>COUNTIF(Z1050:AN1050,"yes")</f>
        <v>0</v>
      </c>
    </row>
    <row r="1051" spans="1:42">
      <c r="A1051" s="6">
        <v>916</v>
      </c>
      <c r="F1051" s="6" t="s">
        <v>916</v>
      </c>
      <c r="G1051" s="6" t="s">
        <v>2120</v>
      </c>
      <c r="H1051" s="6" t="s">
        <v>2121</v>
      </c>
      <c r="I1051" s="6" t="s">
        <v>1482</v>
      </c>
      <c r="J1051" s="10">
        <v>0</v>
      </c>
      <c r="K1051" s="10">
        <v>0</v>
      </c>
      <c r="L1051" s="10">
        <v>0</v>
      </c>
      <c r="M1051" s="10">
        <v>0</v>
      </c>
      <c r="N1051" s="10">
        <v>0</v>
      </c>
      <c r="O1051" s="10">
        <v>0</v>
      </c>
      <c r="P1051" s="10">
        <v>0</v>
      </c>
      <c r="Q1051" s="10">
        <v>0</v>
      </c>
      <c r="R1051" s="10">
        <f>SUM(J1051,N1051)</f>
        <v>0</v>
      </c>
      <c r="S1051" s="10">
        <f>SUM(K1051,O1051)</f>
        <v>0</v>
      </c>
      <c r="T1051" s="10">
        <f>SUM(L1051,P1051)</f>
        <v>0</v>
      </c>
      <c r="U1051" s="10">
        <f>SUM(M1051,Q1051)</f>
        <v>0</v>
      </c>
      <c r="V1051" s="10">
        <f>SUM(J1051:M1051)</f>
        <v>0</v>
      </c>
      <c r="W1051" s="10">
        <f>SUM(N1051:Q1051)</f>
        <v>0</v>
      </c>
      <c r="X1051" s="10">
        <f>SUM(J1051:Q1051)</f>
        <v>0</v>
      </c>
      <c r="AP1051" s="6">
        <f>COUNTIF(Z1051:AN1051,"yes")</f>
        <v>0</v>
      </c>
    </row>
    <row r="1052" spans="1:42">
      <c r="A1052" s="6">
        <v>917</v>
      </c>
      <c r="F1052" s="6" t="s">
        <v>917</v>
      </c>
      <c r="G1052" s="6" t="s">
        <v>2122</v>
      </c>
      <c r="H1052" s="6" t="s">
        <v>2123</v>
      </c>
      <c r="I1052" s="6" t="s">
        <v>1482</v>
      </c>
      <c r="J1052" s="10">
        <v>0</v>
      </c>
      <c r="K1052" s="10">
        <v>0</v>
      </c>
      <c r="L1052" s="10">
        <v>0</v>
      </c>
      <c r="M1052" s="10">
        <v>0</v>
      </c>
      <c r="N1052" s="10">
        <v>0</v>
      </c>
      <c r="O1052" s="10">
        <v>0</v>
      </c>
      <c r="P1052" s="10">
        <v>0</v>
      </c>
      <c r="Q1052" s="10">
        <v>0</v>
      </c>
      <c r="R1052" s="10">
        <f>SUM(J1052,N1052)</f>
        <v>0</v>
      </c>
      <c r="S1052" s="10">
        <f>SUM(K1052,O1052)</f>
        <v>0</v>
      </c>
      <c r="T1052" s="10">
        <f>SUM(L1052,P1052)</f>
        <v>0</v>
      </c>
      <c r="U1052" s="10">
        <f>SUM(M1052,Q1052)</f>
        <v>0</v>
      </c>
      <c r="V1052" s="10">
        <f>SUM(J1052:M1052)</f>
        <v>0</v>
      </c>
      <c r="W1052" s="10">
        <f>SUM(N1052:Q1052)</f>
        <v>0</v>
      </c>
      <c r="X1052" s="10">
        <f>SUM(J1052:Q1052)</f>
        <v>0</v>
      </c>
      <c r="AP1052" s="6">
        <f>COUNTIF(Z1052:AN1052,"yes")</f>
        <v>0</v>
      </c>
    </row>
    <row r="1053" spans="1:42">
      <c r="A1053" s="6">
        <v>918</v>
      </c>
      <c r="F1053" s="6" t="s">
        <v>918</v>
      </c>
      <c r="G1053" s="6" t="s">
        <v>2124</v>
      </c>
      <c r="H1053" s="6" t="s">
        <v>2125</v>
      </c>
      <c r="I1053" s="6" t="s">
        <v>1482</v>
      </c>
      <c r="J1053" s="10">
        <v>0</v>
      </c>
      <c r="K1053" s="10">
        <v>0</v>
      </c>
      <c r="L1053" s="10">
        <v>0</v>
      </c>
      <c r="M1053" s="10">
        <v>0</v>
      </c>
      <c r="N1053" s="10">
        <v>1</v>
      </c>
      <c r="O1053" s="10">
        <v>0</v>
      </c>
      <c r="P1053" s="10">
        <v>0</v>
      </c>
      <c r="Q1053" s="10">
        <v>0</v>
      </c>
      <c r="R1053" s="10">
        <f>SUM(J1053,N1053)</f>
        <v>1</v>
      </c>
      <c r="S1053" s="10">
        <f>SUM(K1053,O1053)</f>
        <v>0</v>
      </c>
      <c r="T1053" s="10">
        <f>SUM(L1053,P1053)</f>
        <v>0</v>
      </c>
      <c r="U1053" s="10">
        <f>SUM(M1053,Q1053)</f>
        <v>0</v>
      </c>
      <c r="V1053" s="10">
        <f>SUM(J1053:M1053)</f>
        <v>0</v>
      </c>
      <c r="W1053" s="10">
        <f>SUM(N1053:Q1053)</f>
        <v>1</v>
      </c>
      <c r="X1053" s="10">
        <f>SUM(J1053:Q1053)</f>
        <v>1</v>
      </c>
      <c r="AP1053" s="6">
        <f>COUNTIF(Z1053:AN1053,"yes")</f>
        <v>0</v>
      </c>
    </row>
    <row r="1054" spans="1:42">
      <c r="A1054" s="6">
        <v>919</v>
      </c>
      <c r="F1054" s="6" t="s">
        <v>919</v>
      </c>
      <c r="G1054" s="6" t="s">
        <v>2126</v>
      </c>
      <c r="H1054" s="6" t="s">
        <v>2127</v>
      </c>
      <c r="I1054" s="6" t="s">
        <v>1482</v>
      </c>
      <c r="J1054" s="10">
        <v>0</v>
      </c>
      <c r="K1054" s="10">
        <v>0</v>
      </c>
      <c r="L1054" s="10">
        <v>0</v>
      </c>
      <c r="M1054" s="10">
        <v>0</v>
      </c>
      <c r="N1054" s="10">
        <v>0</v>
      </c>
      <c r="O1054" s="10">
        <v>0</v>
      </c>
      <c r="P1054" s="10">
        <v>0</v>
      </c>
      <c r="Q1054" s="10">
        <v>0</v>
      </c>
      <c r="R1054" s="10">
        <f>SUM(J1054,N1054)</f>
        <v>0</v>
      </c>
      <c r="S1054" s="10">
        <f>SUM(K1054,O1054)</f>
        <v>0</v>
      </c>
      <c r="T1054" s="10">
        <f>SUM(L1054,P1054)</f>
        <v>0</v>
      </c>
      <c r="U1054" s="10">
        <f>SUM(M1054,Q1054)</f>
        <v>0</v>
      </c>
      <c r="V1054" s="10">
        <f>SUM(J1054:M1054)</f>
        <v>0</v>
      </c>
      <c r="W1054" s="10">
        <f>SUM(N1054:Q1054)</f>
        <v>0</v>
      </c>
      <c r="X1054" s="10">
        <f>SUM(J1054:Q1054)</f>
        <v>0</v>
      </c>
      <c r="AP1054" s="6">
        <f>COUNTIF(Z1054:AN1054,"yes")</f>
        <v>0</v>
      </c>
    </row>
    <row r="1055" spans="1:42">
      <c r="A1055" s="6">
        <v>920</v>
      </c>
      <c r="F1055" s="6" t="s">
        <v>920</v>
      </c>
      <c r="G1055" s="6" t="s">
        <v>2128</v>
      </c>
      <c r="H1055" s="6" t="s">
        <v>2129</v>
      </c>
      <c r="I1055" s="6" t="s">
        <v>1482</v>
      </c>
      <c r="J1055" s="10">
        <v>0</v>
      </c>
      <c r="K1055" s="10">
        <v>0</v>
      </c>
      <c r="L1055" s="10">
        <v>0</v>
      </c>
      <c r="M1055" s="10">
        <v>0</v>
      </c>
      <c r="N1055" s="10">
        <v>1</v>
      </c>
      <c r="O1055" s="10">
        <v>0</v>
      </c>
      <c r="P1055" s="10">
        <v>1</v>
      </c>
      <c r="Q1055" s="10">
        <v>0</v>
      </c>
      <c r="R1055" s="10">
        <f>SUM(J1055,N1055)</f>
        <v>1</v>
      </c>
      <c r="S1055" s="10">
        <f>SUM(K1055,O1055)</f>
        <v>0</v>
      </c>
      <c r="T1055" s="10">
        <f>SUM(L1055,P1055)</f>
        <v>1</v>
      </c>
      <c r="U1055" s="10">
        <f>SUM(M1055,Q1055)</f>
        <v>0</v>
      </c>
      <c r="V1055" s="10">
        <f>SUM(J1055:M1055)</f>
        <v>0</v>
      </c>
      <c r="W1055" s="10">
        <f>SUM(N1055:Q1055)</f>
        <v>2</v>
      </c>
      <c r="X1055" s="10">
        <f>SUM(J1055:Q1055)</f>
        <v>2</v>
      </c>
      <c r="AP1055" s="6">
        <f>COUNTIF(Z1055:AN1055,"yes")</f>
        <v>0</v>
      </c>
    </row>
    <row r="1056" spans="1:42">
      <c r="A1056" s="6">
        <v>921</v>
      </c>
      <c r="F1056" s="6" t="s">
        <v>921</v>
      </c>
      <c r="G1056" s="6" t="s">
        <v>2130</v>
      </c>
      <c r="H1056" s="6" t="s">
        <v>2131</v>
      </c>
      <c r="I1056" s="6" t="s">
        <v>1482</v>
      </c>
      <c r="J1056" s="10">
        <v>0</v>
      </c>
      <c r="K1056" s="10">
        <v>0</v>
      </c>
      <c r="L1056" s="10">
        <v>0</v>
      </c>
      <c r="M1056" s="10">
        <v>0</v>
      </c>
      <c r="N1056" s="10">
        <v>1</v>
      </c>
      <c r="O1056" s="10">
        <v>0</v>
      </c>
      <c r="P1056" s="10">
        <v>1</v>
      </c>
      <c r="Q1056" s="10">
        <v>0</v>
      </c>
      <c r="R1056" s="10">
        <f>SUM(J1056,N1056)</f>
        <v>1</v>
      </c>
      <c r="S1056" s="10">
        <f>SUM(K1056,O1056)</f>
        <v>0</v>
      </c>
      <c r="T1056" s="10">
        <f>SUM(L1056,P1056)</f>
        <v>1</v>
      </c>
      <c r="U1056" s="10">
        <f>SUM(M1056,Q1056)</f>
        <v>0</v>
      </c>
      <c r="V1056" s="10">
        <f>SUM(J1056:M1056)</f>
        <v>0</v>
      </c>
      <c r="W1056" s="10">
        <f>SUM(N1056:Q1056)</f>
        <v>2</v>
      </c>
      <c r="X1056" s="10">
        <f>SUM(J1056:Q1056)</f>
        <v>2</v>
      </c>
      <c r="AP1056" s="6">
        <f>COUNTIF(Z1056:AN1056,"yes")</f>
        <v>0</v>
      </c>
    </row>
    <row r="1057" spans="1:42">
      <c r="A1057" s="6">
        <v>926</v>
      </c>
      <c r="F1057" s="6" t="s">
        <v>926</v>
      </c>
      <c r="G1057" s="6" t="s">
        <v>2140</v>
      </c>
      <c r="H1057" s="6" t="s">
        <v>2141</v>
      </c>
      <c r="I1057" s="6" t="s">
        <v>1589</v>
      </c>
      <c r="J1057" s="10">
        <v>0</v>
      </c>
      <c r="K1057" s="10">
        <v>0</v>
      </c>
      <c r="L1057" s="10">
        <v>0</v>
      </c>
      <c r="M1057" s="10">
        <v>0</v>
      </c>
      <c r="N1057" s="10">
        <v>0</v>
      </c>
      <c r="O1057" s="10">
        <v>0</v>
      </c>
      <c r="P1057" s="10">
        <v>0</v>
      </c>
      <c r="Q1057" s="10">
        <v>0</v>
      </c>
      <c r="R1057" s="10">
        <f>SUM(J1057,N1057)</f>
        <v>0</v>
      </c>
      <c r="S1057" s="10">
        <f>SUM(K1057,O1057)</f>
        <v>0</v>
      </c>
      <c r="T1057" s="10">
        <f>SUM(L1057,P1057)</f>
        <v>0</v>
      </c>
      <c r="U1057" s="10">
        <f>SUM(M1057,Q1057)</f>
        <v>0</v>
      </c>
      <c r="V1057" s="10">
        <f>SUM(J1057:M1057)</f>
        <v>0</v>
      </c>
      <c r="W1057" s="10">
        <f>SUM(N1057:Q1057)</f>
        <v>0</v>
      </c>
      <c r="X1057" s="10">
        <f>SUM(J1057:Q1057)</f>
        <v>0</v>
      </c>
      <c r="AP1057" s="6">
        <f>COUNTIF(Z1057:AN1057,"yes")</f>
        <v>0</v>
      </c>
    </row>
    <row r="1058" spans="1:42">
      <c r="A1058" s="6">
        <v>937</v>
      </c>
      <c r="F1058" s="6" t="s">
        <v>937</v>
      </c>
      <c r="G1058" s="6" t="s">
        <v>2158</v>
      </c>
      <c r="H1058" s="6" t="s">
        <v>2159</v>
      </c>
      <c r="I1058" s="6" t="s">
        <v>1482</v>
      </c>
      <c r="J1058" s="10">
        <v>0</v>
      </c>
      <c r="K1058" s="10">
        <v>0</v>
      </c>
      <c r="L1058" s="10">
        <v>0</v>
      </c>
      <c r="M1058" s="10">
        <v>0</v>
      </c>
      <c r="N1058" s="10">
        <v>0</v>
      </c>
      <c r="O1058" s="10">
        <v>0</v>
      </c>
      <c r="P1058" s="10">
        <v>0</v>
      </c>
      <c r="Q1058" s="10">
        <v>0</v>
      </c>
      <c r="R1058" s="10">
        <f>SUM(J1058,N1058)</f>
        <v>0</v>
      </c>
      <c r="S1058" s="10">
        <f>SUM(K1058,O1058)</f>
        <v>0</v>
      </c>
      <c r="T1058" s="10">
        <f>SUM(L1058,P1058)</f>
        <v>0</v>
      </c>
      <c r="U1058" s="10">
        <f>SUM(M1058,Q1058)</f>
        <v>0</v>
      </c>
      <c r="V1058" s="10">
        <f>SUM(J1058:M1058)</f>
        <v>0</v>
      </c>
      <c r="W1058" s="10">
        <f>SUM(N1058:Q1058)</f>
        <v>0</v>
      </c>
      <c r="X1058" s="10">
        <f>SUM(J1058:Q1058)</f>
        <v>0</v>
      </c>
      <c r="AP1058" s="6">
        <f>COUNTIF(Z1058:AN1058,"yes")</f>
        <v>0</v>
      </c>
    </row>
    <row r="1059" spans="1:42">
      <c r="A1059" s="6">
        <v>938</v>
      </c>
      <c r="F1059" s="6" t="s">
        <v>938</v>
      </c>
      <c r="G1059" s="6" t="s">
        <v>2160</v>
      </c>
      <c r="H1059" s="6" t="s">
        <v>2161</v>
      </c>
      <c r="I1059" s="6" t="s">
        <v>1249</v>
      </c>
      <c r="J1059" s="10">
        <v>0</v>
      </c>
      <c r="K1059" s="10">
        <v>0</v>
      </c>
      <c r="L1059" s="10">
        <v>0</v>
      </c>
      <c r="M1059" s="10">
        <v>0</v>
      </c>
      <c r="N1059" s="10">
        <v>0</v>
      </c>
      <c r="O1059" s="10">
        <v>0</v>
      </c>
      <c r="P1059" s="10">
        <v>1</v>
      </c>
      <c r="Q1059" s="10">
        <v>0</v>
      </c>
      <c r="R1059" s="10">
        <f>SUM(J1059,N1059)</f>
        <v>0</v>
      </c>
      <c r="S1059" s="10">
        <f>SUM(K1059,O1059)</f>
        <v>0</v>
      </c>
      <c r="T1059" s="10">
        <f>SUM(L1059,P1059)</f>
        <v>1</v>
      </c>
      <c r="U1059" s="10">
        <f>SUM(M1059,Q1059)</f>
        <v>0</v>
      </c>
      <c r="V1059" s="10">
        <f>SUM(J1059:M1059)</f>
        <v>0</v>
      </c>
      <c r="W1059" s="10">
        <f>SUM(N1059:Q1059)</f>
        <v>1</v>
      </c>
      <c r="X1059" s="10">
        <f>SUM(J1059:Q1059)</f>
        <v>1</v>
      </c>
      <c r="AP1059" s="6">
        <f>COUNTIF(Z1059:AN1059,"yes")</f>
        <v>0</v>
      </c>
    </row>
    <row r="1060" spans="1:42">
      <c r="A1060" s="6">
        <v>940</v>
      </c>
      <c r="F1060" s="6" t="s">
        <v>940</v>
      </c>
      <c r="G1060" s="6" t="s">
        <v>2164</v>
      </c>
      <c r="H1060" s="6" t="s">
        <v>2165</v>
      </c>
      <c r="I1060" s="6" t="s">
        <v>1503</v>
      </c>
      <c r="J1060" s="10">
        <v>0</v>
      </c>
      <c r="K1060" s="10">
        <v>0</v>
      </c>
      <c r="L1060" s="10">
        <v>0</v>
      </c>
      <c r="M1060" s="10">
        <v>0</v>
      </c>
      <c r="N1060" s="10">
        <v>1</v>
      </c>
      <c r="O1060" s="10">
        <v>0</v>
      </c>
      <c r="P1060" s="10">
        <v>1</v>
      </c>
      <c r="Q1060" s="10">
        <v>0</v>
      </c>
      <c r="R1060" s="10">
        <f>SUM(J1060,N1060)</f>
        <v>1</v>
      </c>
      <c r="S1060" s="10">
        <f>SUM(K1060,O1060)</f>
        <v>0</v>
      </c>
      <c r="T1060" s="10">
        <f>SUM(L1060,P1060)</f>
        <v>1</v>
      </c>
      <c r="U1060" s="10">
        <f>SUM(M1060,Q1060)</f>
        <v>0</v>
      </c>
      <c r="V1060" s="10">
        <f>SUM(J1060:M1060)</f>
        <v>0</v>
      </c>
      <c r="W1060" s="10">
        <f>SUM(N1060:Q1060)</f>
        <v>2</v>
      </c>
      <c r="X1060" s="10">
        <f>SUM(J1060:Q1060)</f>
        <v>2</v>
      </c>
      <c r="AP1060" s="6">
        <f>COUNTIF(Z1060:AN1060,"yes")</f>
        <v>0</v>
      </c>
    </row>
    <row r="1061" spans="1:42">
      <c r="A1061" s="6">
        <v>941</v>
      </c>
      <c r="F1061" s="6" t="s">
        <v>941</v>
      </c>
      <c r="G1061" s="6" t="s">
        <v>2166</v>
      </c>
      <c r="H1061" s="6" t="s">
        <v>2167</v>
      </c>
      <c r="I1061" s="6" t="s">
        <v>1332</v>
      </c>
      <c r="J1061" s="10">
        <v>0</v>
      </c>
      <c r="K1061" s="10">
        <v>0</v>
      </c>
      <c r="L1061" s="10">
        <v>0</v>
      </c>
      <c r="M1061" s="10">
        <v>0</v>
      </c>
      <c r="N1061" s="10">
        <v>0</v>
      </c>
      <c r="O1061" s="10">
        <v>0</v>
      </c>
      <c r="P1061" s="10">
        <v>1</v>
      </c>
      <c r="Q1061" s="10">
        <v>0</v>
      </c>
      <c r="R1061" s="10">
        <f>SUM(J1061,N1061)</f>
        <v>0</v>
      </c>
      <c r="S1061" s="10">
        <f>SUM(K1061,O1061)</f>
        <v>0</v>
      </c>
      <c r="T1061" s="10">
        <f>SUM(L1061,P1061)</f>
        <v>1</v>
      </c>
      <c r="U1061" s="10">
        <f>SUM(M1061,Q1061)</f>
        <v>0</v>
      </c>
      <c r="V1061" s="10">
        <f>SUM(J1061:M1061)</f>
        <v>0</v>
      </c>
      <c r="W1061" s="10">
        <f>SUM(N1061:Q1061)</f>
        <v>1</v>
      </c>
      <c r="X1061" s="10">
        <f>SUM(J1061:Q1061)</f>
        <v>1</v>
      </c>
      <c r="AP1061" s="6">
        <f>COUNTIF(Z1061:AN1061,"yes")</f>
        <v>0</v>
      </c>
    </row>
    <row r="1062" spans="1:42">
      <c r="A1062" s="6">
        <v>942</v>
      </c>
      <c r="F1062" s="6" t="s">
        <v>942</v>
      </c>
      <c r="G1062" s="6" t="s">
        <v>2168</v>
      </c>
      <c r="H1062" s="6" t="s">
        <v>2169</v>
      </c>
      <c r="I1062" s="6" t="s">
        <v>1919</v>
      </c>
      <c r="J1062" s="10">
        <v>0</v>
      </c>
      <c r="K1062" s="10">
        <v>0</v>
      </c>
      <c r="L1062" s="10">
        <v>0</v>
      </c>
      <c r="M1062" s="10">
        <v>0</v>
      </c>
      <c r="N1062" s="10">
        <v>0</v>
      </c>
      <c r="O1062" s="10">
        <v>0</v>
      </c>
      <c r="P1062" s="10">
        <v>1</v>
      </c>
      <c r="Q1062" s="10">
        <v>0</v>
      </c>
      <c r="R1062" s="10">
        <f>SUM(J1062,N1062)</f>
        <v>0</v>
      </c>
      <c r="S1062" s="10">
        <f>SUM(K1062,O1062)</f>
        <v>0</v>
      </c>
      <c r="T1062" s="10">
        <f>SUM(L1062,P1062)</f>
        <v>1</v>
      </c>
      <c r="U1062" s="10">
        <f>SUM(M1062,Q1062)</f>
        <v>0</v>
      </c>
      <c r="V1062" s="10">
        <f>SUM(J1062:M1062)</f>
        <v>0</v>
      </c>
      <c r="W1062" s="10">
        <f>SUM(N1062:Q1062)</f>
        <v>1</v>
      </c>
      <c r="X1062" s="10">
        <f>SUM(J1062:Q1062)</f>
        <v>1</v>
      </c>
      <c r="AP1062" s="6">
        <f>COUNTIF(Z1062:AN1062,"yes")</f>
        <v>0</v>
      </c>
    </row>
    <row r="1063" spans="1:42">
      <c r="A1063" s="6">
        <v>946</v>
      </c>
      <c r="F1063" s="6" t="s">
        <v>946</v>
      </c>
      <c r="G1063" s="6" t="s">
        <v>2174</v>
      </c>
      <c r="H1063" s="6" t="s">
        <v>2175</v>
      </c>
      <c r="I1063" s="6" t="s">
        <v>1685</v>
      </c>
      <c r="J1063" s="10">
        <v>0</v>
      </c>
      <c r="K1063" s="10">
        <v>0</v>
      </c>
      <c r="L1063" s="10">
        <v>0</v>
      </c>
      <c r="M1063" s="10">
        <v>0</v>
      </c>
      <c r="N1063" s="10">
        <v>0</v>
      </c>
      <c r="O1063" s="10">
        <v>0</v>
      </c>
      <c r="P1063" s="10">
        <v>1</v>
      </c>
      <c r="Q1063" s="10">
        <v>0</v>
      </c>
      <c r="R1063" s="10">
        <f>SUM(J1063,N1063)</f>
        <v>0</v>
      </c>
      <c r="S1063" s="10">
        <f>SUM(K1063,O1063)</f>
        <v>0</v>
      </c>
      <c r="T1063" s="10">
        <f>SUM(L1063,P1063)</f>
        <v>1</v>
      </c>
      <c r="U1063" s="10">
        <f>SUM(M1063,Q1063)</f>
        <v>0</v>
      </c>
      <c r="V1063" s="10">
        <f>SUM(J1063:M1063)</f>
        <v>0</v>
      </c>
      <c r="W1063" s="10">
        <f>SUM(N1063:Q1063)</f>
        <v>1</v>
      </c>
      <c r="X1063" s="10">
        <f>SUM(J1063:Q1063)</f>
        <v>1</v>
      </c>
      <c r="AP1063" s="6">
        <f>COUNTIF(Z1063:AN1063,"yes")</f>
        <v>0</v>
      </c>
    </row>
    <row r="1064" spans="1:42">
      <c r="A1064" s="6">
        <v>950</v>
      </c>
      <c r="F1064" s="6" t="s">
        <v>950</v>
      </c>
      <c r="G1064" s="6" t="s">
        <v>2182</v>
      </c>
      <c r="H1064" s="6" t="s">
        <v>2183</v>
      </c>
      <c r="I1064" s="6" t="s">
        <v>1413</v>
      </c>
      <c r="J1064" s="10">
        <v>0</v>
      </c>
      <c r="K1064" s="10">
        <v>0</v>
      </c>
      <c r="L1064" s="10">
        <v>0</v>
      </c>
      <c r="M1064" s="10">
        <v>0</v>
      </c>
      <c r="N1064" s="10">
        <v>0</v>
      </c>
      <c r="O1064" s="10">
        <v>0</v>
      </c>
      <c r="P1064" s="10">
        <v>0</v>
      </c>
      <c r="Q1064" s="10">
        <v>0</v>
      </c>
      <c r="R1064" s="10">
        <f>SUM(J1064,N1064)</f>
        <v>0</v>
      </c>
      <c r="S1064" s="10">
        <f>SUM(K1064,O1064)</f>
        <v>0</v>
      </c>
      <c r="T1064" s="10">
        <f>SUM(L1064,P1064)</f>
        <v>0</v>
      </c>
      <c r="U1064" s="10">
        <f>SUM(M1064,Q1064)</f>
        <v>0</v>
      </c>
      <c r="V1064" s="10">
        <f>SUM(J1064:M1064)</f>
        <v>0</v>
      </c>
      <c r="W1064" s="10">
        <f>SUM(N1064:Q1064)</f>
        <v>0</v>
      </c>
      <c r="X1064" s="10">
        <f>SUM(J1064:Q1064)</f>
        <v>0</v>
      </c>
      <c r="AP1064" s="6">
        <f>COUNTIF(Z1064:AN1064,"yes")</f>
        <v>0</v>
      </c>
    </row>
    <row r="1065" spans="1:42">
      <c r="A1065" s="6">
        <v>952</v>
      </c>
      <c r="F1065" s="6" t="s">
        <v>952</v>
      </c>
      <c r="G1065" s="6" t="s">
        <v>2186</v>
      </c>
      <c r="H1065" s="6" t="s">
        <v>2187</v>
      </c>
      <c r="I1065" s="6" t="s">
        <v>1416</v>
      </c>
      <c r="J1065" s="10">
        <v>0</v>
      </c>
      <c r="K1065" s="10">
        <v>0</v>
      </c>
      <c r="L1065" s="10">
        <v>0</v>
      </c>
      <c r="M1065" s="10">
        <v>0</v>
      </c>
      <c r="N1065" s="10">
        <v>0</v>
      </c>
      <c r="O1065" s="10">
        <v>0</v>
      </c>
      <c r="P1065" s="10">
        <v>1</v>
      </c>
      <c r="Q1065" s="10">
        <v>0</v>
      </c>
      <c r="R1065" s="10">
        <f>SUM(J1065,N1065)</f>
        <v>0</v>
      </c>
      <c r="S1065" s="10">
        <f>SUM(K1065,O1065)</f>
        <v>0</v>
      </c>
      <c r="T1065" s="10">
        <f>SUM(L1065,P1065)</f>
        <v>1</v>
      </c>
      <c r="U1065" s="10">
        <f>SUM(M1065,Q1065)</f>
        <v>0</v>
      </c>
      <c r="V1065" s="10">
        <f>SUM(J1065:M1065)</f>
        <v>0</v>
      </c>
      <c r="W1065" s="10">
        <f>SUM(N1065:Q1065)</f>
        <v>1</v>
      </c>
      <c r="X1065" s="10">
        <f>SUM(J1065:Q1065)</f>
        <v>1</v>
      </c>
      <c r="AP1065" s="6">
        <f>COUNTIF(Z1065:AN1065,"yes")</f>
        <v>0</v>
      </c>
    </row>
    <row r="1066" spans="1:42">
      <c r="A1066" s="6">
        <v>957</v>
      </c>
      <c r="F1066" s="6" t="s">
        <v>957</v>
      </c>
      <c r="G1066" s="6" t="s">
        <v>2197</v>
      </c>
      <c r="H1066" s="6" t="s">
        <v>2198</v>
      </c>
      <c r="I1066" s="6" t="s">
        <v>1482</v>
      </c>
      <c r="J1066" s="10">
        <v>0</v>
      </c>
      <c r="K1066" s="10">
        <v>0</v>
      </c>
      <c r="L1066" s="10">
        <v>0</v>
      </c>
      <c r="M1066" s="10">
        <v>0</v>
      </c>
      <c r="N1066" s="10">
        <v>1</v>
      </c>
      <c r="O1066" s="10">
        <v>0</v>
      </c>
      <c r="P1066" s="10">
        <v>1</v>
      </c>
      <c r="Q1066" s="10">
        <v>0</v>
      </c>
      <c r="R1066" s="10">
        <f>SUM(J1066,N1066)</f>
        <v>1</v>
      </c>
      <c r="S1066" s="10">
        <f>SUM(K1066,O1066)</f>
        <v>0</v>
      </c>
      <c r="T1066" s="10">
        <f>SUM(L1066,P1066)</f>
        <v>1</v>
      </c>
      <c r="U1066" s="10">
        <f>SUM(M1066,Q1066)</f>
        <v>0</v>
      </c>
      <c r="V1066" s="10">
        <f>SUM(J1066:M1066)</f>
        <v>0</v>
      </c>
      <c r="W1066" s="10">
        <f>SUM(N1066:Q1066)</f>
        <v>2</v>
      </c>
      <c r="X1066" s="10">
        <f>SUM(J1066:Q1066)</f>
        <v>2</v>
      </c>
      <c r="AP1066" s="6">
        <f>COUNTIF(Z1066:AN1066,"yes")</f>
        <v>0</v>
      </c>
    </row>
    <row r="1067" spans="1:42">
      <c r="A1067" s="6">
        <v>962</v>
      </c>
      <c r="F1067" s="6" t="s">
        <v>962</v>
      </c>
      <c r="G1067" s="6" t="s">
        <v>2207</v>
      </c>
      <c r="H1067" s="6" t="s">
        <v>2208</v>
      </c>
      <c r="I1067" s="6" t="s">
        <v>2209</v>
      </c>
      <c r="J1067" s="10">
        <v>0</v>
      </c>
      <c r="K1067" s="10">
        <v>0</v>
      </c>
      <c r="L1067" s="10">
        <v>0</v>
      </c>
      <c r="M1067" s="10">
        <v>0</v>
      </c>
      <c r="N1067" s="10">
        <v>0</v>
      </c>
      <c r="O1067" s="10">
        <v>0</v>
      </c>
      <c r="P1067" s="10">
        <v>0</v>
      </c>
      <c r="Q1067" s="10">
        <v>0</v>
      </c>
      <c r="R1067" s="10">
        <f>SUM(J1067,N1067)</f>
        <v>0</v>
      </c>
      <c r="S1067" s="10">
        <f>SUM(K1067,O1067)</f>
        <v>0</v>
      </c>
      <c r="T1067" s="10">
        <f>SUM(L1067,P1067)</f>
        <v>0</v>
      </c>
      <c r="U1067" s="10">
        <f>SUM(M1067,Q1067)</f>
        <v>0</v>
      </c>
      <c r="V1067" s="10">
        <f>SUM(J1067:M1067)</f>
        <v>0</v>
      </c>
      <c r="W1067" s="10">
        <f>SUM(N1067:Q1067)</f>
        <v>0</v>
      </c>
      <c r="X1067" s="10">
        <f>SUM(J1067:Q1067)</f>
        <v>0</v>
      </c>
      <c r="AP1067" s="6">
        <f>COUNTIF(Z1067:AN1067,"yes")</f>
        <v>0</v>
      </c>
    </row>
    <row r="1068" spans="1:42">
      <c r="A1068" s="6">
        <v>977</v>
      </c>
      <c r="F1068" s="6" t="s">
        <v>977</v>
      </c>
      <c r="G1068" s="6" t="s">
        <v>2234</v>
      </c>
      <c r="H1068" s="6" t="s">
        <v>2235</v>
      </c>
      <c r="I1068" s="6" t="s">
        <v>1413</v>
      </c>
      <c r="J1068" s="10">
        <v>0</v>
      </c>
      <c r="K1068" s="10">
        <v>0</v>
      </c>
      <c r="L1068" s="10">
        <v>0</v>
      </c>
      <c r="M1068" s="10">
        <v>0</v>
      </c>
      <c r="N1068" s="10">
        <v>0</v>
      </c>
      <c r="O1068" s="10">
        <v>0</v>
      </c>
      <c r="P1068" s="10">
        <v>0</v>
      </c>
      <c r="Q1068" s="10">
        <v>0</v>
      </c>
      <c r="R1068" s="10">
        <f>SUM(J1068,N1068)</f>
        <v>0</v>
      </c>
      <c r="S1068" s="10">
        <f>SUM(K1068,O1068)</f>
        <v>0</v>
      </c>
      <c r="T1068" s="10">
        <f>SUM(L1068,P1068)</f>
        <v>0</v>
      </c>
      <c r="U1068" s="10">
        <f>SUM(M1068,Q1068)</f>
        <v>0</v>
      </c>
      <c r="V1068" s="10">
        <f>SUM(J1068:M1068)</f>
        <v>0</v>
      </c>
      <c r="W1068" s="10">
        <f>SUM(N1068:Q1068)</f>
        <v>0</v>
      </c>
      <c r="X1068" s="10">
        <f>SUM(J1068:Q1068)</f>
        <v>0</v>
      </c>
      <c r="AP1068" s="6">
        <f>COUNTIF(Z1068:AN1068,"yes")</f>
        <v>0</v>
      </c>
    </row>
    <row r="1069" spans="1:42">
      <c r="A1069" s="6">
        <v>980</v>
      </c>
      <c r="F1069" s="6" t="s">
        <v>980</v>
      </c>
      <c r="G1069" s="6" t="s">
        <v>2240</v>
      </c>
      <c r="H1069" s="6" t="s">
        <v>2241</v>
      </c>
      <c r="I1069" s="6" t="s">
        <v>1702</v>
      </c>
      <c r="J1069" s="10">
        <v>0</v>
      </c>
      <c r="K1069" s="10">
        <v>0</v>
      </c>
      <c r="L1069" s="10">
        <v>0</v>
      </c>
      <c r="M1069" s="10">
        <v>0</v>
      </c>
      <c r="N1069" s="10">
        <v>1</v>
      </c>
      <c r="O1069" s="10">
        <v>0</v>
      </c>
      <c r="P1069" s="10">
        <v>1</v>
      </c>
      <c r="Q1069" s="10">
        <v>0</v>
      </c>
      <c r="R1069" s="10">
        <f>SUM(J1069,N1069)</f>
        <v>1</v>
      </c>
      <c r="S1069" s="10">
        <f>SUM(K1069,O1069)</f>
        <v>0</v>
      </c>
      <c r="T1069" s="10">
        <f>SUM(L1069,P1069)</f>
        <v>1</v>
      </c>
      <c r="U1069" s="10">
        <f>SUM(M1069,Q1069)</f>
        <v>0</v>
      </c>
      <c r="V1069" s="10">
        <f>SUM(J1069:M1069)</f>
        <v>0</v>
      </c>
      <c r="W1069" s="10">
        <f>SUM(N1069:Q1069)</f>
        <v>2</v>
      </c>
      <c r="X1069" s="10">
        <f>SUM(J1069:Q1069)</f>
        <v>2</v>
      </c>
      <c r="AP1069" s="6">
        <f>COUNTIF(Z1069:AN1069,"yes")</f>
        <v>0</v>
      </c>
    </row>
    <row r="1070" spans="1:42">
      <c r="A1070" s="6">
        <v>981</v>
      </c>
      <c r="F1070" s="6" t="s">
        <v>981</v>
      </c>
      <c r="G1070" s="6" t="s">
        <v>2242</v>
      </c>
      <c r="H1070" s="6" t="s">
        <v>2243</v>
      </c>
      <c r="I1070" s="6" t="s">
        <v>1685</v>
      </c>
      <c r="J1070" s="10">
        <v>0</v>
      </c>
      <c r="K1070" s="10">
        <v>0</v>
      </c>
      <c r="L1070" s="10">
        <v>0</v>
      </c>
      <c r="M1070" s="10">
        <v>0</v>
      </c>
      <c r="N1070" s="10">
        <v>0</v>
      </c>
      <c r="O1070" s="10">
        <v>0</v>
      </c>
      <c r="P1070" s="10">
        <v>1</v>
      </c>
      <c r="Q1070" s="10">
        <v>0</v>
      </c>
      <c r="R1070" s="10">
        <f>SUM(J1070,N1070)</f>
        <v>0</v>
      </c>
      <c r="S1070" s="10">
        <f>SUM(K1070,O1070)</f>
        <v>0</v>
      </c>
      <c r="T1070" s="10">
        <f>SUM(L1070,P1070)</f>
        <v>1</v>
      </c>
      <c r="U1070" s="10">
        <f>SUM(M1070,Q1070)</f>
        <v>0</v>
      </c>
      <c r="V1070" s="10">
        <f>SUM(J1070:M1070)</f>
        <v>0</v>
      </c>
      <c r="W1070" s="10">
        <f>SUM(N1070:Q1070)</f>
        <v>1</v>
      </c>
      <c r="X1070" s="10">
        <f>SUM(J1070:Q1070)</f>
        <v>1</v>
      </c>
      <c r="AP1070" s="6">
        <f>COUNTIF(Z1070:AN1070,"yes")</f>
        <v>0</v>
      </c>
    </row>
    <row r="1071" spans="1:42">
      <c r="A1071" s="6">
        <v>984</v>
      </c>
      <c r="F1071" s="6" t="s">
        <v>984</v>
      </c>
      <c r="G1071" s="6" t="s">
        <v>2248</v>
      </c>
      <c r="H1071" s="6" t="s">
        <v>2249</v>
      </c>
      <c r="I1071" s="6" t="s">
        <v>1413</v>
      </c>
      <c r="J1071" s="10">
        <v>0</v>
      </c>
      <c r="K1071" s="10">
        <v>0</v>
      </c>
      <c r="L1071" s="10">
        <v>0</v>
      </c>
      <c r="M1071" s="10">
        <v>0</v>
      </c>
      <c r="N1071" s="10">
        <v>0</v>
      </c>
      <c r="O1071" s="10">
        <v>0</v>
      </c>
      <c r="P1071" s="10">
        <v>1</v>
      </c>
      <c r="Q1071" s="10">
        <v>0</v>
      </c>
      <c r="R1071" s="10">
        <f>SUM(J1071,N1071)</f>
        <v>0</v>
      </c>
      <c r="S1071" s="10">
        <f>SUM(K1071,O1071)</f>
        <v>0</v>
      </c>
      <c r="T1071" s="10">
        <f>SUM(L1071,P1071)</f>
        <v>1</v>
      </c>
      <c r="U1071" s="10">
        <f>SUM(M1071,Q1071)</f>
        <v>0</v>
      </c>
      <c r="V1071" s="10">
        <f>SUM(J1071:M1071)</f>
        <v>0</v>
      </c>
      <c r="W1071" s="10">
        <f>SUM(N1071:Q1071)</f>
        <v>1</v>
      </c>
      <c r="X1071" s="10">
        <f>SUM(J1071:Q1071)</f>
        <v>1</v>
      </c>
      <c r="AP1071" s="6">
        <f>COUNTIF(Z1071:AN1071,"yes")</f>
        <v>0</v>
      </c>
    </row>
    <row r="1072" spans="1:42">
      <c r="A1072" s="6">
        <v>988</v>
      </c>
      <c r="F1072" s="6" t="s">
        <v>988</v>
      </c>
      <c r="G1072" s="6" t="s">
        <v>2256</v>
      </c>
      <c r="H1072" s="6" t="s">
        <v>2257</v>
      </c>
      <c r="I1072" s="6" t="s">
        <v>1413</v>
      </c>
      <c r="J1072" s="10">
        <v>0</v>
      </c>
      <c r="K1072" s="10">
        <v>0</v>
      </c>
      <c r="L1072" s="10">
        <v>0</v>
      </c>
      <c r="M1072" s="10">
        <v>0</v>
      </c>
      <c r="N1072" s="10">
        <v>0</v>
      </c>
      <c r="O1072" s="10">
        <v>0</v>
      </c>
      <c r="P1072" s="10">
        <v>0</v>
      </c>
      <c r="Q1072" s="10">
        <v>0</v>
      </c>
      <c r="R1072" s="10">
        <f>SUM(J1072,N1072)</f>
        <v>0</v>
      </c>
      <c r="S1072" s="10">
        <f>SUM(K1072,O1072)</f>
        <v>0</v>
      </c>
      <c r="T1072" s="10">
        <f>SUM(L1072,P1072)</f>
        <v>0</v>
      </c>
      <c r="U1072" s="10">
        <f>SUM(M1072,Q1072)</f>
        <v>0</v>
      </c>
      <c r="V1072" s="10">
        <f>SUM(J1072:M1072)</f>
        <v>0</v>
      </c>
      <c r="W1072" s="10">
        <f>SUM(N1072:Q1072)</f>
        <v>0</v>
      </c>
      <c r="X1072" s="10">
        <f>SUM(J1072:Q1072)</f>
        <v>0</v>
      </c>
      <c r="AP1072" s="6">
        <f>COUNTIF(Z1072:AN1072,"yes")</f>
        <v>0</v>
      </c>
    </row>
    <row r="1073" spans="1:42">
      <c r="A1073" s="6">
        <v>990</v>
      </c>
      <c r="F1073" s="6" t="s">
        <v>990</v>
      </c>
      <c r="G1073" s="6" t="s">
        <v>2260</v>
      </c>
      <c r="H1073" s="6" t="s">
        <v>2261</v>
      </c>
      <c r="I1073" s="6" t="s">
        <v>1702</v>
      </c>
      <c r="J1073" s="10">
        <v>0</v>
      </c>
      <c r="K1073" s="10">
        <v>0</v>
      </c>
      <c r="L1073" s="10">
        <v>0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f>SUM(J1073,N1073)</f>
        <v>0</v>
      </c>
      <c r="S1073" s="10">
        <f>SUM(K1073,O1073)</f>
        <v>0</v>
      </c>
      <c r="T1073" s="10">
        <f>SUM(L1073,P1073)</f>
        <v>0</v>
      </c>
      <c r="U1073" s="10">
        <f>SUM(M1073,Q1073)</f>
        <v>0</v>
      </c>
      <c r="V1073" s="10">
        <f>SUM(J1073:M1073)</f>
        <v>0</v>
      </c>
      <c r="W1073" s="10">
        <f>SUM(N1073:Q1073)</f>
        <v>0</v>
      </c>
      <c r="X1073" s="10">
        <f>SUM(J1073:Q1073)</f>
        <v>0</v>
      </c>
      <c r="AP1073" s="6">
        <f>COUNTIF(Z1073:AN1073,"yes")</f>
        <v>0</v>
      </c>
    </row>
    <row r="1074" spans="1:42">
      <c r="A1074" s="6">
        <v>991</v>
      </c>
      <c r="F1074" s="6" t="s">
        <v>991</v>
      </c>
      <c r="G1074" s="6" t="s">
        <v>2262</v>
      </c>
      <c r="H1074" s="6" t="s">
        <v>2263</v>
      </c>
      <c r="I1074" s="6" t="s">
        <v>2264</v>
      </c>
      <c r="J1074" s="10">
        <v>0</v>
      </c>
      <c r="K1074" s="10">
        <v>0</v>
      </c>
      <c r="L1074" s="10">
        <v>0</v>
      </c>
      <c r="M1074" s="10">
        <v>0</v>
      </c>
      <c r="N1074" s="10">
        <v>0</v>
      </c>
      <c r="O1074" s="10">
        <v>0</v>
      </c>
      <c r="P1074" s="10">
        <v>0</v>
      </c>
      <c r="Q1074" s="10">
        <v>0</v>
      </c>
      <c r="R1074" s="10">
        <f>SUM(J1074,N1074)</f>
        <v>0</v>
      </c>
      <c r="S1074" s="10">
        <f>SUM(K1074,O1074)</f>
        <v>0</v>
      </c>
      <c r="T1074" s="10">
        <f>SUM(L1074,P1074)</f>
        <v>0</v>
      </c>
      <c r="U1074" s="10">
        <f>SUM(M1074,Q1074)</f>
        <v>0</v>
      </c>
      <c r="V1074" s="10">
        <f>SUM(J1074:M1074)</f>
        <v>0</v>
      </c>
      <c r="W1074" s="10">
        <f>SUM(N1074:Q1074)</f>
        <v>0</v>
      </c>
      <c r="X1074" s="10">
        <f>SUM(J1074:Q1074)</f>
        <v>0</v>
      </c>
      <c r="AP1074" s="6">
        <f>COUNTIF(Z1074:AN1074,"yes")</f>
        <v>0</v>
      </c>
    </row>
    <row r="1075" spans="1:42">
      <c r="A1075" s="6">
        <v>992</v>
      </c>
      <c r="F1075" s="6" t="s">
        <v>992</v>
      </c>
      <c r="G1075" s="6" t="s">
        <v>2265</v>
      </c>
      <c r="H1075" s="6" t="s">
        <v>2266</v>
      </c>
      <c r="I1075" s="6" t="s">
        <v>1252</v>
      </c>
      <c r="J1075" s="10">
        <v>0</v>
      </c>
      <c r="K1075" s="10">
        <v>0</v>
      </c>
      <c r="L1075" s="10">
        <v>0</v>
      </c>
      <c r="M1075" s="10">
        <v>0</v>
      </c>
      <c r="N1075" s="10">
        <v>0</v>
      </c>
      <c r="O1075" s="10">
        <v>0</v>
      </c>
      <c r="P1075" s="10">
        <v>0</v>
      </c>
      <c r="Q1075" s="10">
        <v>0</v>
      </c>
      <c r="R1075" s="10">
        <f>SUM(J1075,N1075)</f>
        <v>0</v>
      </c>
      <c r="S1075" s="10">
        <f>SUM(K1075,O1075)</f>
        <v>0</v>
      </c>
      <c r="T1075" s="10">
        <f>SUM(L1075,P1075)</f>
        <v>0</v>
      </c>
      <c r="U1075" s="10">
        <f>SUM(M1075,Q1075)</f>
        <v>0</v>
      </c>
      <c r="V1075" s="10">
        <f>SUM(J1075:M1075)</f>
        <v>0</v>
      </c>
      <c r="W1075" s="10">
        <f>SUM(N1075:Q1075)</f>
        <v>0</v>
      </c>
      <c r="X1075" s="10">
        <f>SUM(J1075:Q1075)</f>
        <v>0</v>
      </c>
      <c r="AP1075" s="6">
        <f>COUNTIF(Z1075:AN1075,"yes")</f>
        <v>0</v>
      </c>
    </row>
    <row r="1076" spans="1:42">
      <c r="A1076" s="6">
        <v>993</v>
      </c>
      <c r="F1076" s="6" t="s">
        <v>993</v>
      </c>
      <c r="G1076" s="6" t="s">
        <v>2267</v>
      </c>
      <c r="H1076" s="6" t="s">
        <v>2268</v>
      </c>
      <c r="I1076" s="6" t="s">
        <v>1413</v>
      </c>
      <c r="J1076" s="10">
        <v>0</v>
      </c>
      <c r="K1076" s="10">
        <v>0</v>
      </c>
      <c r="L1076" s="10">
        <v>0</v>
      </c>
      <c r="M1076" s="10">
        <v>0</v>
      </c>
      <c r="N1076" s="10">
        <v>1</v>
      </c>
      <c r="O1076" s="10">
        <v>0</v>
      </c>
      <c r="P1076" s="10">
        <v>1</v>
      </c>
      <c r="Q1076" s="10">
        <v>0</v>
      </c>
      <c r="R1076" s="10">
        <f>SUM(J1076,N1076)</f>
        <v>1</v>
      </c>
      <c r="S1076" s="10">
        <f>SUM(K1076,O1076)</f>
        <v>0</v>
      </c>
      <c r="T1076" s="10">
        <f>SUM(L1076,P1076)</f>
        <v>1</v>
      </c>
      <c r="U1076" s="10">
        <f>SUM(M1076,Q1076)</f>
        <v>0</v>
      </c>
      <c r="V1076" s="10">
        <f>SUM(J1076:M1076)</f>
        <v>0</v>
      </c>
      <c r="W1076" s="10">
        <f>SUM(N1076:Q1076)</f>
        <v>2</v>
      </c>
      <c r="X1076" s="10">
        <f>SUM(J1076:Q1076)</f>
        <v>2</v>
      </c>
      <c r="AP1076" s="6">
        <f>COUNTIF(Z1076:AN1076,"yes")</f>
        <v>0</v>
      </c>
    </row>
    <row r="1077" spans="1:42">
      <c r="A1077" s="6">
        <v>994</v>
      </c>
      <c r="F1077" s="6" t="s">
        <v>994</v>
      </c>
      <c r="G1077" s="6" t="s">
        <v>2269</v>
      </c>
      <c r="H1077" s="6" t="s">
        <v>2270</v>
      </c>
      <c r="I1077" s="6" t="s">
        <v>1377</v>
      </c>
      <c r="J1077" s="10">
        <v>0</v>
      </c>
      <c r="K1077" s="10">
        <v>0</v>
      </c>
      <c r="L1077" s="10">
        <v>0</v>
      </c>
      <c r="M1077" s="10">
        <v>0</v>
      </c>
      <c r="N1077" s="10">
        <v>1</v>
      </c>
      <c r="O1077" s="10">
        <v>0</v>
      </c>
      <c r="P1077" s="10">
        <v>1</v>
      </c>
      <c r="Q1077" s="10">
        <v>0</v>
      </c>
      <c r="R1077" s="10">
        <f>SUM(J1077,N1077)</f>
        <v>1</v>
      </c>
      <c r="S1077" s="10">
        <f>SUM(K1077,O1077)</f>
        <v>0</v>
      </c>
      <c r="T1077" s="10">
        <f>SUM(L1077,P1077)</f>
        <v>1</v>
      </c>
      <c r="U1077" s="10">
        <f>SUM(M1077,Q1077)</f>
        <v>0</v>
      </c>
      <c r="V1077" s="10">
        <f>SUM(J1077:M1077)</f>
        <v>0</v>
      </c>
      <c r="W1077" s="10">
        <f>SUM(N1077:Q1077)</f>
        <v>2</v>
      </c>
      <c r="X1077" s="10">
        <f>SUM(J1077:Q1077)</f>
        <v>2</v>
      </c>
      <c r="AP1077" s="6">
        <f>COUNTIF(Z1077:AN1077,"yes")</f>
        <v>0</v>
      </c>
    </row>
    <row r="1078" spans="1:42">
      <c r="A1078" s="6">
        <v>997</v>
      </c>
      <c r="F1078" s="6" t="s">
        <v>997</v>
      </c>
      <c r="G1078" s="6" t="s">
        <v>2275</v>
      </c>
      <c r="H1078" s="6" t="s">
        <v>2276</v>
      </c>
      <c r="I1078" s="6" t="s">
        <v>1832</v>
      </c>
      <c r="J1078" s="10">
        <v>0</v>
      </c>
      <c r="K1078" s="10">
        <v>0</v>
      </c>
      <c r="L1078" s="10">
        <v>0</v>
      </c>
      <c r="M1078" s="10">
        <v>0</v>
      </c>
      <c r="N1078" s="10">
        <v>0</v>
      </c>
      <c r="O1078" s="10">
        <v>0</v>
      </c>
      <c r="P1078" s="10">
        <v>0</v>
      </c>
      <c r="Q1078" s="10">
        <v>0</v>
      </c>
      <c r="R1078" s="10">
        <f>SUM(J1078,N1078)</f>
        <v>0</v>
      </c>
      <c r="S1078" s="10">
        <f>SUM(K1078,O1078)</f>
        <v>0</v>
      </c>
      <c r="T1078" s="10">
        <f>SUM(L1078,P1078)</f>
        <v>0</v>
      </c>
      <c r="U1078" s="10">
        <f>SUM(M1078,Q1078)</f>
        <v>0</v>
      </c>
      <c r="V1078" s="10">
        <f>SUM(J1078:M1078)</f>
        <v>0</v>
      </c>
      <c r="W1078" s="10">
        <f>SUM(N1078:Q1078)</f>
        <v>0</v>
      </c>
      <c r="X1078" s="10">
        <f>SUM(J1078:Q1078)</f>
        <v>0</v>
      </c>
      <c r="AP1078" s="6">
        <f>COUNTIF(Z1078:AN1078,"yes")</f>
        <v>0</v>
      </c>
    </row>
    <row r="1079" spans="1:42">
      <c r="A1079" s="6">
        <v>998</v>
      </c>
      <c r="F1079" s="6" t="s">
        <v>998</v>
      </c>
      <c r="G1079" s="6" t="s">
        <v>2277</v>
      </c>
      <c r="H1079" s="6" t="s">
        <v>2278</v>
      </c>
      <c r="I1079" s="6" t="s">
        <v>1413</v>
      </c>
      <c r="J1079" s="10">
        <v>0</v>
      </c>
      <c r="K1079" s="10">
        <v>0</v>
      </c>
      <c r="L1079" s="10">
        <v>0</v>
      </c>
      <c r="M1079" s="10">
        <v>0</v>
      </c>
      <c r="N1079" s="10">
        <v>1</v>
      </c>
      <c r="O1079" s="10">
        <v>0</v>
      </c>
      <c r="P1079" s="10">
        <v>0</v>
      </c>
      <c r="Q1079" s="10">
        <v>0</v>
      </c>
      <c r="R1079" s="10">
        <f>SUM(J1079,N1079)</f>
        <v>1</v>
      </c>
      <c r="S1079" s="10">
        <f>SUM(K1079,O1079)</f>
        <v>0</v>
      </c>
      <c r="T1079" s="10">
        <f>SUM(L1079,P1079)</f>
        <v>0</v>
      </c>
      <c r="U1079" s="10">
        <f>SUM(M1079,Q1079)</f>
        <v>0</v>
      </c>
      <c r="V1079" s="10">
        <f>SUM(J1079:M1079)</f>
        <v>0</v>
      </c>
      <c r="W1079" s="10">
        <f>SUM(N1079:Q1079)</f>
        <v>1</v>
      </c>
      <c r="X1079" s="10">
        <f>SUM(J1079:Q1079)</f>
        <v>1</v>
      </c>
      <c r="AP1079" s="6">
        <f>COUNTIF(Z1079:AN1079,"yes")</f>
        <v>0</v>
      </c>
    </row>
    <row r="1080" spans="1:42">
      <c r="A1080" s="6">
        <v>999</v>
      </c>
      <c r="F1080" s="6" t="s">
        <v>999</v>
      </c>
      <c r="G1080" s="6" t="s">
        <v>2279</v>
      </c>
      <c r="H1080" s="6" t="s">
        <v>2280</v>
      </c>
      <c r="I1080" s="6" t="s">
        <v>1413</v>
      </c>
      <c r="J1080" s="10">
        <v>0</v>
      </c>
      <c r="K1080" s="10">
        <v>0</v>
      </c>
      <c r="L1080" s="10">
        <v>0</v>
      </c>
      <c r="M1080" s="10">
        <v>0</v>
      </c>
      <c r="N1080" s="10">
        <v>1</v>
      </c>
      <c r="O1080" s="10">
        <v>0</v>
      </c>
      <c r="P1080" s="10">
        <v>1</v>
      </c>
      <c r="Q1080" s="10">
        <v>0</v>
      </c>
      <c r="R1080" s="10">
        <f>SUM(J1080,N1080)</f>
        <v>1</v>
      </c>
      <c r="S1080" s="10">
        <f>SUM(K1080,O1080)</f>
        <v>0</v>
      </c>
      <c r="T1080" s="10">
        <f>SUM(L1080,P1080)</f>
        <v>1</v>
      </c>
      <c r="U1080" s="10">
        <f>SUM(M1080,Q1080)</f>
        <v>0</v>
      </c>
      <c r="V1080" s="10">
        <f>SUM(J1080:M1080)</f>
        <v>0</v>
      </c>
      <c r="W1080" s="10">
        <f>SUM(N1080:Q1080)</f>
        <v>2</v>
      </c>
      <c r="X1080" s="10">
        <f>SUM(J1080:Q1080)</f>
        <v>2</v>
      </c>
      <c r="AP1080" s="6">
        <f>COUNTIF(Z1080:AN1080,"yes")</f>
        <v>0</v>
      </c>
    </row>
    <row r="1081" spans="1:42">
      <c r="A1081" s="6">
        <v>1000</v>
      </c>
      <c r="F1081" s="6" t="s">
        <v>1000</v>
      </c>
      <c r="G1081" s="6" t="s">
        <v>2279</v>
      </c>
      <c r="H1081" s="6" t="s">
        <v>2280</v>
      </c>
      <c r="I1081" s="6" t="s">
        <v>1413</v>
      </c>
      <c r="J1081" s="10">
        <v>0</v>
      </c>
      <c r="K1081" s="10">
        <v>0</v>
      </c>
      <c r="L1081" s="10">
        <v>0</v>
      </c>
      <c r="M1081" s="10">
        <v>0</v>
      </c>
      <c r="N1081" s="10">
        <v>1</v>
      </c>
      <c r="O1081" s="10">
        <v>0</v>
      </c>
      <c r="P1081" s="10">
        <v>1</v>
      </c>
      <c r="Q1081" s="10">
        <v>0</v>
      </c>
      <c r="R1081" s="10">
        <f>SUM(J1081,N1081)</f>
        <v>1</v>
      </c>
      <c r="S1081" s="10">
        <f>SUM(K1081,O1081)</f>
        <v>0</v>
      </c>
      <c r="T1081" s="10">
        <f>SUM(L1081,P1081)</f>
        <v>1</v>
      </c>
      <c r="U1081" s="10">
        <f>SUM(M1081,Q1081)</f>
        <v>0</v>
      </c>
      <c r="V1081" s="10">
        <f>SUM(J1081:M1081)</f>
        <v>0</v>
      </c>
      <c r="W1081" s="10">
        <f>SUM(N1081:Q1081)</f>
        <v>2</v>
      </c>
      <c r="X1081" s="10">
        <f>SUM(J1081:Q1081)</f>
        <v>2</v>
      </c>
      <c r="AP1081" s="6">
        <f>COUNTIF(Z1081:AN1081,"yes")</f>
        <v>0</v>
      </c>
    </row>
    <row r="1082" spans="1:42">
      <c r="A1082" s="6">
        <v>1012</v>
      </c>
      <c r="F1082" s="6" t="s">
        <v>1012</v>
      </c>
      <c r="G1082" s="6" t="s">
        <v>2301</v>
      </c>
      <c r="H1082" s="6" t="s">
        <v>2302</v>
      </c>
      <c r="I1082" s="6" t="s">
        <v>1482</v>
      </c>
      <c r="J1082" s="10">
        <v>0</v>
      </c>
      <c r="K1082" s="10">
        <v>0</v>
      </c>
      <c r="L1082" s="10">
        <v>0</v>
      </c>
      <c r="M1082" s="10">
        <v>0</v>
      </c>
      <c r="N1082" s="10">
        <v>1</v>
      </c>
      <c r="O1082" s="10">
        <v>0</v>
      </c>
      <c r="P1082" s="10">
        <v>1</v>
      </c>
      <c r="Q1082" s="10">
        <v>0</v>
      </c>
      <c r="R1082" s="10">
        <f>SUM(J1082,N1082)</f>
        <v>1</v>
      </c>
      <c r="S1082" s="10">
        <f>SUM(K1082,O1082)</f>
        <v>0</v>
      </c>
      <c r="T1082" s="10">
        <f>SUM(L1082,P1082)</f>
        <v>1</v>
      </c>
      <c r="U1082" s="10">
        <f>SUM(M1082,Q1082)</f>
        <v>0</v>
      </c>
      <c r="V1082" s="10">
        <f>SUM(J1082:M1082)</f>
        <v>0</v>
      </c>
      <c r="W1082" s="10">
        <f>SUM(N1082:Q1082)</f>
        <v>2</v>
      </c>
      <c r="X1082" s="10">
        <f>SUM(J1082:Q1082)</f>
        <v>2</v>
      </c>
      <c r="AP1082" s="6">
        <f>COUNTIF(Z1082:AN1082,"yes")</f>
        <v>0</v>
      </c>
    </row>
    <row r="1083" spans="1:42">
      <c r="A1083" s="6">
        <v>1013</v>
      </c>
      <c r="F1083" s="6" t="s">
        <v>1013</v>
      </c>
      <c r="G1083" s="6" t="s">
        <v>2303</v>
      </c>
      <c r="H1083" s="6" t="s">
        <v>2304</v>
      </c>
      <c r="I1083" s="6" t="s">
        <v>1685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f>SUM(J1083,N1083)</f>
        <v>0</v>
      </c>
      <c r="S1083" s="10">
        <f>SUM(K1083,O1083)</f>
        <v>0</v>
      </c>
      <c r="T1083" s="10">
        <f>SUM(L1083,P1083)</f>
        <v>0</v>
      </c>
      <c r="U1083" s="10">
        <f>SUM(M1083,Q1083)</f>
        <v>0</v>
      </c>
      <c r="V1083" s="10">
        <f>SUM(J1083:M1083)</f>
        <v>0</v>
      </c>
      <c r="W1083" s="10">
        <f>SUM(N1083:Q1083)</f>
        <v>0</v>
      </c>
      <c r="X1083" s="10">
        <f>SUM(J1083:Q1083)</f>
        <v>0</v>
      </c>
      <c r="AP1083" s="6">
        <f>COUNTIF(Z1083:AN1083,"yes")</f>
        <v>0</v>
      </c>
    </row>
    <row r="1084" spans="1:42">
      <c r="A1084" s="6">
        <v>1014</v>
      </c>
      <c r="F1084" s="6" t="s">
        <v>1014</v>
      </c>
      <c r="G1084" s="6" t="s">
        <v>2305</v>
      </c>
      <c r="H1084" s="6" t="s">
        <v>2306</v>
      </c>
      <c r="I1084" s="6" t="s">
        <v>1383</v>
      </c>
      <c r="J1084" s="10">
        <v>0</v>
      </c>
      <c r="K1084" s="10">
        <v>0</v>
      </c>
      <c r="L1084" s="10">
        <v>30</v>
      </c>
      <c r="M1084" s="10">
        <v>0</v>
      </c>
      <c r="N1084" s="10">
        <v>0</v>
      </c>
      <c r="O1084" s="10">
        <v>0</v>
      </c>
      <c r="P1084" s="10">
        <v>30</v>
      </c>
      <c r="Q1084" s="10">
        <v>0</v>
      </c>
      <c r="R1084" s="10">
        <f>SUM(J1084,N1084)</f>
        <v>0</v>
      </c>
      <c r="S1084" s="10">
        <f>SUM(K1084,O1084)</f>
        <v>0</v>
      </c>
      <c r="T1084" s="10">
        <f>SUM(L1084,P1084)</f>
        <v>60</v>
      </c>
      <c r="U1084" s="10">
        <f>SUM(M1084,Q1084)</f>
        <v>0</v>
      </c>
      <c r="V1084" s="10">
        <f>SUM(J1084:M1084)</f>
        <v>30</v>
      </c>
      <c r="W1084" s="10">
        <f>SUM(N1084:Q1084)</f>
        <v>30</v>
      </c>
      <c r="X1084" s="10">
        <f>SUM(J1084:Q1084)</f>
        <v>60</v>
      </c>
      <c r="AP1084" s="6">
        <f>COUNTIF(Z1084:AN1084,"yes")</f>
        <v>0</v>
      </c>
    </row>
    <row r="1085" spans="1:42">
      <c r="A1085" s="6">
        <v>1016</v>
      </c>
      <c r="F1085" s="6" t="s">
        <v>1016</v>
      </c>
      <c r="G1085" s="6" t="s">
        <v>2309</v>
      </c>
      <c r="H1085" s="6" t="s">
        <v>2310</v>
      </c>
      <c r="I1085" s="6" t="s">
        <v>1482</v>
      </c>
      <c r="J1085" s="10">
        <v>0</v>
      </c>
      <c r="K1085" s="10">
        <v>0</v>
      </c>
      <c r="L1085" s="10">
        <v>0</v>
      </c>
      <c r="M1085" s="10">
        <v>0</v>
      </c>
      <c r="N1085" s="10">
        <v>0</v>
      </c>
      <c r="O1085" s="10">
        <v>0</v>
      </c>
      <c r="P1085" s="10">
        <v>1</v>
      </c>
      <c r="Q1085" s="10">
        <v>0</v>
      </c>
      <c r="R1085" s="10">
        <f>SUM(J1085,N1085)</f>
        <v>0</v>
      </c>
      <c r="S1085" s="10">
        <f>SUM(K1085,O1085)</f>
        <v>0</v>
      </c>
      <c r="T1085" s="10">
        <f>SUM(L1085,P1085)</f>
        <v>1</v>
      </c>
      <c r="U1085" s="10">
        <f>SUM(M1085,Q1085)</f>
        <v>0</v>
      </c>
      <c r="V1085" s="10">
        <f>SUM(J1085:M1085)</f>
        <v>0</v>
      </c>
      <c r="W1085" s="10">
        <f>SUM(N1085:Q1085)</f>
        <v>1</v>
      </c>
      <c r="X1085" s="10">
        <f>SUM(J1085:Q1085)</f>
        <v>1</v>
      </c>
      <c r="AP1085" s="6">
        <f>COUNTIF(Z1085:AN1085,"yes")</f>
        <v>0</v>
      </c>
    </row>
    <row r="1086" spans="1:42">
      <c r="A1086" s="6">
        <v>1017</v>
      </c>
      <c r="F1086" s="6" t="s">
        <v>1017</v>
      </c>
      <c r="G1086" s="6" t="s">
        <v>2311</v>
      </c>
      <c r="H1086" s="6" t="s">
        <v>2312</v>
      </c>
      <c r="I1086" s="6" t="s">
        <v>1482</v>
      </c>
      <c r="J1086" s="10">
        <v>0</v>
      </c>
      <c r="K1086" s="10">
        <v>0</v>
      </c>
      <c r="L1086" s="10">
        <v>0</v>
      </c>
      <c r="M1086" s="10">
        <v>0</v>
      </c>
      <c r="N1086" s="10">
        <v>0</v>
      </c>
      <c r="O1086" s="10">
        <v>0</v>
      </c>
      <c r="P1086" s="10">
        <v>0</v>
      </c>
      <c r="Q1086" s="10">
        <v>0</v>
      </c>
      <c r="R1086" s="10">
        <f>SUM(J1086,N1086)</f>
        <v>0</v>
      </c>
      <c r="S1086" s="10">
        <f>SUM(K1086,O1086)</f>
        <v>0</v>
      </c>
      <c r="T1086" s="10">
        <f>SUM(L1086,P1086)</f>
        <v>0</v>
      </c>
      <c r="U1086" s="10">
        <f>SUM(M1086,Q1086)</f>
        <v>0</v>
      </c>
      <c r="V1086" s="10">
        <f>SUM(J1086:M1086)</f>
        <v>0</v>
      </c>
      <c r="W1086" s="10">
        <f>SUM(N1086:Q1086)</f>
        <v>0</v>
      </c>
      <c r="X1086" s="10">
        <f>SUM(J1086:Q1086)</f>
        <v>0</v>
      </c>
      <c r="AP1086" s="6">
        <f>COUNTIF(Z1086:AN1086,"yes")</f>
        <v>0</v>
      </c>
    </row>
    <row r="1087" spans="1:42">
      <c r="A1087" s="6">
        <v>1018</v>
      </c>
      <c r="F1087" s="6" t="s">
        <v>1018</v>
      </c>
      <c r="G1087" s="6" t="s">
        <v>2313</v>
      </c>
      <c r="H1087" s="6" t="s">
        <v>2314</v>
      </c>
      <c r="I1087" s="6" t="s">
        <v>1413</v>
      </c>
      <c r="J1087" s="10">
        <v>0</v>
      </c>
      <c r="K1087" s="10">
        <v>0</v>
      </c>
      <c r="L1087" s="10">
        <v>0</v>
      </c>
      <c r="M1087" s="10">
        <v>0</v>
      </c>
      <c r="N1087" s="10">
        <v>1</v>
      </c>
      <c r="O1087" s="10">
        <v>0</v>
      </c>
      <c r="P1087" s="10">
        <v>1</v>
      </c>
      <c r="Q1087" s="10">
        <v>0</v>
      </c>
      <c r="R1087" s="10">
        <f>SUM(J1087,N1087)</f>
        <v>1</v>
      </c>
      <c r="S1087" s="10">
        <f>SUM(K1087,O1087)</f>
        <v>0</v>
      </c>
      <c r="T1087" s="10">
        <f>SUM(L1087,P1087)</f>
        <v>1</v>
      </c>
      <c r="U1087" s="10">
        <f>SUM(M1087,Q1087)</f>
        <v>0</v>
      </c>
      <c r="V1087" s="10">
        <f>SUM(J1087:M1087)</f>
        <v>0</v>
      </c>
      <c r="W1087" s="10">
        <f>SUM(N1087:Q1087)</f>
        <v>2</v>
      </c>
      <c r="X1087" s="10">
        <f>SUM(J1087:Q1087)</f>
        <v>2</v>
      </c>
      <c r="AP1087" s="6">
        <f>COUNTIF(Z1087:AN1087,"yes")</f>
        <v>0</v>
      </c>
    </row>
    <row r="1088" spans="1:42">
      <c r="A1088" s="6">
        <v>1020</v>
      </c>
      <c r="F1088" s="6" t="s">
        <v>1020</v>
      </c>
      <c r="G1088" s="6" t="s">
        <v>2317</v>
      </c>
      <c r="H1088" s="6" t="s">
        <v>2318</v>
      </c>
      <c r="I1088" s="6" t="s">
        <v>1380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0">
        <v>0</v>
      </c>
      <c r="P1088" s="10">
        <v>1</v>
      </c>
      <c r="Q1088" s="10">
        <v>0</v>
      </c>
      <c r="R1088" s="10">
        <f>SUM(J1088,N1088)</f>
        <v>0</v>
      </c>
      <c r="S1088" s="10">
        <f>SUM(K1088,O1088)</f>
        <v>0</v>
      </c>
      <c r="T1088" s="10">
        <f>SUM(L1088,P1088)</f>
        <v>1</v>
      </c>
      <c r="U1088" s="10">
        <f>SUM(M1088,Q1088)</f>
        <v>0</v>
      </c>
      <c r="V1088" s="10">
        <f>SUM(J1088:M1088)</f>
        <v>0</v>
      </c>
      <c r="W1088" s="10">
        <f>SUM(N1088:Q1088)</f>
        <v>1</v>
      </c>
      <c r="X1088" s="10">
        <f>SUM(J1088:Q1088)</f>
        <v>1</v>
      </c>
      <c r="AP1088" s="6">
        <f>COUNTIF(Z1088:AN1088,"yes")</f>
        <v>0</v>
      </c>
    </row>
    <row r="1089" spans="1:42">
      <c r="A1089" s="6">
        <v>1032</v>
      </c>
      <c r="F1089" s="6" t="s">
        <v>1032</v>
      </c>
      <c r="G1089" s="6" t="s">
        <v>2341</v>
      </c>
      <c r="H1089" s="6" t="s">
        <v>2342</v>
      </c>
      <c r="I1089" s="6" t="s">
        <v>1380</v>
      </c>
      <c r="J1089" s="10">
        <v>0</v>
      </c>
      <c r="K1089" s="10">
        <v>0</v>
      </c>
      <c r="L1089" s="10">
        <v>0</v>
      </c>
      <c r="M1089" s="10">
        <v>0</v>
      </c>
      <c r="N1089" s="10">
        <v>1</v>
      </c>
      <c r="O1089" s="10">
        <v>0</v>
      </c>
      <c r="P1089" s="10">
        <v>0</v>
      </c>
      <c r="Q1089" s="10">
        <v>0</v>
      </c>
      <c r="R1089" s="10">
        <f>SUM(J1089,N1089)</f>
        <v>1</v>
      </c>
      <c r="S1089" s="10">
        <f>SUM(K1089,O1089)</f>
        <v>0</v>
      </c>
      <c r="T1089" s="10">
        <f>SUM(L1089,P1089)</f>
        <v>0</v>
      </c>
      <c r="U1089" s="10">
        <f>SUM(M1089,Q1089)</f>
        <v>0</v>
      </c>
      <c r="V1089" s="10">
        <f>SUM(J1089:M1089)</f>
        <v>0</v>
      </c>
      <c r="W1089" s="10">
        <f>SUM(N1089:Q1089)</f>
        <v>1</v>
      </c>
      <c r="X1089" s="10">
        <f>SUM(J1089:Q1089)</f>
        <v>1</v>
      </c>
      <c r="AP1089" s="6">
        <f>COUNTIF(Z1089:AN1089,"yes")</f>
        <v>0</v>
      </c>
    </row>
    <row r="1090" spans="1:42">
      <c r="A1090" s="6">
        <v>1033</v>
      </c>
      <c r="F1090" s="6" t="s">
        <v>1033</v>
      </c>
      <c r="G1090" s="6" t="s">
        <v>2343</v>
      </c>
      <c r="H1090" s="6" t="s">
        <v>2344</v>
      </c>
      <c r="I1090" s="6" t="s">
        <v>1380</v>
      </c>
      <c r="J1090" s="10">
        <v>0</v>
      </c>
      <c r="K1090" s="10">
        <v>0</v>
      </c>
      <c r="L1090" s="10">
        <v>0</v>
      </c>
      <c r="M1090" s="10">
        <v>0</v>
      </c>
      <c r="N1090" s="10">
        <v>0</v>
      </c>
      <c r="O1090" s="10">
        <v>0</v>
      </c>
      <c r="P1090" s="10">
        <v>1</v>
      </c>
      <c r="Q1090" s="10">
        <v>0</v>
      </c>
      <c r="R1090" s="10">
        <f>SUM(J1090,N1090)</f>
        <v>0</v>
      </c>
      <c r="S1090" s="10">
        <f>SUM(K1090,O1090)</f>
        <v>0</v>
      </c>
      <c r="T1090" s="10">
        <f>SUM(L1090,P1090)</f>
        <v>1</v>
      </c>
      <c r="U1090" s="10">
        <f>SUM(M1090,Q1090)</f>
        <v>0</v>
      </c>
      <c r="V1090" s="10">
        <f>SUM(J1090:M1090)</f>
        <v>0</v>
      </c>
      <c r="W1090" s="10">
        <f>SUM(N1090:Q1090)</f>
        <v>1</v>
      </c>
      <c r="X1090" s="10">
        <f>SUM(J1090:Q1090)</f>
        <v>1</v>
      </c>
      <c r="AP1090" s="6">
        <f>COUNTIF(Z1090:AN1090,"yes")</f>
        <v>0</v>
      </c>
    </row>
    <row r="1091" spans="1:42">
      <c r="A1091" s="6">
        <v>1048</v>
      </c>
      <c r="F1091" s="6" t="s">
        <v>1048</v>
      </c>
      <c r="G1091" s="6" t="s">
        <v>2368</v>
      </c>
      <c r="H1091" s="6" t="s">
        <v>2369</v>
      </c>
      <c r="I1091" s="6" t="s">
        <v>2370</v>
      </c>
      <c r="J1091" s="10">
        <v>0</v>
      </c>
      <c r="K1091" s="10">
        <v>0</v>
      </c>
      <c r="L1091" s="10">
        <v>0</v>
      </c>
      <c r="M1091" s="10">
        <v>0</v>
      </c>
      <c r="N1091" s="10">
        <v>0</v>
      </c>
      <c r="O1091" s="10">
        <v>0</v>
      </c>
      <c r="P1091" s="10">
        <v>1</v>
      </c>
      <c r="Q1091" s="10">
        <v>0</v>
      </c>
      <c r="R1091" s="10">
        <f>SUM(J1091,N1091)</f>
        <v>0</v>
      </c>
      <c r="S1091" s="10">
        <f>SUM(K1091,O1091)</f>
        <v>0</v>
      </c>
      <c r="T1091" s="10">
        <f>SUM(L1091,P1091)</f>
        <v>1</v>
      </c>
      <c r="U1091" s="10">
        <f>SUM(M1091,Q1091)</f>
        <v>0</v>
      </c>
      <c r="V1091" s="10">
        <f>SUM(J1091:M1091)</f>
        <v>0</v>
      </c>
      <c r="W1091" s="10">
        <f>SUM(N1091:Q1091)</f>
        <v>1</v>
      </c>
      <c r="X1091" s="10">
        <f>SUM(J1091:Q1091)</f>
        <v>1</v>
      </c>
      <c r="AP1091" s="6">
        <f>COUNTIF(Z1091:AN1091,"yes")</f>
        <v>0</v>
      </c>
    </row>
    <row r="1092" spans="1:42">
      <c r="A1092" s="6">
        <v>1050</v>
      </c>
      <c r="F1092" s="6" t="s">
        <v>1050</v>
      </c>
      <c r="G1092" s="6" t="s">
        <v>2373</v>
      </c>
      <c r="H1092" s="6" t="s">
        <v>2374</v>
      </c>
      <c r="I1092" s="6" t="s">
        <v>1439</v>
      </c>
      <c r="J1092" s="10">
        <v>0</v>
      </c>
      <c r="K1092" s="10">
        <v>0</v>
      </c>
      <c r="L1092" s="10">
        <v>0</v>
      </c>
      <c r="M1092" s="10">
        <v>0</v>
      </c>
      <c r="N1092" s="10">
        <v>0</v>
      </c>
      <c r="O1092" s="10">
        <v>0</v>
      </c>
      <c r="P1092" s="10">
        <v>1</v>
      </c>
      <c r="Q1092" s="10">
        <v>0</v>
      </c>
      <c r="R1092" s="10">
        <f>SUM(J1092,N1092)</f>
        <v>0</v>
      </c>
      <c r="S1092" s="10">
        <f>SUM(K1092,O1092)</f>
        <v>0</v>
      </c>
      <c r="T1092" s="10">
        <f>SUM(L1092,P1092)</f>
        <v>1</v>
      </c>
      <c r="U1092" s="10">
        <f>SUM(M1092,Q1092)</f>
        <v>0</v>
      </c>
      <c r="V1092" s="10">
        <f>SUM(J1092:M1092)</f>
        <v>0</v>
      </c>
      <c r="W1092" s="10">
        <f>SUM(N1092:Q1092)</f>
        <v>1</v>
      </c>
      <c r="X1092" s="10">
        <f>SUM(J1092:Q1092)</f>
        <v>1</v>
      </c>
      <c r="AP1092" s="6">
        <f>COUNTIF(Z1092:AN1092,"yes")</f>
        <v>0</v>
      </c>
    </row>
    <row r="1093" spans="1:42">
      <c r="A1093" s="6">
        <v>1051</v>
      </c>
      <c r="F1093" s="6" t="s">
        <v>1051</v>
      </c>
      <c r="G1093" s="6" t="s">
        <v>2375</v>
      </c>
      <c r="H1093" s="6" t="s">
        <v>2376</v>
      </c>
      <c r="I1093" s="6" t="s">
        <v>1177</v>
      </c>
      <c r="J1093" s="10">
        <v>0</v>
      </c>
      <c r="K1093" s="10">
        <v>0</v>
      </c>
      <c r="L1093" s="10">
        <v>0</v>
      </c>
      <c r="M1093" s="10">
        <v>0</v>
      </c>
      <c r="N1093" s="10">
        <v>1</v>
      </c>
      <c r="O1093" s="10">
        <v>0</v>
      </c>
      <c r="P1093" s="10">
        <v>1</v>
      </c>
      <c r="Q1093" s="10">
        <v>0</v>
      </c>
      <c r="R1093" s="10">
        <f>SUM(J1093,N1093)</f>
        <v>1</v>
      </c>
      <c r="S1093" s="10">
        <f>SUM(K1093,O1093)</f>
        <v>0</v>
      </c>
      <c r="T1093" s="10">
        <f>SUM(L1093,P1093)</f>
        <v>1</v>
      </c>
      <c r="U1093" s="10">
        <f>SUM(M1093,Q1093)</f>
        <v>0</v>
      </c>
      <c r="V1093" s="10">
        <f>SUM(J1093:M1093)</f>
        <v>0</v>
      </c>
      <c r="W1093" s="10">
        <f>SUM(N1093:Q1093)</f>
        <v>2</v>
      </c>
      <c r="X1093" s="10">
        <f>SUM(J1093:Q1093)</f>
        <v>2</v>
      </c>
      <c r="AP1093" s="6">
        <f>COUNTIF(Z1093:AN1093,"yes")</f>
        <v>0</v>
      </c>
    </row>
    <row r="1094" spans="1:42">
      <c r="A1094" s="6">
        <v>1053</v>
      </c>
      <c r="F1094" s="6" t="s">
        <v>1053</v>
      </c>
      <c r="G1094" s="6" t="s">
        <v>2379</v>
      </c>
      <c r="H1094" s="6" t="s">
        <v>2380</v>
      </c>
      <c r="I1094" s="6" t="s">
        <v>1702</v>
      </c>
      <c r="J1094" s="10">
        <v>0</v>
      </c>
      <c r="K1094" s="10">
        <v>0</v>
      </c>
      <c r="L1094" s="10">
        <v>0</v>
      </c>
      <c r="M1094" s="10">
        <v>0</v>
      </c>
      <c r="N1094" s="10">
        <v>1</v>
      </c>
      <c r="O1094" s="10">
        <v>0</v>
      </c>
      <c r="P1094" s="10">
        <v>0</v>
      </c>
      <c r="Q1094" s="10">
        <v>0</v>
      </c>
      <c r="R1094" s="10">
        <f>SUM(J1094,N1094)</f>
        <v>1</v>
      </c>
      <c r="S1094" s="10">
        <f>SUM(K1094,O1094)</f>
        <v>0</v>
      </c>
      <c r="T1094" s="10">
        <f>SUM(L1094,P1094)</f>
        <v>0</v>
      </c>
      <c r="U1094" s="10">
        <f>SUM(M1094,Q1094)</f>
        <v>0</v>
      </c>
      <c r="V1094" s="10">
        <f>SUM(J1094:M1094)</f>
        <v>0</v>
      </c>
      <c r="W1094" s="10">
        <f>SUM(N1094:Q1094)</f>
        <v>1</v>
      </c>
      <c r="X1094" s="10">
        <f>SUM(J1094:Q1094)</f>
        <v>1</v>
      </c>
      <c r="AP1094" s="6">
        <f>COUNTIF(Z1094:AN1094,"yes")</f>
        <v>0</v>
      </c>
    </row>
    <row r="1095" spans="1:42">
      <c r="A1095" s="6">
        <v>1055</v>
      </c>
      <c r="F1095" s="6" t="s">
        <v>1055</v>
      </c>
      <c r="G1095" s="6" t="s">
        <v>2383</v>
      </c>
      <c r="H1095" s="6" t="s">
        <v>2384</v>
      </c>
      <c r="I1095" s="6" t="s">
        <v>1482</v>
      </c>
      <c r="J1095" s="10">
        <v>0</v>
      </c>
      <c r="K1095" s="10">
        <v>0</v>
      </c>
      <c r="L1095" s="10">
        <v>0</v>
      </c>
      <c r="M1095" s="10">
        <v>0</v>
      </c>
      <c r="N1095" s="10">
        <v>0</v>
      </c>
      <c r="O1095" s="10">
        <v>0</v>
      </c>
      <c r="P1095" s="10">
        <v>0</v>
      </c>
      <c r="Q1095" s="10">
        <v>0</v>
      </c>
      <c r="R1095" s="10">
        <f>SUM(J1095,N1095)</f>
        <v>0</v>
      </c>
      <c r="S1095" s="10">
        <f>SUM(K1095,O1095)</f>
        <v>0</v>
      </c>
      <c r="T1095" s="10">
        <f>SUM(L1095,P1095)</f>
        <v>0</v>
      </c>
      <c r="U1095" s="10">
        <f>SUM(M1095,Q1095)</f>
        <v>0</v>
      </c>
      <c r="V1095" s="10">
        <f>SUM(J1095:M1095)</f>
        <v>0</v>
      </c>
      <c r="W1095" s="10">
        <f>SUM(N1095:Q1095)</f>
        <v>0</v>
      </c>
      <c r="X1095" s="10">
        <f>SUM(J1095:Q1095)</f>
        <v>0</v>
      </c>
      <c r="AP1095" s="6">
        <f>COUNTIF(Z1095:AN1095,"yes")</f>
        <v>0</v>
      </c>
    </row>
    <row r="1096" spans="1:42">
      <c r="A1096" s="6">
        <v>1056</v>
      </c>
      <c r="F1096" s="6" t="s">
        <v>1056</v>
      </c>
      <c r="G1096" s="6" t="s">
        <v>2385</v>
      </c>
      <c r="H1096" s="6" t="s">
        <v>2386</v>
      </c>
      <c r="I1096" s="6" t="s">
        <v>1482</v>
      </c>
      <c r="J1096" s="10">
        <v>0</v>
      </c>
      <c r="K1096" s="10">
        <v>0</v>
      </c>
      <c r="L1096" s="10">
        <v>0</v>
      </c>
      <c r="M1096" s="10">
        <v>0</v>
      </c>
      <c r="N1096" s="10">
        <v>0</v>
      </c>
      <c r="O1096" s="10">
        <v>0</v>
      </c>
      <c r="P1096" s="10">
        <v>0</v>
      </c>
      <c r="Q1096" s="10">
        <v>0</v>
      </c>
      <c r="R1096" s="10">
        <f>SUM(J1096,N1096)</f>
        <v>0</v>
      </c>
      <c r="S1096" s="10">
        <f>SUM(K1096,O1096)</f>
        <v>0</v>
      </c>
      <c r="T1096" s="10">
        <f>SUM(L1096,P1096)</f>
        <v>0</v>
      </c>
      <c r="U1096" s="10">
        <f>SUM(M1096,Q1096)</f>
        <v>0</v>
      </c>
      <c r="V1096" s="10">
        <f>SUM(J1096:M1096)</f>
        <v>0</v>
      </c>
      <c r="W1096" s="10">
        <f>SUM(N1096:Q1096)</f>
        <v>0</v>
      </c>
      <c r="X1096" s="10">
        <f>SUM(J1096:Q1096)</f>
        <v>0</v>
      </c>
      <c r="AP1096" s="6">
        <f>COUNTIF(Z1096:AN1096,"yes")</f>
        <v>0</v>
      </c>
    </row>
    <row r="1097" spans="1:42">
      <c r="A1097" s="6">
        <v>1057</v>
      </c>
      <c r="F1097" s="6" t="s">
        <v>1057</v>
      </c>
      <c r="G1097" s="6" t="s">
        <v>2387</v>
      </c>
      <c r="H1097" s="6" t="s">
        <v>2388</v>
      </c>
      <c r="I1097" s="6" t="s">
        <v>1482</v>
      </c>
      <c r="J1097" s="10">
        <v>0</v>
      </c>
      <c r="K1097" s="10">
        <v>0</v>
      </c>
      <c r="L1097" s="10">
        <v>0</v>
      </c>
      <c r="M1097" s="10">
        <v>0</v>
      </c>
      <c r="N1097" s="10">
        <v>0</v>
      </c>
      <c r="O1097" s="10">
        <v>0</v>
      </c>
      <c r="P1097" s="10">
        <v>0</v>
      </c>
      <c r="Q1097" s="10">
        <v>0</v>
      </c>
      <c r="R1097" s="10">
        <f>SUM(J1097,N1097)</f>
        <v>0</v>
      </c>
      <c r="S1097" s="10">
        <f>SUM(K1097,O1097)</f>
        <v>0</v>
      </c>
      <c r="T1097" s="10">
        <f>SUM(L1097,P1097)</f>
        <v>0</v>
      </c>
      <c r="U1097" s="10">
        <f>SUM(M1097,Q1097)</f>
        <v>0</v>
      </c>
      <c r="V1097" s="10">
        <f>SUM(J1097:M1097)</f>
        <v>0</v>
      </c>
      <c r="W1097" s="10">
        <f>SUM(N1097:Q1097)</f>
        <v>0</v>
      </c>
      <c r="X1097" s="10">
        <f>SUM(J1097:Q1097)</f>
        <v>0</v>
      </c>
      <c r="AP1097" s="6">
        <f>COUNTIF(Z1097:AN1097,"yes")</f>
        <v>0</v>
      </c>
    </row>
    <row r="1098" spans="1:42">
      <c r="A1098" s="6">
        <v>1058</v>
      </c>
      <c r="F1098" s="6" t="s">
        <v>1058</v>
      </c>
      <c r="G1098" s="6" t="s">
        <v>2389</v>
      </c>
      <c r="H1098" s="6" t="s">
        <v>2390</v>
      </c>
      <c r="I1098" s="6" t="s">
        <v>1482</v>
      </c>
      <c r="J1098" s="10">
        <v>0</v>
      </c>
      <c r="K1098" s="10">
        <v>0</v>
      </c>
      <c r="L1098" s="10">
        <v>0</v>
      </c>
      <c r="M1098" s="10">
        <v>0</v>
      </c>
      <c r="N1098" s="10">
        <v>1</v>
      </c>
      <c r="O1098" s="10">
        <v>0</v>
      </c>
      <c r="P1098" s="10">
        <v>1</v>
      </c>
      <c r="Q1098" s="10">
        <v>0</v>
      </c>
      <c r="R1098" s="10">
        <f>SUM(J1098,N1098)</f>
        <v>1</v>
      </c>
      <c r="S1098" s="10">
        <f>SUM(K1098,O1098)</f>
        <v>0</v>
      </c>
      <c r="T1098" s="10">
        <f>SUM(L1098,P1098)</f>
        <v>1</v>
      </c>
      <c r="U1098" s="10">
        <f>SUM(M1098,Q1098)</f>
        <v>0</v>
      </c>
      <c r="V1098" s="10">
        <f>SUM(J1098:M1098)</f>
        <v>0</v>
      </c>
      <c r="W1098" s="10">
        <f>SUM(N1098:Q1098)</f>
        <v>2</v>
      </c>
      <c r="X1098" s="10">
        <f>SUM(J1098:Q1098)</f>
        <v>2</v>
      </c>
      <c r="AP1098" s="6">
        <f>COUNTIF(Z1098:AN1098,"yes")</f>
        <v>0</v>
      </c>
    </row>
    <row r="1099" spans="1:42">
      <c r="A1099" s="6">
        <v>1059</v>
      </c>
      <c r="F1099" s="6" t="s">
        <v>1059</v>
      </c>
      <c r="G1099" s="6" t="s">
        <v>2391</v>
      </c>
      <c r="H1099" s="6" t="s">
        <v>2392</v>
      </c>
      <c r="I1099" s="6" t="s">
        <v>1482</v>
      </c>
      <c r="J1099" s="10">
        <v>0</v>
      </c>
      <c r="K1099" s="10">
        <v>0</v>
      </c>
      <c r="L1099" s="10">
        <v>0</v>
      </c>
      <c r="M1099" s="10">
        <v>0</v>
      </c>
      <c r="N1099" s="10">
        <v>0</v>
      </c>
      <c r="O1099" s="10">
        <v>0</v>
      </c>
      <c r="P1099" s="10">
        <v>1</v>
      </c>
      <c r="Q1099" s="10">
        <v>0</v>
      </c>
      <c r="R1099" s="10">
        <f>SUM(J1099,N1099)</f>
        <v>0</v>
      </c>
      <c r="S1099" s="10">
        <f>SUM(K1099,O1099)</f>
        <v>0</v>
      </c>
      <c r="T1099" s="10">
        <f>SUM(L1099,P1099)</f>
        <v>1</v>
      </c>
      <c r="U1099" s="10">
        <f>SUM(M1099,Q1099)</f>
        <v>0</v>
      </c>
      <c r="V1099" s="10">
        <f>SUM(J1099:M1099)</f>
        <v>0</v>
      </c>
      <c r="W1099" s="10">
        <f>SUM(N1099:Q1099)</f>
        <v>1</v>
      </c>
      <c r="X1099" s="10">
        <f>SUM(J1099:Q1099)</f>
        <v>1</v>
      </c>
      <c r="AP1099" s="6">
        <f>COUNTIF(Z1099:AN1099,"yes")</f>
        <v>0</v>
      </c>
    </row>
    <row r="1100" spans="1:42">
      <c r="A1100" s="6">
        <v>1061</v>
      </c>
      <c r="F1100" s="6" t="s">
        <v>1061</v>
      </c>
      <c r="G1100" s="6" t="s">
        <v>2395</v>
      </c>
      <c r="H1100" s="6" t="s">
        <v>2396</v>
      </c>
      <c r="I1100" s="6" t="s">
        <v>1205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0</v>
      </c>
      <c r="P1100" s="10">
        <v>0</v>
      </c>
      <c r="Q1100" s="10">
        <v>0</v>
      </c>
      <c r="R1100" s="10">
        <f>SUM(J1100,N1100)</f>
        <v>0</v>
      </c>
      <c r="S1100" s="10">
        <f>SUM(K1100,O1100)</f>
        <v>0</v>
      </c>
      <c r="T1100" s="10">
        <f>SUM(L1100,P1100)</f>
        <v>0</v>
      </c>
      <c r="U1100" s="10">
        <f>SUM(M1100,Q1100)</f>
        <v>0</v>
      </c>
      <c r="V1100" s="10">
        <f>SUM(J1100:M1100)</f>
        <v>0</v>
      </c>
      <c r="W1100" s="10">
        <f>SUM(N1100:Q1100)</f>
        <v>0</v>
      </c>
      <c r="X1100" s="10">
        <f>SUM(J1100:Q1100)</f>
        <v>0</v>
      </c>
      <c r="AP1100" s="6">
        <f>COUNTIF(Z1100:AN1100,"yes")</f>
        <v>0</v>
      </c>
    </row>
    <row r="1101" spans="1:42">
      <c r="A1101" s="6">
        <v>1062</v>
      </c>
      <c r="F1101" s="6" t="s">
        <v>1062</v>
      </c>
      <c r="G1101" s="6" t="s">
        <v>2397</v>
      </c>
      <c r="H1101" s="6" t="s">
        <v>2398</v>
      </c>
      <c r="I1101" s="6" t="s">
        <v>1589</v>
      </c>
      <c r="J1101" s="10">
        <v>0</v>
      </c>
      <c r="K1101" s="10">
        <v>0</v>
      </c>
      <c r="L1101" s="10">
        <v>0</v>
      </c>
      <c r="M1101" s="10">
        <v>0</v>
      </c>
      <c r="N1101" s="10">
        <v>1</v>
      </c>
      <c r="O1101" s="10">
        <v>0</v>
      </c>
      <c r="P1101" s="10">
        <v>1</v>
      </c>
      <c r="Q1101" s="10">
        <v>0</v>
      </c>
      <c r="R1101" s="10">
        <f>SUM(J1101,N1101)</f>
        <v>1</v>
      </c>
      <c r="S1101" s="10">
        <f>SUM(K1101,O1101)</f>
        <v>0</v>
      </c>
      <c r="T1101" s="10">
        <f>SUM(L1101,P1101)</f>
        <v>1</v>
      </c>
      <c r="U1101" s="10">
        <f>SUM(M1101,Q1101)</f>
        <v>0</v>
      </c>
      <c r="V1101" s="10">
        <f>SUM(J1101:M1101)</f>
        <v>0</v>
      </c>
      <c r="W1101" s="10">
        <f>SUM(N1101:Q1101)</f>
        <v>2</v>
      </c>
      <c r="X1101" s="10">
        <f>SUM(J1101:Q1101)</f>
        <v>2</v>
      </c>
      <c r="AP1101" s="6">
        <f>COUNTIF(Z1101:AN1101,"yes")</f>
        <v>0</v>
      </c>
    </row>
    <row r="1102" spans="1:42">
      <c r="A1102" s="6">
        <v>1066</v>
      </c>
      <c r="F1102" s="6" t="s">
        <v>1066</v>
      </c>
      <c r="G1102" s="6" t="s">
        <v>2405</v>
      </c>
      <c r="H1102" s="6" t="s">
        <v>2406</v>
      </c>
      <c r="I1102" s="6" t="s">
        <v>1685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0">
        <v>0</v>
      </c>
      <c r="P1102" s="10">
        <v>0</v>
      </c>
      <c r="Q1102" s="10">
        <v>0</v>
      </c>
      <c r="R1102" s="10">
        <f>SUM(J1102,N1102)</f>
        <v>0</v>
      </c>
      <c r="S1102" s="10">
        <f>SUM(K1102,O1102)</f>
        <v>0</v>
      </c>
      <c r="T1102" s="10">
        <f>SUM(L1102,P1102)</f>
        <v>0</v>
      </c>
      <c r="U1102" s="10">
        <f>SUM(M1102,Q1102)</f>
        <v>0</v>
      </c>
      <c r="V1102" s="10">
        <f>SUM(J1102:M1102)</f>
        <v>0</v>
      </c>
      <c r="W1102" s="10">
        <f>SUM(N1102:Q1102)</f>
        <v>0</v>
      </c>
      <c r="X1102" s="10">
        <f>SUM(J1102:Q1102)</f>
        <v>0</v>
      </c>
      <c r="AP1102" s="6">
        <f>COUNTIF(Z1102:AN1102,"yes")</f>
        <v>0</v>
      </c>
    </row>
    <row r="1103" spans="1:42">
      <c r="A1103" s="6">
        <v>1068</v>
      </c>
      <c r="F1103" s="6" t="s">
        <v>1068</v>
      </c>
      <c r="G1103" s="6" t="s">
        <v>2409</v>
      </c>
      <c r="H1103" s="6" t="s">
        <v>2410</v>
      </c>
      <c r="I1103" s="6" t="s">
        <v>1383</v>
      </c>
      <c r="J1103" s="10">
        <v>0</v>
      </c>
      <c r="K1103" s="10">
        <v>0</v>
      </c>
      <c r="L1103" s="10">
        <v>30</v>
      </c>
      <c r="M1103" s="10">
        <v>0</v>
      </c>
      <c r="N1103" s="10">
        <v>0</v>
      </c>
      <c r="O1103" s="10">
        <v>0</v>
      </c>
      <c r="P1103" s="10">
        <v>30</v>
      </c>
      <c r="Q1103" s="10">
        <v>0</v>
      </c>
      <c r="R1103" s="10">
        <f>SUM(J1103,N1103)</f>
        <v>0</v>
      </c>
      <c r="S1103" s="10">
        <f>SUM(K1103,O1103)</f>
        <v>0</v>
      </c>
      <c r="T1103" s="10">
        <f>SUM(L1103,P1103)</f>
        <v>60</v>
      </c>
      <c r="U1103" s="10">
        <f>SUM(M1103,Q1103)</f>
        <v>0</v>
      </c>
      <c r="V1103" s="10">
        <f>SUM(J1103:M1103)</f>
        <v>30</v>
      </c>
      <c r="W1103" s="10">
        <f>SUM(N1103:Q1103)</f>
        <v>30</v>
      </c>
      <c r="X1103" s="10">
        <f>SUM(J1103:Q1103)</f>
        <v>60</v>
      </c>
      <c r="AP1103" s="6">
        <f>COUNTIF(Z1103:AN1103,"yes")</f>
        <v>0</v>
      </c>
    </row>
    <row r="1104" spans="1:42">
      <c r="A1104" s="6">
        <v>1072</v>
      </c>
      <c r="F1104" s="6" t="s">
        <v>1072</v>
      </c>
      <c r="G1104" s="6" t="s">
        <v>2417</v>
      </c>
      <c r="H1104" s="6" t="s">
        <v>2418</v>
      </c>
      <c r="I1104" s="6" t="s">
        <v>1383</v>
      </c>
      <c r="J1104" s="10">
        <v>0</v>
      </c>
      <c r="K1104" s="10">
        <v>0</v>
      </c>
      <c r="L1104" s="10">
        <v>0</v>
      </c>
      <c r="M1104" s="10">
        <v>0</v>
      </c>
      <c r="N1104" s="10">
        <v>1</v>
      </c>
      <c r="O1104" s="10">
        <v>0</v>
      </c>
      <c r="P1104" s="10">
        <v>1</v>
      </c>
      <c r="Q1104" s="10">
        <v>0</v>
      </c>
      <c r="R1104" s="10">
        <f>SUM(J1104,N1104)</f>
        <v>1</v>
      </c>
      <c r="S1104" s="10">
        <f>SUM(K1104,O1104)</f>
        <v>0</v>
      </c>
      <c r="T1104" s="10">
        <f>SUM(L1104,P1104)</f>
        <v>1</v>
      </c>
      <c r="U1104" s="10">
        <f>SUM(M1104,Q1104)</f>
        <v>0</v>
      </c>
      <c r="V1104" s="10">
        <f>SUM(J1104:M1104)</f>
        <v>0</v>
      </c>
      <c r="W1104" s="10">
        <f>SUM(N1104:Q1104)</f>
        <v>2</v>
      </c>
      <c r="X1104" s="10">
        <f>SUM(J1104:Q1104)</f>
        <v>2</v>
      </c>
      <c r="AP1104" s="6">
        <f>COUNTIF(Z1104:AN1104,"yes")</f>
        <v>0</v>
      </c>
    </row>
    <row r="1105" spans="1:42">
      <c r="A1105" s="6">
        <v>1075</v>
      </c>
      <c r="F1105" s="6" t="s">
        <v>1075</v>
      </c>
      <c r="G1105" s="6" t="s">
        <v>2423</v>
      </c>
      <c r="H1105" s="6" t="s">
        <v>2424</v>
      </c>
      <c r="I1105" s="6" t="s">
        <v>1383</v>
      </c>
      <c r="J1105" s="10">
        <v>0</v>
      </c>
      <c r="K1105" s="10">
        <v>0</v>
      </c>
      <c r="L1105" s="10">
        <v>30</v>
      </c>
      <c r="M1105" s="10">
        <v>0</v>
      </c>
      <c r="N1105" s="10">
        <v>0</v>
      </c>
      <c r="O1105" s="10">
        <v>0</v>
      </c>
      <c r="P1105" s="10">
        <v>31</v>
      </c>
      <c r="Q1105" s="10">
        <v>0</v>
      </c>
      <c r="R1105" s="10">
        <f>SUM(J1105,N1105)</f>
        <v>0</v>
      </c>
      <c r="S1105" s="10">
        <f>SUM(K1105,O1105)</f>
        <v>0</v>
      </c>
      <c r="T1105" s="10">
        <f>SUM(L1105,P1105)</f>
        <v>61</v>
      </c>
      <c r="U1105" s="10">
        <f>SUM(M1105,Q1105)</f>
        <v>0</v>
      </c>
      <c r="V1105" s="10">
        <f>SUM(J1105:M1105)</f>
        <v>30</v>
      </c>
      <c r="W1105" s="10">
        <f>SUM(N1105:Q1105)</f>
        <v>31</v>
      </c>
      <c r="X1105" s="10">
        <f>SUM(J1105:Q1105)</f>
        <v>61</v>
      </c>
      <c r="AP1105" s="6">
        <f>COUNTIF(Z1105:AN1105,"yes")</f>
        <v>0</v>
      </c>
    </row>
    <row r="1106" spans="1:42">
      <c r="A1106" s="6">
        <v>1076</v>
      </c>
      <c r="F1106" s="6" t="s">
        <v>1076</v>
      </c>
      <c r="G1106" s="6" t="s">
        <v>2425</v>
      </c>
      <c r="H1106" s="6" t="s">
        <v>2426</v>
      </c>
      <c r="I1106" s="6" t="s">
        <v>1383</v>
      </c>
      <c r="J1106" s="10">
        <v>0</v>
      </c>
      <c r="K1106" s="10">
        <v>0</v>
      </c>
      <c r="L1106" s="10">
        <v>30</v>
      </c>
      <c r="M1106" s="10">
        <v>0</v>
      </c>
      <c r="N1106" s="10">
        <v>1</v>
      </c>
      <c r="O1106" s="10">
        <v>0</v>
      </c>
      <c r="P1106" s="10">
        <v>31</v>
      </c>
      <c r="Q1106" s="10">
        <v>0</v>
      </c>
      <c r="R1106" s="10">
        <f>SUM(J1106,N1106)</f>
        <v>1</v>
      </c>
      <c r="S1106" s="10">
        <f>SUM(K1106,O1106)</f>
        <v>0</v>
      </c>
      <c r="T1106" s="10">
        <f>SUM(L1106,P1106)</f>
        <v>61</v>
      </c>
      <c r="U1106" s="10">
        <f>SUM(M1106,Q1106)</f>
        <v>0</v>
      </c>
      <c r="V1106" s="10">
        <f>SUM(J1106:M1106)</f>
        <v>30</v>
      </c>
      <c r="W1106" s="10">
        <f>SUM(N1106:Q1106)</f>
        <v>32</v>
      </c>
      <c r="X1106" s="10">
        <f>SUM(J1106:Q1106)</f>
        <v>62</v>
      </c>
      <c r="AP1106" s="6">
        <f>COUNTIF(Z1106:AN1106,"yes")</f>
        <v>0</v>
      </c>
    </row>
    <row r="1107" spans="1:42">
      <c r="A1107" s="6">
        <v>1077</v>
      </c>
      <c r="F1107" s="6" t="s">
        <v>1077</v>
      </c>
      <c r="G1107" s="6" t="s">
        <v>2427</v>
      </c>
      <c r="H1107" s="6" t="s">
        <v>2428</v>
      </c>
      <c r="I1107" s="6" t="s">
        <v>1402</v>
      </c>
      <c r="J1107" s="10">
        <v>0</v>
      </c>
      <c r="K1107" s="10">
        <v>0</v>
      </c>
      <c r="L1107" s="10">
        <v>0</v>
      </c>
      <c r="M1107" s="10">
        <v>0</v>
      </c>
      <c r="N1107" s="10">
        <v>1</v>
      </c>
      <c r="O1107" s="10">
        <v>0</v>
      </c>
      <c r="P1107" s="10">
        <v>0</v>
      </c>
      <c r="Q1107" s="10">
        <v>0</v>
      </c>
      <c r="R1107" s="10">
        <f>SUM(J1107,N1107)</f>
        <v>1</v>
      </c>
      <c r="S1107" s="10">
        <f>SUM(K1107,O1107)</f>
        <v>0</v>
      </c>
      <c r="T1107" s="10">
        <f>SUM(L1107,P1107)</f>
        <v>0</v>
      </c>
      <c r="U1107" s="10">
        <f>SUM(M1107,Q1107)</f>
        <v>0</v>
      </c>
      <c r="V1107" s="10">
        <f>SUM(J1107:M1107)</f>
        <v>0</v>
      </c>
      <c r="W1107" s="10">
        <f>SUM(N1107:Q1107)</f>
        <v>1</v>
      </c>
      <c r="X1107" s="10">
        <f>SUM(J1107:Q1107)</f>
        <v>1</v>
      </c>
      <c r="AP1107" s="6">
        <f>COUNTIF(Z1107:AN1107,"yes")</f>
        <v>0</v>
      </c>
    </row>
    <row r="1108" spans="1:42">
      <c r="A1108" s="6">
        <v>1078</v>
      </c>
      <c r="F1108" s="6" t="s">
        <v>1078</v>
      </c>
      <c r="G1108" s="6" t="s">
        <v>2429</v>
      </c>
      <c r="H1108" s="6" t="s">
        <v>2430</v>
      </c>
      <c r="I1108" s="6" t="s">
        <v>2431</v>
      </c>
      <c r="J1108" s="10">
        <v>0</v>
      </c>
      <c r="K1108" s="10">
        <v>0</v>
      </c>
      <c r="L1108" s="10">
        <v>0</v>
      </c>
      <c r="M1108" s="10">
        <v>0</v>
      </c>
      <c r="N1108" s="10">
        <v>0</v>
      </c>
      <c r="O1108" s="10">
        <v>0</v>
      </c>
      <c r="P1108" s="10">
        <v>1</v>
      </c>
      <c r="Q1108" s="10">
        <v>0</v>
      </c>
      <c r="R1108" s="10">
        <f>SUM(J1108,N1108)</f>
        <v>0</v>
      </c>
      <c r="S1108" s="10">
        <f>SUM(K1108,O1108)</f>
        <v>0</v>
      </c>
      <c r="T1108" s="10">
        <f>SUM(L1108,P1108)</f>
        <v>1</v>
      </c>
      <c r="U1108" s="10">
        <f>SUM(M1108,Q1108)</f>
        <v>0</v>
      </c>
      <c r="V1108" s="10">
        <f>SUM(J1108:M1108)</f>
        <v>0</v>
      </c>
      <c r="W1108" s="10">
        <f>SUM(N1108:Q1108)</f>
        <v>1</v>
      </c>
      <c r="X1108" s="10">
        <f>SUM(J1108:Q1108)</f>
        <v>1</v>
      </c>
      <c r="AP1108" s="6">
        <f>COUNTIF(Z1108:AN1108,"yes")</f>
        <v>0</v>
      </c>
    </row>
    <row r="1109" spans="1:42">
      <c r="A1109" s="6">
        <v>1079</v>
      </c>
      <c r="F1109" s="6" t="s">
        <v>1079</v>
      </c>
      <c r="G1109" s="6" t="s">
        <v>2432</v>
      </c>
      <c r="H1109" s="6" t="s">
        <v>2433</v>
      </c>
      <c r="I1109" s="6" t="s">
        <v>1402</v>
      </c>
      <c r="J1109" s="10">
        <v>0</v>
      </c>
      <c r="K1109" s="10">
        <v>0</v>
      </c>
      <c r="L1109" s="10">
        <v>0</v>
      </c>
      <c r="M1109" s="10">
        <v>0</v>
      </c>
      <c r="N1109" s="10">
        <v>0</v>
      </c>
      <c r="O1109" s="10">
        <v>0</v>
      </c>
      <c r="P1109" s="10">
        <v>1</v>
      </c>
      <c r="Q1109" s="10">
        <v>0</v>
      </c>
      <c r="R1109" s="10">
        <f>SUM(J1109,N1109)</f>
        <v>0</v>
      </c>
      <c r="S1109" s="10">
        <f>SUM(K1109,O1109)</f>
        <v>0</v>
      </c>
      <c r="T1109" s="10">
        <f>SUM(L1109,P1109)</f>
        <v>1</v>
      </c>
      <c r="U1109" s="10">
        <f>SUM(M1109,Q1109)</f>
        <v>0</v>
      </c>
      <c r="V1109" s="10">
        <f>SUM(J1109:M1109)</f>
        <v>0</v>
      </c>
      <c r="W1109" s="10">
        <f>SUM(N1109:Q1109)</f>
        <v>1</v>
      </c>
      <c r="X1109" s="10">
        <f>SUM(J1109:Q1109)</f>
        <v>1</v>
      </c>
      <c r="AP1109" s="6">
        <f>COUNTIF(Z1109:AN1109,"yes")</f>
        <v>0</v>
      </c>
    </row>
    <row r="1110" spans="1:42">
      <c r="A1110" s="6">
        <v>1083</v>
      </c>
      <c r="F1110" s="6" t="s">
        <v>1083</v>
      </c>
      <c r="G1110" s="6" t="s">
        <v>2440</v>
      </c>
      <c r="H1110" s="6" t="s">
        <v>2441</v>
      </c>
      <c r="I1110" s="6" t="s">
        <v>1177</v>
      </c>
      <c r="J1110" s="10">
        <v>0</v>
      </c>
      <c r="K1110" s="10">
        <v>0</v>
      </c>
      <c r="L1110" s="10">
        <v>0</v>
      </c>
      <c r="M1110" s="10">
        <v>0</v>
      </c>
      <c r="N1110" s="10">
        <v>0</v>
      </c>
      <c r="O1110" s="10">
        <v>0</v>
      </c>
      <c r="P1110" s="10">
        <v>1</v>
      </c>
      <c r="Q1110" s="10">
        <v>0</v>
      </c>
      <c r="R1110" s="10">
        <f>SUM(J1110,N1110)</f>
        <v>0</v>
      </c>
      <c r="S1110" s="10">
        <f>SUM(K1110,O1110)</f>
        <v>0</v>
      </c>
      <c r="T1110" s="10">
        <f>SUM(L1110,P1110)</f>
        <v>1</v>
      </c>
      <c r="U1110" s="10">
        <f>SUM(M1110,Q1110)</f>
        <v>0</v>
      </c>
      <c r="V1110" s="10">
        <f>SUM(J1110:M1110)</f>
        <v>0</v>
      </c>
      <c r="W1110" s="10">
        <f>SUM(N1110:Q1110)</f>
        <v>1</v>
      </c>
      <c r="X1110" s="10">
        <f>SUM(J1110:Q1110)</f>
        <v>1</v>
      </c>
      <c r="AP1110" s="6">
        <f>COUNTIF(Z1110:AN1110,"yes")</f>
        <v>0</v>
      </c>
    </row>
    <row r="1111" spans="1:42">
      <c r="A1111" s="6">
        <v>1085</v>
      </c>
      <c r="F1111" s="6" t="s">
        <v>1085</v>
      </c>
      <c r="G1111" s="6" t="s">
        <v>2444</v>
      </c>
      <c r="H1111" s="6" t="s">
        <v>2445</v>
      </c>
      <c r="I1111" s="6" t="s">
        <v>1191</v>
      </c>
      <c r="J1111" s="10">
        <v>0</v>
      </c>
      <c r="K1111" s="10">
        <v>0</v>
      </c>
      <c r="L1111" s="10">
        <v>0</v>
      </c>
      <c r="M1111" s="10">
        <v>0</v>
      </c>
      <c r="N1111" s="10">
        <v>1</v>
      </c>
      <c r="O1111" s="10">
        <v>0</v>
      </c>
      <c r="P1111" s="10">
        <v>1</v>
      </c>
      <c r="Q1111" s="10">
        <v>0</v>
      </c>
      <c r="R1111" s="10">
        <f>SUM(J1111,N1111)</f>
        <v>1</v>
      </c>
      <c r="S1111" s="10">
        <f>SUM(K1111,O1111)</f>
        <v>0</v>
      </c>
      <c r="T1111" s="10">
        <f>SUM(L1111,P1111)</f>
        <v>1</v>
      </c>
      <c r="U1111" s="10">
        <f>SUM(M1111,Q1111)</f>
        <v>0</v>
      </c>
      <c r="V1111" s="10">
        <f>SUM(J1111:M1111)</f>
        <v>0</v>
      </c>
      <c r="W1111" s="10">
        <f>SUM(N1111:Q1111)</f>
        <v>2</v>
      </c>
      <c r="X1111" s="10">
        <f>SUM(J1111:Q1111)</f>
        <v>2</v>
      </c>
      <c r="AP1111" s="6">
        <f>COUNTIF(Z1111:AN1111,"yes")</f>
        <v>0</v>
      </c>
    </row>
    <row r="1112" spans="1:42">
      <c r="A1112" s="6">
        <v>1088</v>
      </c>
      <c r="F1112" s="6" t="s">
        <v>1088</v>
      </c>
      <c r="G1112" s="6" t="s">
        <v>2450</v>
      </c>
      <c r="H1112" s="6" t="s">
        <v>2451</v>
      </c>
      <c r="I1112" s="6" t="s">
        <v>1503</v>
      </c>
      <c r="J1112" s="10">
        <v>0</v>
      </c>
      <c r="K1112" s="10">
        <v>0</v>
      </c>
      <c r="L1112" s="10">
        <v>0</v>
      </c>
      <c r="M1112" s="10">
        <v>0</v>
      </c>
      <c r="N1112" s="10">
        <v>0</v>
      </c>
      <c r="O1112" s="10">
        <v>0</v>
      </c>
      <c r="P1112" s="10">
        <v>0</v>
      </c>
      <c r="Q1112" s="10">
        <v>0</v>
      </c>
      <c r="R1112" s="10">
        <f>SUM(J1112,N1112)</f>
        <v>0</v>
      </c>
      <c r="S1112" s="10">
        <f>SUM(K1112,O1112)</f>
        <v>0</v>
      </c>
      <c r="T1112" s="10">
        <f>SUM(L1112,P1112)</f>
        <v>0</v>
      </c>
      <c r="U1112" s="10">
        <f>SUM(M1112,Q1112)</f>
        <v>0</v>
      </c>
      <c r="V1112" s="10">
        <f>SUM(J1112:M1112)</f>
        <v>0</v>
      </c>
      <c r="W1112" s="10">
        <f>SUM(N1112:Q1112)</f>
        <v>0</v>
      </c>
      <c r="X1112" s="10">
        <f>SUM(J1112:Q1112)</f>
        <v>0</v>
      </c>
      <c r="AP1112" s="6">
        <f>COUNTIF(Z1112:AN1112,"yes")</f>
        <v>0</v>
      </c>
    </row>
    <row r="1113" spans="1:42">
      <c r="A1113" s="6">
        <v>1095</v>
      </c>
      <c r="F1113" s="6" t="s">
        <v>1095</v>
      </c>
      <c r="G1113" s="6" t="s">
        <v>2464</v>
      </c>
      <c r="H1113" s="6" t="s">
        <v>2465</v>
      </c>
      <c r="I1113" s="6" t="s">
        <v>1413</v>
      </c>
      <c r="J1113" s="10">
        <v>0</v>
      </c>
      <c r="K1113" s="10">
        <v>0</v>
      </c>
      <c r="L1113" s="10">
        <v>0</v>
      </c>
      <c r="M1113" s="10">
        <v>0</v>
      </c>
      <c r="N1113" s="10">
        <v>1</v>
      </c>
      <c r="O1113" s="10">
        <v>0</v>
      </c>
      <c r="P1113" s="10">
        <v>1</v>
      </c>
      <c r="Q1113" s="10">
        <v>0</v>
      </c>
      <c r="R1113" s="10">
        <f>SUM(J1113,N1113)</f>
        <v>1</v>
      </c>
      <c r="S1113" s="10">
        <f>SUM(K1113,O1113)</f>
        <v>0</v>
      </c>
      <c r="T1113" s="10">
        <f>SUM(L1113,P1113)</f>
        <v>1</v>
      </c>
      <c r="U1113" s="10">
        <f>SUM(M1113,Q1113)</f>
        <v>0</v>
      </c>
      <c r="V1113" s="10">
        <f>SUM(J1113:M1113)</f>
        <v>0</v>
      </c>
      <c r="W1113" s="10">
        <f>SUM(N1113:Q1113)</f>
        <v>2</v>
      </c>
      <c r="X1113" s="10">
        <f>SUM(J1113:Q1113)</f>
        <v>2</v>
      </c>
      <c r="AP1113" s="6">
        <f>COUNTIF(Z1113:AN1113,"yes")</f>
        <v>0</v>
      </c>
    </row>
    <row r="1114" spans="1:42">
      <c r="A1114" s="6">
        <v>1099</v>
      </c>
      <c r="F1114" s="6" t="s">
        <v>1099</v>
      </c>
      <c r="G1114" s="6" t="s">
        <v>2472</v>
      </c>
      <c r="H1114" s="6" t="s">
        <v>2473</v>
      </c>
      <c r="I1114" s="6" t="s">
        <v>1380</v>
      </c>
      <c r="J1114" s="10">
        <v>0</v>
      </c>
      <c r="K1114" s="10">
        <v>0</v>
      </c>
      <c r="L1114" s="10">
        <v>0</v>
      </c>
      <c r="M1114" s="10">
        <v>0</v>
      </c>
      <c r="N1114" s="10">
        <v>0</v>
      </c>
      <c r="O1114" s="10">
        <v>0</v>
      </c>
      <c r="P1114" s="10">
        <v>0</v>
      </c>
      <c r="Q1114" s="10">
        <v>0</v>
      </c>
      <c r="R1114" s="10">
        <f>SUM(J1114,N1114)</f>
        <v>0</v>
      </c>
      <c r="S1114" s="10">
        <f>SUM(K1114,O1114)</f>
        <v>0</v>
      </c>
      <c r="T1114" s="10">
        <f>SUM(L1114,P1114)</f>
        <v>0</v>
      </c>
      <c r="U1114" s="10">
        <f>SUM(M1114,Q1114)</f>
        <v>0</v>
      </c>
      <c r="V1114" s="10">
        <f>SUM(J1114:M1114)</f>
        <v>0</v>
      </c>
      <c r="W1114" s="10">
        <f>SUM(N1114:Q1114)</f>
        <v>0</v>
      </c>
      <c r="X1114" s="10">
        <f>SUM(J1114:Q1114)</f>
        <v>0</v>
      </c>
      <c r="AP1114" s="6">
        <f>COUNTIF(Z1114:AN1114,"yes")</f>
        <v>0</v>
      </c>
    </row>
    <row r="1115" spans="1:42">
      <c r="A1115" s="6">
        <v>1102</v>
      </c>
      <c r="F1115" s="6" t="s">
        <v>1102</v>
      </c>
      <c r="G1115" s="6" t="s">
        <v>2478</v>
      </c>
      <c r="H1115" s="6" t="s">
        <v>2479</v>
      </c>
      <c r="I1115" s="6" t="s">
        <v>1160</v>
      </c>
      <c r="J1115" s="10">
        <v>0</v>
      </c>
      <c r="K1115" s="10">
        <v>0</v>
      </c>
      <c r="L1115" s="10">
        <v>0</v>
      </c>
      <c r="M1115" s="10">
        <v>0</v>
      </c>
      <c r="N1115" s="10">
        <v>1</v>
      </c>
      <c r="O1115" s="10">
        <v>0</v>
      </c>
      <c r="P1115" s="10">
        <v>1</v>
      </c>
      <c r="Q1115" s="10">
        <v>0</v>
      </c>
      <c r="R1115" s="10">
        <f>SUM(J1115,N1115)</f>
        <v>1</v>
      </c>
      <c r="S1115" s="10">
        <f>SUM(K1115,O1115)</f>
        <v>0</v>
      </c>
      <c r="T1115" s="10">
        <f>SUM(L1115,P1115)</f>
        <v>1</v>
      </c>
      <c r="U1115" s="10">
        <f>SUM(M1115,Q1115)</f>
        <v>0</v>
      </c>
      <c r="V1115" s="10">
        <f>SUM(J1115:M1115)</f>
        <v>0</v>
      </c>
      <c r="W1115" s="10">
        <f>SUM(N1115:Q1115)</f>
        <v>2</v>
      </c>
      <c r="X1115" s="10">
        <f>SUM(J1115:Q1115)</f>
        <v>2</v>
      </c>
      <c r="AP1115" s="6">
        <f>COUNTIF(Z1115:AN1115,"yes")</f>
        <v>0</v>
      </c>
    </row>
    <row r="1116" spans="1:42">
      <c r="A1116" s="6">
        <v>1103</v>
      </c>
      <c r="F1116" s="6" t="s">
        <v>1103</v>
      </c>
      <c r="G1116" s="6" t="s">
        <v>2480</v>
      </c>
      <c r="H1116" s="6" t="s">
        <v>2481</v>
      </c>
      <c r="I1116" s="6" t="s">
        <v>1228</v>
      </c>
      <c r="J1116" s="10">
        <v>0</v>
      </c>
      <c r="K1116" s="10">
        <v>0</v>
      </c>
      <c r="L1116" s="10">
        <v>0</v>
      </c>
      <c r="M1116" s="10">
        <v>0</v>
      </c>
      <c r="N1116" s="10">
        <v>1</v>
      </c>
      <c r="O1116" s="10">
        <v>0</v>
      </c>
      <c r="P1116" s="10">
        <v>1</v>
      </c>
      <c r="Q1116" s="10">
        <v>0</v>
      </c>
      <c r="R1116" s="10">
        <f>SUM(J1116,N1116)</f>
        <v>1</v>
      </c>
      <c r="S1116" s="10">
        <f>SUM(K1116,O1116)</f>
        <v>0</v>
      </c>
      <c r="T1116" s="10">
        <f>SUM(L1116,P1116)</f>
        <v>1</v>
      </c>
      <c r="U1116" s="10">
        <f>SUM(M1116,Q1116)</f>
        <v>0</v>
      </c>
      <c r="V1116" s="10">
        <f>SUM(J1116:M1116)</f>
        <v>0</v>
      </c>
      <c r="W1116" s="10">
        <f>SUM(N1116:Q1116)</f>
        <v>2</v>
      </c>
      <c r="X1116" s="10">
        <f>SUM(J1116:Q1116)</f>
        <v>2</v>
      </c>
      <c r="AP1116" s="6">
        <f>COUNTIF(Z1116:AN1116,"yes")</f>
        <v>0</v>
      </c>
    </row>
    <row r="1117" spans="1:42">
      <c r="A1117" s="6">
        <v>1105</v>
      </c>
      <c r="F1117" s="6" t="s">
        <v>1105</v>
      </c>
      <c r="G1117" s="6" t="s">
        <v>2484</v>
      </c>
      <c r="H1117" s="6" t="s">
        <v>2485</v>
      </c>
      <c r="I1117" s="6" t="s">
        <v>1165</v>
      </c>
      <c r="J1117" s="10">
        <v>0</v>
      </c>
      <c r="K1117" s="10">
        <v>0</v>
      </c>
      <c r="L1117" s="10">
        <v>0</v>
      </c>
      <c r="M1117" s="10">
        <v>0</v>
      </c>
      <c r="N1117" s="10">
        <v>1</v>
      </c>
      <c r="O1117" s="10">
        <v>0</v>
      </c>
      <c r="P1117" s="10">
        <v>1</v>
      </c>
      <c r="Q1117" s="10">
        <v>0</v>
      </c>
      <c r="R1117" s="10">
        <f>SUM(J1117,N1117)</f>
        <v>1</v>
      </c>
      <c r="S1117" s="10">
        <f>SUM(K1117,O1117)</f>
        <v>0</v>
      </c>
      <c r="T1117" s="10">
        <f>SUM(L1117,P1117)</f>
        <v>1</v>
      </c>
      <c r="U1117" s="10">
        <f>SUM(M1117,Q1117)</f>
        <v>0</v>
      </c>
      <c r="V1117" s="10">
        <f>SUM(J1117:M1117)</f>
        <v>0</v>
      </c>
      <c r="W1117" s="10">
        <f>SUM(N1117:Q1117)</f>
        <v>2</v>
      </c>
      <c r="X1117" s="10">
        <f>SUM(J1117:Q1117)</f>
        <v>2</v>
      </c>
      <c r="AP1117" s="6">
        <f>COUNTIF(Z1117:AN1117,"yes")</f>
        <v>0</v>
      </c>
    </row>
    <row r="1118" spans="1:42">
      <c r="A1118" s="6">
        <v>1110</v>
      </c>
      <c r="F1118" s="6" t="s">
        <v>1110</v>
      </c>
      <c r="G1118" s="6" t="s">
        <v>2494</v>
      </c>
      <c r="H1118" s="6" t="s">
        <v>2495</v>
      </c>
      <c r="I1118" s="6" t="s">
        <v>1482</v>
      </c>
      <c r="J1118" s="10">
        <v>0</v>
      </c>
      <c r="K1118" s="10">
        <v>0</v>
      </c>
      <c r="L1118" s="10">
        <v>0</v>
      </c>
      <c r="M1118" s="10">
        <v>0</v>
      </c>
      <c r="N1118" s="10">
        <v>1</v>
      </c>
      <c r="O1118" s="10">
        <v>0</v>
      </c>
      <c r="P1118" s="10">
        <v>1</v>
      </c>
      <c r="Q1118" s="10">
        <v>0</v>
      </c>
      <c r="R1118" s="10">
        <f>SUM(J1118,N1118)</f>
        <v>1</v>
      </c>
      <c r="S1118" s="10">
        <f>SUM(K1118,O1118)</f>
        <v>0</v>
      </c>
      <c r="T1118" s="10">
        <f>SUM(L1118,P1118)</f>
        <v>1</v>
      </c>
      <c r="U1118" s="10">
        <f>SUM(M1118,Q1118)</f>
        <v>0</v>
      </c>
      <c r="V1118" s="10">
        <f>SUM(J1118:M1118)</f>
        <v>0</v>
      </c>
      <c r="W1118" s="10">
        <f>SUM(N1118:Q1118)</f>
        <v>2</v>
      </c>
      <c r="X1118" s="10">
        <f>SUM(J1118:Q1118)</f>
        <v>2</v>
      </c>
      <c r="AP1118" s="6">
        <f>COUNTIF(Z1118:AN1118,"yes")</f>
        <v>0</v>
      </c>
    </row>
    <row r="1119" spans="1:42">
      <c r="A1119" s="6">
        <v>1111</v>
      </c>
      <c r="F1119" s="6" t="s">
        <v>1111</v>
      </c>
      <c r="G1119" s="6" t="s">
        <v>2496</v>
      </c>
      <c r="H1119" s="6" t="s">
        <v>2497</v>
      </c>
      <c r="I1119" s="6" t="s">
        <v>1482</v>
      </c>
      <c r="J1119" s="10">
        <v>0</v>
      </c>
      <c r="K1119" s="10">
        <v>0</v>
      </c>
      <c r="L1119" s="10">
        <v>0</v>
      </c>
      <c r="M1119" s="10">
        <v>0</v>
      </c>
      <c r="N1119" s="10">
        <v>1</v>
      </c>
      <c r="O1119" s="10">
        <v>0</v>
      </c>
      <c r="P1119" s="10">
        <v>1</v>
      </c>
      <c r="Q1119" s="10">
        <v>0</v>
      </c>
      <c r="R1119" s="10">
        <f>SUM(J1119,N1119)</f>
        <v>1</v>
      </c>
      <c r="S1119" s="10">
        <f>SUM(K1119,O1119)</f>
        <v>0</v>
      </c>
      <c r="T1119" s="10">
        <f>SUM(L1119,P1119)</f>
        <v>1</v>
      </c>
      <c r="U1119" s="10">
        <f>SUM(M1119,Q1119)</f>
        <v>0</v>
      </c>
      <c r="V1119" s="10">
        <f>SUM(J1119:M1119)</f>
        <v>0</v>
      </c>
      <c r="W1119" s="10">
        <f>SUM(N1119:Q1119)</f>
        <v>2</v>
      </c>
      <c r="X1119" s="10">
        <f>SUM(J1119:Q1119)</f>
        <v>2</v>
      </c>
      <c r="AP1119" s="6">
        <f>COUNTIF(Z1119:AN1119,"yes")</f>
        <v>0</v>
      </c>
    </row>
    <row r="1120" spans="1:42">
      <c r="A1120" s="6">
        <v>1112</v>
      </c>
      <c r="F1120" s="6" t="s">
        <v>1112</v>
      </c>
      <c r="G1120" s="6" t="s">
        <v>2498</v>
      </c>
      <c r="H1120" s="6" t="s">
        <v>2499</v>
      </c>
      <c r="I1120" s="6" t="s">
        <v>1482</v>
      </c>
      <c r="J1120" s="10">
        <v>0</v>
      </c>
      <c r="K1120" s="10">
        <v>0</v>
      </c>
      <c r="L1120" s="10">
        <v>0</v>
      </c>
      <c r="M1120" s="10">
        <v>0</v>
      </c>
      <c r="N1120" s="10">
        <v>1</v>
      </c>
      <c r="O1120" s="10">
        <v>0</v>
      </c>
      <c r="P1120" s="10">
        <v>1</v>
      </c>
      <c r="Q1120" s="10">
        <v>0</v>
      </c>
      <c r="R1120" s="10">
        <f>SUM(J1120,N1120)</f>
        <v>1</v>
      </c>
      <c r="S1120" s="10">
        <f>SUM(K1120,O1120)</f>
        <v>0</v>
      </c>
      <c r="T1120" s="10">
        <f>SUM(L1120,P1120)</f>
        <v>1</v>
      </c>
      <c r="U1120" s="10">
        <f>SUM(M1120,Q1120)</f>
        <v>0</v>
      </c>
      <c r="V1120" s="10">
        <f>SUM(J1120:M1120)</f>
        <v>0</v>
      </c>
      <c r="W1120" s="10">
        <f>SUM(N1120:Q1120)</f>
        <v>2</v>
      </c>
      <c r="X1120" s="10">
        <f>SUM(J1120:Q1120)</f>
        <v>2</v>
      </c>
      <c r="AP1120" s="6">
        <f>COUNTIF(Z1120:AN1120,"yes")</f>
        <v>0</v>
      </c>
    </row>
    <row r="1121" spans="1:42">
      <c r="A1121" s="6">
        <v>1113</v>
      </c>
      <c r="F1121" s="6" t="s">
        <v>1113</v>
      </c>
      <c r="G1121" s="6" t="s">
        <v>2500</v>
      </c>
      <c r="H1121" s="6" t="s">
        <v>2501</v>
      </c>
      <c r="I1121" s="6" t="s">
        <v>1327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f>SUM(J1121,N1121)</f>
        <v>0</v>
      </c>
      <c r="S1121" s="10">
        <f>SUM(K1121,O1121)</f>
        <v>0</v>
      </c>
      <c r="T1121" s="10">
        <f>SUM(L1121,P1121)</f>
        <v>0</v>
      </c>
      <c r="U1121" s="10">
        <f>SUM(M1121,Q1121)</f>
        <v>0</v>
      </c>
      <c r="V1121" s="10">
        <f>SUM(J1121:M1121)</f>
        <v>0</v>
      </c>
      <c r="W1121" s="10">
        <f>SUM(N1121:Q1121)</f>
        <v>0</v>
      </c>
      <c r="X1121" s="10">
        <f>SUM(J1121:Q1121)</f>
        <v>0</v>
      </c>
      <c r="AP1121" s="6">
        <f>COUNTIF(Z1121:AN1121,"yes")</f>
        <v>0</v>
      </c>
    </row>
    <row r="1122" spans="1:42">
      <c r="A1122" s="6">
        <v>1121</v>
      </c>
      <c r="F1122" s="6" t="s">
        <v>1121</v>
      </c>
      <c r="G1122" s="6" t="s">
        <v>2515</v>
      </c>
      <c r="H1122" s="6" t="s">
        <v>2516</v>
      </c>
      <c r="I1122" s="6" t="s">
        <v>1255</v>
      </c>
      <c r="J1122" s="10">
        <v>0</v>
      </c>
      <c r="K1122" s="10">
        <v>0</v>
      </c>
      <c r="L1122" s="10">
        <v>0</v>
      </c>
      <c r="M1122" s="10">
        <v>0</v>
      </c>
      <c r="N1122" s="10">
        <v>0</v>
      </c>
      <c r="O1122" s="10">
        <v>0</v>
      </c>
      <c r="P1122" s="10">
        <v>0</v>
      </c>
      <c r="Q1122" s="10">
        <v>0</v>
      </c>
      <c r="R1122" s="10">
        <f>SUM(J1122,N1122)</f>
        <v>0</v>
      </c>
      <c r="S1122" s="10">
        <f>SUM(K1122,O1122)</f>
        <v>0</v>
      </c>
      <c r="T1122" s="10">
        <f>SUM(L1122,P1122)</f>
        <v>0</v>
      </c>
      <c r="U1122" s="10">
        <f>SUM(M1122,Q1122)</f>
        <v>0</v>
      </c>
      <c r="V1122" s="10">
        <f>SUM(J1122:M1122)</f>
        <v>0</v>
      </c>
      <c r="W1122" s="10">
        <f>SUM(N1122:Q1122)</f>
        <v>0</v>
      </c>
      <c r="X1122" s="10">
        <f>SUM(J1122:Q1122)</f>
        <v>0</v>
      </c>
    </row>
    <row r="1123" spans="1:42">
      <c r="A1123" s="6">
        <v>1122</v>
      </c>
      <c r="F1123" s="6" t="s">
        <v>1122</v>
      </c>
      <c r="G1123" s="6" t="s">
        <v>2517</v>
      </c>
      <c r="H1123" s="6" t="s">
        <v>2518</v>
      </c>
      <c r="I1123" s="6" t="s">
        <v>1255</v>
      </c>
      <c r="J1123" s="10">
        <v>0</v>
      </c>
      <c r="K1123" s="10">
        <v>0</v>
      </c>
      <c r="L1123" s="10">
        <v>0</v>
      </c>
      <c r="M1123" s="10">
        <v>0</v>
      </c>
      <c r="N1123" s="10">
        <v>0</v>
      </c>
      <c r="O1123" s="10">
        <v>0</v>
      </c>
      <c r="P1123" s="10">
        <v>0</v>
      </c>
      <c r="Q1123" s="10">
        <v>0</v>
      </c>
      <c r="R1123" s="10">
        <f>SUM(J1123,N1123)</f>
        <v>0</v>
      </c>
      <c r="S1123" s="10">
        <f>SUM(K1123,O1123)</f>
        <v>0</v>
      </c>
      <c r="T1123" s="10">
        <f>SUM(L1123,P1123)</f>
        <v>0</v>
      </c>
      <c r="U1123" s="10">
        <f>SUM(M1123,Q1123)</f>
        <v>0</v>
      </c>
      <c r="V1123" s="10">
        <f>SUM(J1123:M1123)</f>
        <v>0</v>
      </c>
      <c r="W1123" s="10">
        <f>SUM(N1123:Q1123)</f>
        <v>0</v>
      </c>
      <c r="X1123" s="10">
        <f>SUM(J1123:Q1123)</f>
        <v>0</v>
      </c>
    </row>
    <row r="1124" spans="1:42">
      <c r="A1124" s="6">
        <v>1123</v>
      </c>
      <c r="F1124" s="6" t="s">
        <v>1123</v>
      </c>
      <c r="G1124" s="6" t="s">
        <v>2517</v>
      </c>
      <c r="H1124" s="6" t="s">
        <v>2518</v>
      </c>
      <c r="I1124" s="6" t="s">
        <v>1255</v>
      </c>
      <c r="J1124" s="10">
        <v>0</v>
      </c>
      <c r="K1124" s="10">
        <v>0</v>
      </c>
      <c r="L1124" s="10">
        <v>0</v>
      </c>
      <c r="M1124" s="10">
        <v>0</v>
      </c>
      <c r="N1124" s="10">
        <v>1</v>
      </c>
      <c r="O1124" s="10">
        <v>0</v>
      </c>
      <c r="P1124" s="10">
        <v>1</v>
      </c>
      <c r="Q1124" s="10">
        <v>0</v>
      </c>
      <c r="R1124" s="10">
        <f>SUM(J1124,N1124)</f>
        <v>1</v>
      </c>
      <c r="S1124" s="10">
        <f>SUM(K1124,O1124)</f>
        <v>0</v>
      </c>
      <c r="T1124" s="10">
        <f>SUM(L1124,P1124)</f>
        <v>1</v>
      </c>
      <c r="U1124" s="10">
        <f>SUM(M1124,Q1124)</f>
        <v>0</v>
      </c>
      <c r="V1124" s="10">
        <f>SUM(J1124:M1124)</f>
        <v>0</v>
      </c>
      <c r="W1124" s="10">
        <f>SUM(N1124:Q1124)</f>
        <v>2</v>
      </c>
      <c r="X1124" s="10">
        <f>SUM(J1124:Q1124)</f>
        <v>2</v>
      </c>
    </row>
    <row r="1125" spans="1:42">
      <c r="A1125" s="6">
        <v>1124</v>
      </c>
      <c r="F1125" s="6" t="s">
        <v>1124</v>
      </c>
      <c r="G1125" s="6" t="s">
        <v>2517</v>
      </c>
      <c r="H1125" s="6" t="s">
        <v>2518</v>
      </c>
      <c r="I1125" s="6" t="s">
        <v>1255</v>
      </c>
      <c r="J1125" s="10">
        <v>0</v>
      </c>
      <c r="K1125" s="10">
        <v>0</v>
      </c>
      <c r="L1125" s="10">
        <v>0</v>
      </c>
      <c r="M1125" s="10">
        <v>0</v>
      </c>
      <c r="N1125" s="10">
        <v>1</v>
      </c>
      <c r="O1125" s="10">
        <v>0</v>
      </c>
      <c r="P1125" s="10">
        <v>1</v>
      </c>
      <c r="Q1125" s="10">
        <v>0</v>
      </c>
      <c r="R1125" s="10">
        <f>SUM(J1125,N1125)</f>
        <v>1</v>
      </c>
      <c r="S1125" s="10">
        <f>SUM(K1125,O1125)</f>
        <v>0</v>
      </c>
      <c r="T1125" s="10">
        <f>SUM(L1125,P1125)</f>
        <v>1</v>
      </c>
      <c r="U1125" s="10">
        <f>SUM(M1125,Q1125)</f>
        <v>0</v>
      </c>
      <c r="V1125" s="10">
        <f>SUM(J1125:M1125)</f>
        <v>0</v>
      </c>
      <c r="W1125" s="10">
        <f>SUM(N1125:Q1125)</f>
        <v>2</v>
      </c>
      <c r="X1125" s="10">
        <f>SUM(J1125:Q1125)</f>
        <v>2</v>
      </c>
    </row>
    <row r="1126" spans="1:42">
      <c r="A1126" s="6">
        <v>1125</v>
      </c>
      <c r="F1126" s="6" t="s">
        <v>1125</v>
      </c>
      <c r="G1126" s="6" t="s">
        <v>2519</v>
      </c>
      <c r="H1126" s="6" t="s">
        <v>2520</v>
      </c>
      <c r="I1126" s="6" t="s">
        <v>1154</v>
      </c>
      <c r="J1126" s="10">
        <v>0</v>
      </c>
      <c r="K1126" s="10">
        <v>0</v>
      </c>
      <c r="L1126" s="10">
        <v>0</v>
      </c>
      <c r="M1126" s="10">
        <v>0</v>
      </c>
      <c r="N1126" s="10">
        <v>1</v>
      </c>
      <c r="O1126" s="10">
        <v>0</v>
      </c>
      <c r="P1126" s="10">
        <v>1</v>
      </c>
      <c r="Q1126" s="10">
        <v>0</v>
      </c>
      <c r="R1126" s="10">
        <f>SUM(J1126,N1126)</f>
        <v>1</v>
      </c>
      <c r="S1126" s="10">
        <f>SUM(K1126,O1126)</f>
        <v>0</v>
      </c>
      <c r="T1126" s="10">
        <f>SUM(L1126,P1126)</f>
        <v>1</v>
      </c>
      <c r="U1126" s="10">
        <f>SUM(M1126,Q1126)</f>
        <v>0</v>
      </c>
      <c r="V1126" s="10">
        <f>SUM(J1126:M1126)</f>
        <v>0</v>
      </c>
      <c r="W1126" s="10">
        <f>SUM(N1126:Q1126)</f>
        <v>2</v>
      </c>
      <c r="X1126" s="10">
        <f>SUM(J1126:Q1126)</f>
        <v>2</v>
      </c>
    </row>
    <row r="1127" spans="1:42">
      <c r="A1127" s="6">
        <v>1126</v>
      </c>
      <c r="F1127" s="6" t="s">
        <v>1126</v>
      </c>
      <c r="G1127" s="6" t="s">
        <v>2521</v>
      </c>
      <c r="H1127" s="6" t="s">
        <v>2522</v>
      </c>
      <c r="I1127" s="6" t="s">
        <v>2523</v>
      </c>
      <c r="J1127" s="10">
        <v>0</v>
      </c>
      <c r="K1127" s="10">
        <v>0</v>
      </c>
      <c r="L1127" s="10">
        <v>0</v>
      </c>
      <c r="M1127" s="10">
        <v>0</v>
      </c>
      <c r="N1127" s="10">
        <v>0</v>
      </c>
      <c r="O1127" s="10">
        <v>0</v>
      </c>
      <c r="P1127" s="10">
        <v>0</v>
      </c>
      <c r="Q1127" s="10">
        <v>0</v>
      </c>
      <c r="R1127" s="10">
        <f>SUM(J1127,N1127)</f>
        <v>0</v>
      </c>
      <c r="S1127" s="10">
        <f>SUM(K1127,O1127)</f>
        <v>0</v>
      </c>
      <c r="T1127" s="10">
        <f>SUM(L1127,P1127)</f>
        <v>0</v>
      </c>
      <c r="U1127" s="10">
        <f>SUM(M1127,Q1127)</f>
        <v>0</v>
      </c>
      <c r="V1127" s="10">
        <f>SUM(J1127:M1127)</f>
        <v>0</v>
      </c>
      <c r="W1127" s="10">
        <f>SUM(N1127:Q1127)</f>
        <v>0</v>
      </c>
      <c r="X1127" s="10">
        <f>SUM(J1127:Q1127)</f>
        <v>0</v>
      </c>
    </row>
    <row r="1128" spans="1:42">
      <c r="A1128" s="6">
        <v>1127</v>
      </c>
      <c r="F1128" s="6" t="s">
        <v>1127</v>
      </c>
      <c r="G1128" s="6" t="s">
        <v>2521</v>
      </c>
      <c r="H1128" s="6" t="s">
        <v>2522</v>
      </c>
      <c r="I1128" s="6" t="s">
        <v>2523</v>
      </c>
      <c r="J1128" s="10">
        <v>0</v>
      </c>
      <c r="K1128" s="10">
        <v>0</v>
      </c>
      <c r="L1128" s="10">
        <v>0</v>
      </c>
      <c r="M1128" s="10">
        <v>0</v>
      </c>
      <c r="N1128" s="10">
        <v>1</v>
      </c>
      <c r="O1128" s="10">
        <v>0</v>
      </c>
      <c r="P1128" s="10">
        <v>0</v>
      </c>
      <c r="Q1128" s="10">
        <v>0</v>
      </c>
      <c r="R1128" s="10">
        <f>SUM(J1128,N1128)</f>
        <v>1</v>
      </c>
      <c r="S1128" s="10">
        <f>SUM(K1128,O1128)</f>
        <v>0</v>
      </c>
      <c r="T1128" s="10">
        <f>SUM(L1128,P1128)</f>
        <v>0</v>
      </c>
      <c r="U1128" s="10">
        <f>SUM(M1128,Q1128)</f>
        <v>0</v>
      </c>
      <c r="V1128" s="10">
        <f>SUM(J1128:M1128)</f>
        <v>0</v>
      </c>
      <c r="W1128" s="10">
        <f>SUM(N1128:Q1128)</f>
        <v>1</v>
      </c>
      <c r="X1128" s="10">
        <f>SUM(J1128:Q1128)</f>
        <v>1</v>
      </c>
    </row>
    <row r="1129" spans="1:42">
      <c r="A1129" s="6">
        <v>1128</v>
      </c>
      <c r="F1129" s="6" t="s">
        <v>1128</v>
      </c>
      <c r="G1129" s="6" t="s">
        <v>2524</v>
      </c>
      <c r="H1129" s="6" t="s">
        <v>2525</v>
      </c>
      <c r="I1129" s="6" t="s">
        <v>1160</v>
      </c>
      <c r="J1129" s="10">
        <v>0</v>
      </c>
      <c r="K1129" s="10">
        <v>0</v>
      </c>
      <c r="L1129" s="10">
        <v>0</v>
      </c>
      <c r="M1129" s="10">
        <v>0</v>
      </c>
      <c r="N1129" s="10">
        <v>1</v>
      </c>
      <c r="O1129" s="10">
        <v>0</v>
      </c>
      <c r="P1129" s="10">
        <v>1</v>
      </c>
      <c r="Q1129" s="10">
        <v>0</v>
      </c>
      <c r="R1129" s="10">
        <f>SUM(J1129,N1129)</f>
        <v>1</v>
      </c>
      <c r="S1129" s="10">
        <f>SUM(K1129,O1129)</f>
        <v>0</v>
      </c>
      <c r="T1129" s="10">
        <f>SUM(L1129,P1129)</f>
        <v>1</v>
      </c>
      <c r="U1129" s="10">
        <f>SUM(M1129,Q1129)</f>
        <v>0</v>
      </c>
      <c r="V1129" s="10">
        <f>SUM(J1129:M1129)</f>
        <v>0</v>
      </c>
      <c r="W1129" s="10">
        <f>SUM(N1129:Q1129)</f>
        <v>2</v>
      </c>
      <c r="X1129" s="10">
        <f>SUM(J1129:Q1129)</f>
        <v>2</v>
      </c>
    </row>
    <row r="1130" spans="1:42">
      <c r="A1130" s="6">
        <v>1129</v>
      </c>
      <c r="F1130" s="6" t="s">
        <v>1129</v>
      </c>
      <c r="G1130" s="6" t="s">
        <v>2524</v>
      </c>
      <c r="H1130" s="6" t="s">
        <v>2525</v>
      </c>
      <c r="I1130" s="6" t="s">
        <v>1160</v>
      </c>
      <c r="J1130" s="10">
        <v>0</v>
      </c>
      <c r="K1130" s="10">
        <v>0</v>
      </c>
      <c r="L1130" s="10">
        <v>0</v>
      </c>
      <c r="M1130" s="10">
        <v>0</v>
      </c>
      <c r="N1130" s="10">
        <v>0</v>
      </c>
      <c r="O1130" s="10">
        <v>0</v>
      </c>
      <c r="P1130" s="10">
        <v>0</v>
      </c>
      <c r="Q1130" s="10">
        <v>0</v>
      </c>
      <c r="R1130" s="10">
        <f>SUM(J1130,N1130)</f>
        <v>0</v>
      </c>
      <c r="S1130" s="10">
        <f>SUM(K1130,O1130)</f>
        <v>0</v>
      </c>
      <c r="T1130" s="10">
        <f>SUM(L1130,P1130)</f>
        <v>0</v>
      </c>
      <c r="U1130" s="10">
        <f>SUM(M1130,Q1130)</f>
        <v>0</v>
      </c>
      <c r="V1130" s="10">
        <f>SUM(J1130:M1130)</f>
        <v>0</v>
      </c>
      <c r="W1130" s="10">
        <f>SUM(N1130:Q1130)</f>
        <v>0</v>
      </c>
      <c r="X1130" s="10">
        <f>SUM(J1130:Q1130)</f>
        <v>0</v>
      </c>
    </row>
    <row r="1131" spans="1:42">
      <c r="A1131" s="6">
        <v>1130</v>
      </c>
      <c r="F1131" s="6" t="s">
        <v>1130</v>
      </c>
      <c r="G1131" s="6" t="s">
        <v>2526</v>
      </c>
      <c r="H1131" s="6" t="s">
        <v>2527</v>
      </c>
      <c r="I1131" s="6" t="s">
        <v>1160</v>
      </c>
      <c r="J1131" s="10">
        <v>0</v>
      </c>
      <c r="K1131" s="10">
        <v>0</v>
      </c>
      <c r="L1131" s="10">
        <v>0</v>
      </c>
      <c r="M1131" s="10">
        <v>0</v>
      </c>
      <c r="N1131" s="10">
        <v>0</v>
      </c>
      <c r="O1131" s="10">
        <v>0</v>
      </c>
      <c r="P1131" s="10">
        <v>0</v>
      </c>
      <c r="Q1131" s="10">
        <v>0</v>
      </c>
      <c r="R1131" s="10">
        <f>SUM(J1131,N1131)</f>
        <v>0</v>
      </c>
      <c r="S1131" s="10">
        <f>SUM(K1131,O1131)</f>
        <v>0</v>
      </c>
      <c r="T1131" s="10">
        <f>SUM(L1131,P1131)</f>
        <v>0</v>
      </c>
      <c r="U1131" s="10">
        <f>SUM(M1131,Q1131)</f>
        <v>0</v>
      </c>
      <c r="V1131" s="10">
        <f>SUM(J1131:M1131)</f>
        <v>0</v>
      </c>
      <c r="W1131" s="10">
        <f>SUM(N1131:Q1131)</f>
        <v>0</v>
      </c>
      <c r="X1131" s="10">
        <f>SUM(J1131:Q1131)</f>
        <v>0</v>
      </c>
    </row>
    <row r="1132" spans="1:42">
      <c r="A1132" s="6">
        <v>1131</v>
      </c>
      <c r="F1132" s="6" t="s">
        <v>1131</v>
      </c>
      <c r="G1132" s="6" t="s">
        <v>2528</v>
      </c>
      <c r="H1132" s="6" t="s">
        <v>2529</v>
      </c>
      <c r="I1132" s="6" t="s">
        <v>1332</v>
      </c>
      <c r="J1132" s="10">
        <v>0</v>
      </c>
      <c r="K1132" s="10">
        <v>0</v>
      </c>
      <c r="L1132" s="10">
        <v>0</v>
      </c>
      <c r="M1132" s="10">
        <v>0</v>
      </c>
      <c r="N1132" s="10">
        <v>1</v>
      </c>
      <c r="O1132" s="10">
        <v>0</v>
      </c>
      <c r="P1132" s="10">
        <v>1</v>
      </c>
      <c r="Q1132" s="10">
        <v>0</v>
      </c>
      <c r="R1132" s="10">
        <f>SUM(J1132,N1132)</f>
        <v>1</v>
      </c>
      <c r="S1132" s="10">
        <f>SUM(K1132,O1132)</f>
        <v>0</v>
      </c>
      <c r="T1132" s="10">
        <f>SUM(L1132,P1132)</f>
        <v>1</v>
      </c>
      <c r="U1132" s="10">
        <f>SUM(M1132,Q1132)</f>
        <v>0</v>
      </c>
      <c r="V1132" s="10">
        <f>SUM(J1132:M1132)</f>
        <v>0</v>
      </c>
      <c r="W1132" s="10">
        <f>SUM(N1132:Q1132)</f>
        <v>2</v>
      </c>
      <c r="X1132" s="10">
        <f>SUM(J1132:Q1132)</f>
        <v>2</v>
      </c>
      <c r="AA1132" s="10" t="s">
        <v>2547</v>
      </c>
    </row>
    <row r="1133" spans="1:42">
      <c r="A1133" s="6">
        <v>1132</v>
      </c>
      <c r="F1133" s="6" t="s">
        <v>1132</v>
      </c>
      <c r="G1133" s="6" t="s">
        <v>2530</v>
      </c>
      <c r="H1133" s="6" t="s">
        <v>2531</v>
      </c>
      <c r="I1133" s="6" t="s">
        <v>1413</v>
      </c>
      <c r="J1133" s="10">
        <v>0</v>
      </c>
      <c r="K1133" s="10">
        <v>0</v>
      </c>
      <c r="L1133" s="10">
        <v>0</v>
      </c>
      <c r="M1133" s="10">
        <v>0</v>
      </c>
      <c r="N1133" s="10">
        <v>1</v>
      </c>
      <c r="O1133" s="10">
        <v>0</v>
      </c>
      <c r="P1133" s="10">
        <v>1</v>
      </c>
      <c r="Q1133" s="10">
        <v>0</v>
      </c>
      <c r="R1133" s="10">
        <f>SUM(J1133,N1133)</f>
        <v>1</v>
      </c>
      <c r="S1133" s="10">
        <f>SUM(K1133,O1133)</f>
        <v>0</v>
      </c>
      <c r="T1133" s="10">
        <f>SUM(L1133,P1133)</f>
        <v>1</v>
      </c>
      <c r="U1133" s="10">
        <f>SUM(M1133,Q1133)</f>
        <v>0</v>
      </c>
      <c r="V1133" s="10">
        <f>SUM(J1133:M1133)</f>
        <v>0</v>
      </c>
      <c r="W1133" s="10">
        <f>SUM(N1133:Q1133)</f>
        <v>2</v>
      </c>
      <c r="X1133" s="10">
        <f>SUM(J1133:Q1133)</f>
        <v>2</v>
      </c>
    </row>
  </sheetData>
  <sortState ref="A1:AP1133">
    <sortCondition ref="B1:B1133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1" sqref="D11"/>
    </sheetView>
  </sheetViews>
  <sheetFormatPr baseColWidth="10" defaultRowHeight="15" x14ac:dyDescent="0"/>
  <cols>
    <col min="1" max="1" width="20.6640625" style="6" bestFit="1" customWidth="1"/>
    <col min="2" max="2" width="7.83203125" style="6" customWidth="1"/>
    <col min="3" max="3" width="13.1640625" style="6" bestFit="1" customWidth="1"/>
    <col min="4" max="4" width="39.1640625" style="6" customWidth="1"/>
    <col min="5" max="5" width="32.1640625" style="6" bestFit="1" customWidth="1"/>
    <col min="6" max="16384" width="10.83203125" style="6"/>
  </cols>
  <sheetData>
    <row r="1" spans="1:5" s="33" customFormat="1" ht="18">
      <c r="A1" s="33" t="s">
        <v>2602</v>
      </c>
      <c r="B1" s="33" t="s">
        <v>2603</v>
      </c>
      <c r="C1" s="33" t="s">
        <v>0</v>
      </c>
      <c r="D1" s="33" t="s">
        <v>2604</v>
      </c>
      <c r="E1" s="33" t="s">
        <v>2605</v>
      </c>
    </row>
    <row r="2" spans="1:5" s="36" customFormat="1" ht="29" customHeight="1">
      <c r="A2" s="34" t="s">
        <v>2589</v>
      </c>
      <c r="B2" s="35" t="s">
        <v>2590</v>
      </c>
      <c r="C2" s="34" t="s">
        <v>1023</v>
      </c>
      <c r="D2" s="34" t="s">
        <v>2324</v>
      </c>
      <c r="E2" s="34" t="s">
        <v>1186</v>
      </c>
    </row>
    <row r="3" spans="1:5" s="36" customFormat="1" ht="29" customHeight="1">
      <c r="A3" s="37" t="s">
        <v>2566</v>
      </c>
      <c r="B3" s="38" t="s">
        <v>2572</v>
      </c>
      <c r="C3" s="37" t="s">
        <v>646</v>
      </c>
      <c r="D3" s="37" t="s">
        <v>1704</v>
      </c>
      <c r="E3" s="37" t="s">
        <v>1186</v>
      </c>
    </row>
    <row r="4" spans="1:5" s="36" customFormat="1" ht="29" customHeight="1">
      <c r="A4" s="37" t="s">
        <v>2566</v>
      </c>
      <c r="B4" s="38" t="s">
        <v>2567</v>
      </c>
      <c r="C4" s="37" t="s">
        <v>134</v>
      </c>
      <c r="D4" s="37" t="s">
        <v>1292</v>
      </c>
      <c r="E4" s="37" t="s">
        <v>1138</v>
      </c>
    </row>
    <row r="5" spans="1:5" s="36" customFormat="1" ht="29" customHeight="1">
      <c r="A5" s="37" t="s">
        <v>2575</v>
      </c>
      <c r="B5" s="38" t="s">
        <v>2576</v>
      </c>
      <c r="C5" s="37" t="s">
        <v>695</v>
      </c>
      <c r="D5" s="37" t="s">
        <v>1744</v>
      </c>
      <c r="E5" s="37" t="s">
        <v>1174</v>
      </c>
    </row>
    <row r="6" spans="1:5" s="36" customFormat="1" ht="29" customHeight="1">
      <c r="A6" s="37" t="s">
        <v>2585</v>
      </c>
      <c r="B6" s="38" t="s">
        <v>2586</v>
      </c>
      <c r="C6" s="37" t="s">
        <v>931</v>
      </c>
      <c r="D6" s="37" t="s">
        <v>2151</v>
      </c>
      <c r="E6" s="37" t="s">
        <v>1222</v>
      </c>
    </row>
    <row r="7" spans="1:5" s="36" customFormat="1" ht="29" customHeight="1">
      <c r="A7" s="37" t="s">
        <v>2579</v>
      </c>
      <c r="B7" s="38" t="s">
        <v>2583</v>
      </c>
      <c r="C7" s="37" t="s">
        <v>799</v>
      </c>
      <c r="D7" s="37" t="s">
        <v>1890</v>
      </c>
      <c r="E7" s="37" t="s">
        <v>1160</v>
      </c>
    </row>
    <row r="8" spans="1:5" s="36" customFormat="1" ht="29" customHeight="1">
      <c r="A8" s="37" t="s">
        <v>2577</v>
      </c>
      <c r="B8" s="38" t="s">
        <v>2578</v>
      </c>
      <c r="C8" s="37" t="s">
        <v>754</v>
      </c>
      <c r="D8" s="37" t="s">
        <v>1800</v>
      </c>
      <c r="E8" s="37" t="s">
        <v>1168</v>
      </c>
    </row>
    <row r="9" spans="1:5" s="36" customFormat="1" ht="29" customHeight="1">
      <c r="A9" s="37" t="s">
        <v>2573</v>
      </c>
      <c r="B9" s="38" t="s">
        <v>2584</v>
      </c>
      <c r="C9" s="37" t="s">
        <v>909</v>
      </c>
      <c r="D9" s="37" t="s">
        <v>2107</v>
      </c>
      <c r="E9" s="37" t="s">
        <v>1228</v>
      </c>
    </row>
    <row r="10" spans="1:5" s="36" customFormat="1" ht="29" customHeight="1">
      <c r="A10" s="37" t="s">
        <v>2573</v>
      </c>
      <c r="B10" s="38" t="s">
        <v>2574</v>
      </c>
      <c r="C10" s="37" t="s">
        <v>660</v>
      </c>
      <c r="D10" s="37" t="s">
        <v>1716</v>
      </c>
      <c r="E10" s="37" t="s">
        <v>1191</v>
      </c>
    </row>
    <row r="11" spans="1:5" s="36" customFormat="1" ht="29" customHeight="1">
      <c r="A11" s="37" t="s">
        <v>2600</v>
      </c>
      <c r="B11" s="38" t="s">
        <v>2601</v>
      </c>
      <c r="C11" s="37" t="s">
        <v>767</v>
      </c>
      <c r="D11" s="37" t="s">
        <v>1825</v>
      </c>
      <c r="E11" s="37" t="s">
        <v>1821</v>
      </c>
    </row>
  </sheetData>
  <phoneticPr fontId="5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 UVA</dc:creator>
  <cp:lastModifiedBy>BME UVA</cp:lastModifiedBy>
  <cp:lastPrinted>2018-10-01T13:26:43Z</cp:lastPrinted>
  <dcterms:created xsi:type="dcterms:W3CDTF">2018-09-28T18:09:36Z</dcterms:created>
  <dcterms:modified xsi:type="dcterms:W3CDTF">2018-11-05T16:06:45Z</dcterms:modified>
</cp:coreProperties>
</file>